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5EC69692-4140-4246-AAC3-9C087DA83B63}" xr6:coauthVersionLast="37" xr6:coauthVersionMax="37" xr10:uidLastSave="{00000000-0000-0000-0000-000000000000}"/>
  <bookViews>
    <workbookView xWindow="3220" yWindow="1480" windowWidth="30380" windowHeight="17980" activeTab="5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<sst xmlns="http://schemas.openxmlformats.org/spreadsheetml/2006/main" count="9027" uniqueCount="1336">
  <si>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</si>
  <si>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</si>
  <si>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</si>
  <si>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</si>
  <si>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</si>
  <si>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</si>
  <si>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</si>
  <si>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</si>
  <si>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</si>
  <si>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</si>
  <si>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</si>
  <si>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</si>
  <si>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</si>
  <si>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</si>
  <si>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</si>
  <si>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</si>
  <si>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</si>
  <si>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</si>
  <si>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</si>
  <si>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</si>
  <si>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</si>
  <si>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</si>
  <si>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</si>
  <si>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</si>
  <si>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</si>
  <si>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</si>
  <si>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</si>
  <si>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</si>
  <si>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</si>
  <si>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</si>
  <si>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</si>
  <si>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</si>
  <si>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</si>
  <si>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</si>
  <si>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</si>
  <si>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</si>
  <si>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</si>
  <si>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</si>
  <si>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</si>
  <si>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</si>
  <si>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</si>
  <si>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</si>
  <si>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</si>
  <si>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</si>
  <si>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</si>
  <si>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</si>
  <si>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</si>
  <si>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</si>
  <si>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</si>
  <si>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</si>
  <si>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</si>
  <si>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</si>
  <si>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</si>
  <si>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</si>
  <si>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</si>
  <si>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</si>
  <si>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</si>
  <si>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</si>
  <si>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</si>
  <si>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</si>
  <si>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</si>
  <si>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</si>
  <si>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</si>
  <si>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</si>
  <si>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</si>
  <si>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</si>
  <si>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</si>
  <si>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</si>
  <si>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</si>
  <si>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</si>
  <si>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</si>
  <si>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</si>
  <si>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</si>
  <si>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</si>
  <si>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</si>
  <si>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</si>
  <si>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</si>
  <si>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</si>
  <si>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</si>
  <si>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</si>
  <si>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</si>
  <si>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</si>
  <si>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</si>
  <si>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</si>
  <si>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</si>
  <si>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</si>
  <si>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</si>
  <si>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</si>
  <si>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</si>
  <si>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</si>
  <si>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</si>
  <si>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</si>
  <si>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</si>
  <si>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</si>
  <si>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</si>
  <si>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</si>
  <si>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</si>
  <si>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</si>
  <si>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</si>
  <si>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</si>
  <si>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</si>
  <si>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</si>
  <si>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</si>
  <si>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</si>
  <si>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</si>
  <si>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</si>
  <si>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</si>
  <si>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</si>
  <si>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</si>
  <si>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</si>
  <si>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</si>
  <si>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</si>
  <si>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</si>
  <si>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</si>
  <si>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</si>
  <si>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</si>
  <si>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</si>
  <si>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</si>
  <si>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</si>
  <si>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</si>
  <si>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</si>
  <si>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</si>
  <si>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</si>
  <si>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</si>
  <si>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</si>
  <si>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</si>
  <si>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</si>
  <si>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</si>
  <si>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</si>
  <si>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</si>
  <si>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</si>
  <si>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</si>
  <si>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</si>
  <si>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</si>
  <si>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</si>
  <si>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</si>
  <si>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</si>
  <si>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</si>
  <si>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</si>
  <si>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</si>
  <si>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</si>
  <si>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</si>
  <si>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</si>
  <si>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</si>
  <si>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</si>
  <si>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</si>
  <si>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</si>
  <si>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</si>
  <si>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</si>
  <si>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</si>
  <si>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</si>
  <si>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</si>
  <si>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</si>
  <si>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</si>
  <si>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</si>
  <si>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</si>
  <si>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</si>
  <si>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</si>
  <si>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</si>
  <si>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</si>
  <si>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</si>
  <si>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</si>
  <si>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</si>
  <si>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</si>
  <si>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</si>
  <si>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</si>
  <si>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</si>
  <si>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</si>
  <si>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</si>
  <si>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</si>
  <si>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</si>
  <si>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</si>
  <si>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</si>
  <si>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</si>
  <si>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</si>
  <si>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</si>
  <si>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</si>
  <si>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</si>
  <si>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</si>
  <si>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</si>
  <si>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</si>
  <si>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</si>
  <si>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</si>
  <si>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</si>
  <si>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</si>
  <si>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</si>
  <si>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</si>
  <si>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</si>
  <si>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</si>
  <si>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</si>
  <si>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</si>
  <si>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</si>
  <si>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</si>
  <si>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</si>
  <si>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</si>
  <si>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</si>
  <si>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</si>
  <si>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</si>
  <si>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</si>
  <si>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</si>
  <si>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</si>
  <si>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</si>
  <si>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</si>
  <si>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</si>
  <si>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</si>
  <si>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</si>
  <si>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</si>
  <si>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</si>
  <si>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</si>
  <si>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</si>
  <si>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</si>
  <si>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</si>
  <si>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</si>
  <si>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</si>
  <si>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</si>
  <si>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</si>
  <si>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</si>
  <si>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</si>
  <si>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</si>
  <si>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</si>
  <si>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</si>
  <si>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</si>
  <si>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</si>
  <si>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</si>
  <si>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</si>
  <si>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</si>
  <si>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</si>
  <si>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</si>
  <si>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</si>
  <si>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</si>
  <si>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</si>
  <si>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</si>
  <si>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</si>
  <si>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</si>
  <si>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</si>
  <si>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</si>
  <si>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</si>
  <si>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</si>
  <si>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</si>
  <si>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</si>
  <si>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</si>
  <si>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</si>
  <si>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</si>
  <si>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</si>
  <si>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</si>
  <si>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</si>
  <si>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</si>
  <si>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</si>
  <si>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</si>
  <si>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</si>
  <si>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</si>
  <si>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</si>
  <si>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</si>
  <si>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</si>
  <si>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</si>
  <si>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</si>
  <si>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</si>
  <si>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</si>
  <si>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</si>
  <si>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</si>
  <si>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</si>
  <si>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</si>
  <si>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</si>
  <si>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</si>
  <si>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</si>
  <si>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</si>
  <si>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</si>
  <si>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</si>
  <si>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</si>
  <si>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</si>
  <si>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</si>
  <si>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</si>
  <si>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</si>
  <si>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</si>
  <si>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</si>
  <si>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</si>
  <si>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</si>
  <si>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</si>
  <si>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</si>
  <si>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</si>
  <si>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</si>
  <si>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</si>
  <si>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</si>
  <si>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</si>
  <si>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</si>
  <si>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</si>
  <si>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</si>
  <si>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</si>
  <si>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</si>
  <si>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</si>
  <si>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</si>
  <si>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</si>
  <si>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</si>
  <si>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</si>
  <si>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</si>
  <si>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</si>
  <si>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</si>
  <si>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</si>
  <si>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</si>
  <si>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</si>
  <si>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</si>
  <si>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</si>
  <si>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</si>
  <si>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</si>
  <si>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</si>
  <si>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</si>
  <si>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</si>
  <si>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</si>
  <si>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</si>
  <si>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</si>
  <si>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</si>
  <si>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</si>
  <si>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</si>
  <si>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</si>
  <si>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</si>
  <si>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</si>
  <si>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</si>
  <si>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</si>
  <si>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</si>
  <si>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</si>
  <si>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</si>
  <si>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</si>
  <si>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</si>
  <si>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</si>
  <si>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</si>
  <si>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</si>
  <si>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</si>
  <si>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</si>
  <si>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</si>
  <si>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</si>
  <si>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</si>
  <si>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</si>
  <si>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</si>
  <si>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</si>
  <si>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</si>
  <si>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</si>
  <si>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</si>
  <si>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</si>
  <si>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</si>
  <si>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</si>
  <si>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</si>
  <si>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</si>
  <si>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</si>
  <si>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</si>
  <si>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</si>
  <si>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</si>
  <si>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</si>
  <si>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</si>
  <si>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</si>
  <si>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</si>
  <si>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</si>
  <si>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</si>
  <si>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</si>
  <si>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</si>
  <si>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</si>
  <si>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</si>
  <si>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</si>
  <si>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</si>
  <si>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</si>
  <si>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</si>
  <si>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</si>
  <si>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</si>
  <si>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</si>
  <si>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</si>
  <si>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</si>
  <si>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</si>
  <si>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</si>
  <si>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</si>
  <si>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</si>
  <si>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</si>
  <si>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</si>
  <si>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</si>
  <si>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</si>
  <si>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</si>
  <si>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</si>
  <si>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</si>
  <si>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</si>
  <si>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</si>
  <si>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</si>
  <si>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</si>
  <si>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</si>
  <si>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</si>
  <si>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</si>
  <si>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</si>
  <si>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</si>
  <si>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</si>
  <si>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</si>
  <si>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</si>
  <si>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</si>
  <si>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</si>
  <si>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</si>
  <si>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</si>
  <si>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</si>
  <si>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</si>
  <si>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</si>
  <si>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</si>
  <si>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</si>
  <si>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</si>
  <si>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</si>
  <si>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</si>
  <si>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</si>
  <si>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</si>
  <si>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</si>
  <si>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</si>
  <si>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</si>
  <si>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</si>
  <si>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</si>
  <si>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</si>
  <si>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</si>
  <si>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</si>
  <si>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</si>
  <si>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</si>
  <si>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</si>
  <si>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</si>
  <si>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</si>
  <si>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</si>
  <si>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</si>
  <si>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</si>
  <si>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</si>
  <si>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</si>
  <si>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</si>
  <si>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</si>
  <si>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</si>
  <si>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</si>
  <si>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</si>
  <si>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</si>
  <si>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</si>
  <si>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</si>
  <si>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</si>
  <si>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</si>
  <si>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</si>
  <si>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</si>
  <si>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</si>
  <si>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</si>
  <si>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</si>
  <si>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</si>
  <si>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</si>
  <si>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</si>
  <si>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</si>
  <si>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</si>
  <si>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</si>
  <si>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</si>
  <si>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</si>
  <si>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</si>
  <si>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</si>
  <si>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</si>
  <si>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</si>
  <si>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</si>
  <si>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</si>
  <si>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</si>
  <si>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</si>
  <si>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</si>
  <si>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</si>
  <si>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</si>
  <si>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</si>
  <si>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</si>
  <si>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</si>
  <si>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</si>
  <si>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</si>
  <si>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</si>
  <si>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</si>
  <si>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</si>
  <si>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</si>
  <si>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</si>
  <si>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</si>
  <si>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</si>
  <si>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</si>
  <si>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</si>
  <si>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</si>
  <si>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</si>
  <si>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</si>
  <si>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</si>
  <si>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</si>
  <si>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</si>
  <si>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</si>
  <si>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</si>
  <si>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</si>
  <si>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</si>
  <si>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</si>
  <si>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</si>
  <si>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</si>
  <si>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</si>
  <si>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</si>
  <si>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</si>
  <si>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</si>
  <si>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</si>
  <si>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</si>
  <si>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</si>
  <si>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</si>
  <si>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</si>
  <si>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</si>
  <si>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</si>
  <si>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</si>
  <si>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</si>
  <si>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</si>
  <si>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</si>
  <si>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</si>
  <si>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</si>
  <si>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</si>
  <si>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</si>
  <si>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</si>
  <si>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</si>
  <si>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</si>
  <si>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</si>
  <si>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</si>
  <si>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</si>
  <si>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</si>
  <si>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</si>
  <si>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</si>
  <si>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</si>
  <si>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</si>
  <si>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</si>
  <si>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</si>
  <si>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</si>
  <si>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</si>
  <si>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</si>
  <si>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</si>
  <si>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</si>
  <si>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</si>
  <si>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</si>
  <si>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</si>
  <si>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</si>
  <si>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</si>
  <si>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</si>
  <si>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</si>
  <si>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</si>
  <si>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</si>
  <si>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</si>
  <si>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</si>
  <si>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</si>
  <si>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</si>
  <si>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</si>
  <si>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</si>
  <si>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</si>
  <si>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</si>
  <si>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</si>
  <si>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</si>
  <si>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</si>
  <si>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</si>
  <si>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</si>
  <si>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</si>
  <si>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</si>
  <si>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</si>
  <si>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</si>
  <si>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</si>
  <si>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</si>
  <si>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</si>
  <si>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</si>
  <si>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</si>
  <si>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</si>
  <si>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</si>
  <si>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</si>
  <si>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</si>
  <si>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</si>
  <si>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</si>
  <si>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</si>
  <si>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</si>
  <si>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</si>
  <si>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</si>
  <si>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</si>
  <si>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</si>
  <si>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</si>
  <si>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</si>
  <si>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</si>
  <si>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</si>
  <si>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</si>
  <si>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</si>
  <si>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</si>
  <si>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</si>
  <si>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</si>
  <si>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</si>
  <si>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</si>
  <si>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</si>
  <si>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</si>
  <si>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</si>
  <si>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</si>
  <si>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</si>
  <si>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</si>
  <si>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</si>
  <si>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</si>
  <si>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</si>
  <si>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</si>
  <si>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</si>
  <si>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</si>
  <si>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</si>
  <si>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</si>
  <si>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</si>
  <si>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</si>
  <si>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</si>
  <si>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</si>
  <si>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</si>
  <si>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</si>
  <si>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</si>
  <si>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</si>
  <si>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</si>
  <si>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</si>
  <si>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</si>
  <si>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</si>
  <si>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</si>
  <si>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</si>
  <si>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</si>
  <si>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</si>
  <si>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</si>
  <si>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</si>
  <si>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</si>
  <si>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</si>
  <si>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</si>
  <si>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</si>
  <si>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</si>
  <si>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</si>
  <si>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</si>
  <si>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</si>
  <si>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</si>
  <si>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</si>
  <si>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</si>
  <si>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</si>
  <si>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</si>
  <si>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</si>
  <si>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</si>
  <si>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</si>
  <si>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</si>
  <si>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</si>
  <si>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</si>
  <si>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</si>
  <si>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</si>
  <si>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</si>
  <si>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</si>
  <si>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</si>
  <si>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</si>
  <si>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</si>
  <si>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</si>
  <si>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</si>
  <si>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</si>
  <si>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</si>
  <si>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</si>
  <si>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</si>
  <si>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</si>
  <si>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</si>
  <si>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</si>
  <si>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</si>
  <si>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</si>
  <si>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</si>
  <si>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</si>
  <si>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</si>
  <si>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</si>
  <si>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</si>
  <si>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</si>
  <si>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</si>
  <si>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</si>
  <si>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</si>
  <si>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</si>
  <si>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</si>
  <si>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</si>
  <si>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</si>
  <si>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</si>
  <si>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</si>
  <si>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</si>
  <si>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</si>
  <si>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</si>
  <si>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</si>
  <si>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</si>
  <si>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</si>
  <si>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</si>
  <si>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</si>
  <si>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</si>
  <si>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</si>
  <si>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</si>
  <si>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</si>
  <si>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</si>
  <si>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</si>
  <si>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</si>
  <si>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</si>
  <si>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</si>
  <si>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</si>
  <si>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</si>
  <si>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</si>
  <si>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</si>
  <si>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</si>
  <si>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</si>
  <si>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</si>
  <si>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</si>
  <si>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</si>
  <si>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</si>
  <si>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</si>
  <si>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</si>
  <si>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</si>
  <si>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</si>
  <si>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</si>
  <si>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</si>
  <si>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</si>
  <si>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</si>
  <si>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</si>
  <si>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</si>
  <si>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</si>
  <si>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</si>
  <si>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</si>
  <si>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</si>
  <si>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</si>
  <si>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</si>
  <si>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</si>
  <si>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</si>
  <si>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</si>
  <si>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</si>
  <si>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</si>
  <si>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</si>
  <si>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</si>
  <si>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</si>
  <si>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</si>
  <si>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</si>
  <si>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</si>
  <si>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</si>
  <si>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</si>
  <si>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</si>
  <si>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</si>
  <si>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</si>
  <si>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</si>
  <si>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</si>
  <si>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</si>
  <si>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</si>
  <si>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</si>
  <si>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</si>
  <si>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</si>
  <si>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</si>
  <si>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</si>
  <si>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</si>
  <si>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</si>
  <si>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</si>
  <si>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</si>
  <si>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</si>
  <si>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</si>
  <si>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</si>
  <si>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</si>
  <si>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</si>
  <si>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</si>
  <si>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</si>
  <si>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</si>
  <si>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</si>
  <si>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</si>
  <si>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</si>
  <si>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</si>
  <si>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</si>
  <si>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</si>
  <si>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</si>
  <si>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</si>
  <si>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</si>
  <si>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</si>
  <si>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</si>
  <si>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</si>
  <si>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</si>
  <si>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</si>
  <si>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</si>
  <si>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</si>
  <si>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</si>
  <si>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</si>
  <si>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</si>
  <si>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</si>
  <si>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</si>
  <si>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</si>
  <si>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</si>
  <si>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</si>
  <si>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</si>
  <si>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</si>
  <si>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</si>
  <si>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</si>
  <si>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</si>
  <si>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</si>
  <si>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</si>
  <si>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</si>
  <si>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</si>
  <si>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</si>
  <si>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</si>
  <si>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</si>
  <si>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</si>
  <si>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</si>
  <si>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</si>
  <si>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</si>
  <si>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</si>
  <si>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</si>
  <si>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</si>
  <si>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</si>
  <si>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</si>
  <si>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</si>
  <si>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</si>
  <si>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</si>
  <si>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</si>
  <si>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</si>
  <si>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</si>
  <si>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</si>
  <si>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</si>
  <si>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</si>
  <si>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</si>
  <si>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</si>
  <si>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</si>
  <si>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</si>
  <si>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</si>
  <si>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</si>
  <si>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</si>
  <si>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</si>
  <si>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</si>
  <si>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</si>
  <si>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</si>
  <si>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</si>
  <si>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</si>
  <si>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</si>
  <si>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</si>
  <si>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</si>
  <si>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</si>
  <si>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</si>
  <si>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</si>
  <si>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</si>
  <si>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</si>
  <si>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</si>
  <si>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</si>
  <si>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</si>
  <si>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</si>
  <si>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</si>
  <si>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</si>
  <si>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</si>
  <si>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</si>
  <si>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</si>
  <si>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</si>
  <si>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</si>
  <si>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</si>
  <si>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</si>
  <si>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</si>
  <si>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</si>
  <si>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</si>
  <si>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</si>
  <si>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</si>
  <si>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</si>
  <si>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</si>
  <si>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</si>
  <si>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</si>
  <si>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</si>
  <si>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</si>
  <si>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</si>
  <si>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</si>
  <si>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</si>
  <si>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</si>
  <si>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</si>
  <si>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</si>
  <si>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</si>
  <si>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</si>
  <si>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</si>
  <si>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</si>
  <si>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</si>
  <si>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</si>
  <si>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</si>
  <si>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</si>
  <si>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</si>
  <si>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</si>
  <si>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</si>
  <si>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</si>
  <si>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</si>
  <si>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</si>
  <si>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</si>
  <si>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</si>
  <si>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</si>
  <si>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</si>
  <si>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</si>
  <si>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</si>
  <si>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</si>
  <si>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</si>
  <si>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</si>
  <si>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</si>
  <si>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</si>
  <si>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</si>
  <si>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</si>
  <si>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</si>
  <si>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</si>
  <si>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</si>
  <si>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</si>
  <si>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</si>
  <si>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</si>
  <si>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</si>
  <si>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</si>
  <si>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</si>
  <si>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</si>
  <si>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</si>
  <si>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</si>
  <si>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</si>
  <si>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</si>
  <si>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</si>
  <si>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</si>
  <si>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</si>
  <si>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</si>
  <si>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</si>
  <si>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</si>
  <si>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</si>
  <si>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</si>
  <si>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</si>
  <si>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</si>
  <si>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</si>
  <si>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</si>
  <si>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</si>
  <si>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</si>
  <si>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</si>
  <si>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</si>
  <si>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</si>
  <si>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</si>
  <si>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</si>
  <si>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</si>
  <si>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</si>
  <si>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</si>
  <si>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</si>
  <si>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</si>
  <si>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</si>
  <si>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</si>
  <si>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</si>
  <si>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</si>
  <si>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</si>
  <si>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</si>
  <si>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</si>
  <si>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</si>
  <si>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</si>
  <si>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</si>
  <si>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</si>
  <si>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</si>
  <si>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</si>
  <si>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</si>
  <si>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</si>
  <si>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</si>
  <si>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</si>
  <si>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</si>
  <si>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</si>
  <si>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</si>
  <si>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</si>
  <si>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</si>
  <si>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</si>
  <si>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</si>
  <si>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</si>
  <si>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</si>
  <si>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</si>
  <si>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</si>
  <si>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</si>
  <si>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</si>
  <si>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</si>
  <si>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</si>
  <si>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</si>
  <si>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</si>
  <si>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</si>
  <si>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</si>
  <si>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</si>
  <si>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</si>
  <si>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</si>
  <si>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</si>
  <si>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</si>
  <si>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</si>
  <si>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</si>
  <si>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</si>
  <si>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</si>
  <si>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</si>
  <si>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</si>
  <si>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</si>
  <si>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</si>
  <si>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</si>
  <si>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</si>
  <si>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</si>
  <si>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</si>
  <si>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</si>
  <si>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</si>
  <si>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</si>
  <si>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</si>
  <si>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</si>
  <si>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</si>
  <si>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</si>
  <si>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</si>
  <si>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</si>
  <si>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</si>
  <si>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</si>
  <si>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</si>
  <si>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</si>
  <si>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</si>
  <si>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</si>
  <si>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</si>
  <si>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</si>
  <si>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</si>
  <si>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</si>
  <si>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</si>
  <si>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</si>
  <si>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</si>
  <si>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</si>
  <si>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</si>
  <si>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</si>
  <si>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</si>
  <si>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</si>
  <si>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</si>
  <si>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</si>
  <si>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</si>
  <si>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</si>
  <si>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</si>
  <si>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</si>
  <si>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</si>
  <si>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</si>
  <si>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</si>
  <si>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</si>
  <si>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</si>
  <si>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</si>
  <si>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</si>
  <si>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</si>
  <si>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</si>
  <si>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</si>
  <si>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</si>
  <si>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</si>
  <si>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</si>
  <si>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</si>
  <si>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</si>
  <si>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</si>
  <si>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</si>
  <si>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</si>
  <si>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</si>
  <si>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</si>
  <si>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</si>
  <si>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</si>
  <si>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</si>
  <si>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</si>
  <si>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</si>
  <si>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</si>
  <si>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</si>
  <si>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</si>
  <si>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</si>
  <si>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</si>
  <si>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</si>
  <si>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</si>
  <si>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</si>
  <si>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</si>
  <si>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</si>
  <si>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</si>
  <si>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</si>
  <si>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</si>
  <si>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</si>
  <si>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</si>
  <si>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</si>
  <si>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</si>
  <si>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</si>
  <si>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</si>
  <si>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</si>
  <si>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</si>
  <si>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</si>
  <si>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</si>
  <si>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</si>
  <si>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</si>
  <si>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</si>
  <si>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</si>
  <si>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</si>
  <si>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</si>
  <si>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</si>
  <si>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</si>
  <si>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</si>
  <si>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</si>
  <si>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</si>
  <si>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</si>
  <si>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</si>
  <si>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</si>
  <si>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</si>
  <si>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</si>
  <si>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</si>
  <si>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</si>
  <si>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</si>
  <si>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</si>
  <si>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</si>
  <si>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</si>
  <si>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</si>
  <si>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</si>
  <si>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</si>
  <si>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</si>
  <si>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</si>
  <si>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</si>
  <si>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</si>
  <si>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</si>
  <si>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</si>
  <si>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</si>
  <si>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</si>
  <si>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</si>
  <si>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</si>
  <si>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</si>
  <si>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</si>
  <si>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</si>
  <si>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</si>
  <si>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</si>
  <si>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</si>
  <si>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</si>
  <si>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</si>
  <si>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</si>
  <si>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</si>
  <si>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</si>
  <si>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</si>
  <si>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</si>
  <si>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</si>
  <si>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</si>
  <si>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</si>
  <si>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</si>
  <si>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</si>
  <si>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</si>
  <si>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</si>
  <si>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</si>
  <si>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</si>
  <si>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</si>
  <si>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</si>
  <si>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</si>
  <si>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</si>
  <si>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</si>
  <si>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</si>
  <si>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</si>
  <si>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</si>
  <si>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</si>
  <si>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</si>
  <si>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</si>
  <si>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</si>
  <si>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</si>
  <si>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</si>
  <si>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</si>
  <si>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</si>
  <si>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</si>
  <si>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</si>
  <si>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</si>
  <si>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</si>
  <si>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</si>
  <si>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</si>
  <si>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</si>
  <si>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</si>
  <si>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</si>
  <si>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</si>
  <si>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</si>
  <si>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</si>
  <si>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</si>
  <si>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</si>
  <si>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</si>
  <si>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</si>
  <si>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</si>
  <si>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</si>
  <si>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</si>
  <si>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</si>
  <si>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</si>
  <si>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</si>
  <si>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</si>
  <si>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</si>
  <si>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</si>
  <si>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</si>
  <si>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</si>
  <si>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</si>
  <si>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</si>
  <si>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</si>
  <si>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</si>
  <si>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</si>
  <si>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</si>
  <si>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</si>
  <si>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</si>
  <si>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</si>
  <si>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</si>
  <si>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</si>
  <si>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</si>
  <si>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</si>
  <si>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</si>
  <si>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</si>
  <si>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</si>
  <si>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</si>
  <si>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</si>
  <si>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</si>
  <si>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</si>
  <si>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</si>
  <si>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</si>
  <si>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</si>
  <si>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</si>
  <si>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</si>
  <si>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</si>
  <si>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</si>
  <si>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</si>
  <si>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</si>
  <si>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</si>
  <si>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</si>
  <si>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</si>
  <si>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</si>
  <si>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</si>
  <si>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</si>
  <si>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</si>
  <si>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</si>
  <si>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</si>
  <si>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</si>
  <si>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</si>
  <si>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</si>
  <si>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</si>
  <si>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</si>
  <si>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</si>
  <si>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</si>
  <si>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</si>
  <si>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</si>
  <si>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</si>
  <si>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</si>
  <si>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</si>
  <si>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</si>
  <si>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</si>
  <si>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</si>
  <si>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</si>
  <si>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</si>
  <si>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</si>
  <si>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</si>
  <si>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</si>
  <si>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</si>
  <si>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</si>
  <si>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</si>
  <si>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</si>
  <si>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</si>
  <si>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</si>
  <si>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</si>
  <si>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</si>
  <si>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</si>
  <si>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</si>
  <si>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</si>
  <si>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</si>
  <si>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</si>
  <si>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</si>
  <si>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</si>
  <si>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</si>
  <si>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</si>
  <si>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</si>
  <si>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</si>
  <si>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</si>
  <si>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</si>
  <si>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</si>
  <si>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</si>
  <si>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</si>
  <si>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</si>
  <si>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</si>
  <si>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</si>
  <si>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</si>
  <si>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</si>
  <si>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</si>
  <si>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</si>
  <si>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</si>
  <si>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</si>
  <si>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</si>
  <si>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</si>
  <si>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</si>
  <si>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</si>
  <si>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</si>
  <si>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</si>
  <si>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</si>
  <si>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</si>
  <si>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</si>
  <si>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</si>
  <si>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</si>
  <si>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</si>
  <si>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</si>
  <si>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</si>
  <si>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</si>
  <si>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</si>
  <si>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</si>
  <si>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</si>
  <si>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</si>
  <si>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</si>
  <si>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</si>
  <si>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</si>
  <si>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</si>
  <si>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</si>
  <si>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</si>
  <si>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</si>
  <si>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</si>
  <si>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</si>
  <si>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</si>
  <si>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</si>
  <si>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</si>
  <si>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</si>
  <si>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</si>
  <si>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</si>
  <si>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</si>
  <si>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</si>
  <si>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</si>
  <si>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</si>
  <si>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</si>
  <si>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</si>
  <si>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</si>
  <si>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</si>
  <si>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</si>
  <si>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</si>
  <si>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</si>
  <si>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</si>
  <si>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</si>
  <si>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</si>
  <si>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</si>
  <si>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</si>
  <si>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</si>
  <si>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</si>
  <si>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</si>
  <si>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</si>
  <si>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</si>
  <si>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</si>
  <si>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</si>
  <si>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</si>
  <si>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</si>
  <si>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</si>
  <si>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</si>
  <si>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</si>
  <si>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</si>
  <si>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</si>
  <si>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</si>
  <si>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</si>
  <si>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</si>
  <si>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</si>
  <si>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</si>
  <si>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</si>
  <si>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</si>
  <si>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</si>
  <si>
    <t>Robert</t>
  </si>
  <si>
    <t>Bierman</t>
  </si>
  <si>
    <t>Matt Lundin</t>
  </si>
  <si>
    <t>Marinda (Mindy) Kimmel</t>
  </si>
  <si>
    <t>Tim Utz</t>
  </si>
  <si>
    <t>I</t>
  </si>
  <si>
    <t>Long</t>
  </si>
  <si>
    <t>State postal code</t>
  </si>
  <si>
    <t>State name</t>
  </si>
  <si>
    <t>Candidate first name</t>
  </si>
  <si>
    <t>Candidate last name</t>
  </si>
  <si>
    <t>Candidate party</t>
  </si>
  <si>
    <t>Opponent name</t>
  </si>
  <si>
    <t>Opponent party</t>
  </si>
  <si>
    <t>Whether we're watching the race closely</t>
  </si>
  <si>
    <t>Last seven race winners by party</t>
  </si>
  <si>
    <t>flipped</t>
  </si>
  <si>
    <t>Whether the seat flipped between 2014 and 2016</t>
  </si>
  <si>
    <t>DFL vote percentage</t>
  </si>
  <si>
    <t>GOP vote percentage</t>
  </si>
  <si>
    <t>Trump margin from 2016</t>
  </si>
  <si>
    <t>Clinton vote percentage</t>
  </si>
  <si>
    <t>Trump vote percentage</t>
  </si>
  <si>
    <t>Raw CPVI score</t>
  </si>
  <si>
    <t>Cook Partisan Voting Index</t>
  </si>
  <si>
    <t>Lean by category</t>
  </si>
  <si>
    <t>Lean by party name</t>
  </si>
  <si>
    <t>Incumbent flag</t>
  </si>
  <si>
    <t>Special race status (none, open, rematch, uncontested)</t>
  </si>
  <si>
    <t>Region of the state</t>
  </si>
  <si>
    <t>Area of the state</t>
  </si>
  <si>
    <t>Majority county in district</t>
  </si>
  <si>
    <t>Incumbent city of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</si>
</sst>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/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workbookViewId="0">
      <selection activeCell="A108" sqref="A108:XFD108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topLeftCell="A104" workbookViewId="0">
      <selection activeCell="E130" sqref="E130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opLeftCell="B1" workbookViewId="0">
      <selection sqref="A1:XFD1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1115</v>
      </c>
      <c r="K1" s="19" t="s">
        <v>1116</v>
      </c>
      <c r="L1" s="19" t="s">
        <v>1120</v>
      </c>
      <c r="M1" s="20" t="s">
        <v>652</v>
      </c>
      <c r="N1" s="29" t="s">
        <v>1124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1112</v>
      </c>
      <c r="Y1" s="47" t="s">
        <v>1301</v>
      </c>
      <c r="Z1" s="19" t="s">
        <v>1117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1137</v>
      </c>
      <c r="K2" s="19" t="s">
        <v>431</v>
      </c>
      <c r="L2" s="19" t="s">
        <v>1123</v>
      </c>
      <c r="M2" s="19" t="s">
        <v>653</v>
      </c>
      <c r="N2" s="47" t="s">
        <v>1123</v>
      </c>
      <c r="O2" s="19">
        <v>25.66</v>
      </c>
      <c r="P2" s="19">
        <v>74.239999999999995</v>
      </c>
      <c r="Q2" s="19">
        <f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1302</v>
      </c>
      <c r="Z2" s="47" t="s">
        <v>1300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1138</v>
      </c>
      <c r="K3" s="19" t="s">
        <v>431</v>
      </c>
      <c r="L3" s="19" t="s">
        <v>1123</v>
      </c>
      <c r="M3" s="19" t="s">
        <v>654</v>
      </c>
      <c r="N3" s="47" t="s">
        <v>1123</v>
      </c>
      <c r="O3" s="19">
        <v>35.15</v>
      </c>
      <c r="P3" s="19">
        <v>64.75</v>
      </c>
      <c r="Q3" s="19">
        <f>S3-R3</f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1302</v>
      </c>
      <c r="Z3" s="47" t="s">
        <v>1300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1139</v>
      </c>
      <c r="K4" s="19" t="s">
        <v>431</v>
      </c>
      <c r="L4" s="19" t="s">
        <v>1123</v>
      </c>
      <c r="M4" s="19" t="s">
        <v>655</v>
      </c>
      <c r="N4" s="47" t="s">
        <v>1123</v>
      </c>
      <c r="O4" s="19">
        <v>35.74</v>
      </c>
      <c r="P4" s="19">
        <v>63.94</v>
      </c>
      <c r="Q4" s="19">
        <f>S4-R4</f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1302</v>
      </c>
      <c r="Z4" s="47" t="s">
        <v>1300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1140</v>
      </c>
      <c r="K5" s="19" t="s">
        <v>431</v>
      </c>
      <c r="L5" s="19" t="s">
        <v>1123</v>
      </c>
      <c r="M5" s="19" t="s">
        <v>654</v>
      </c>
      <c r="N5" s="47" t="s">
        <v>1123</v>
      </c>
      <c r="O5" s="19">
        <v>38.99</v>
      </c>
      <c r="P5" s="19">
        <v>60.94</v>
      </c>
      <c r="Q5" s="19">
        <f>S5-R5</f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1302</v>
      </c>
      <c r="Z5" s="47" t="s">
        <v>1300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1141</v>
      </c>
      <c r="K6" s="19" t="s">
        <v>288</v>
      </c>
      <c r="L6" s="29" t="s">
        <v>1122</v>
      </c>
      <c r="M6" s="19" t="s">
        <v>656</v>
      </c>
      <c r="N6" s="47" t="s">
        <v>1123</v>
      </c>
      <c r="O6" s="19">
        <v>63.25</v>
      </c>
      <c r="P6" s="19">
        <v>36.549999999999997</v>
      </c>
      <c r="Q6" s="19">
        <f>S6-R6</f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1302</v>
      </c>
      <c r="Z6" s="47" t="s">
        <v>1300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1142</v>
      </c>
      <c r="K7" s="19" t="s">
        <v>288</v>
      </c>
      <c r="L7" s="19" t="s">
        <v>1123</v>
      </c>
      <c r="M7" s="19" t="s">
        <v>656</v>
      </c>
      <c r="N7" s="47" t="s">
        <v>1123</v>
      </c>
      <c r="O7" s="19">
        <v>59.57</v>
      </c>
      <c r="P7" s="19">
        <v>40.32</v>
      </c>
      <c r="Q7" s="19">
        <f>S7-R7</f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1302</v>
      </c>
      <c r="Z7" s="47" t="s">
        <v>1300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1143</v>
      </c>
      <c r="K8" s="19" t="s">
        <v>288</v>
      </c>
      <c r="L8" s="19" t="s">
        <v>1123</v>
      </c>
      <c r="M8" s="19" t="s">
        <v>657</v>
      </c>
      <c r="N8" s="29" t="s">
        <v>1123</v>
      </c>
      <c r="O8" s="19">
        <v>62.2</v>
      </c>
      <c r="P8" s="19">
        <v>37.72</v>
      </c>
      <c r="Q8" s="19">
        <f>S8-R8</f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1302</v>
      </c>
      <c r="Z8" s="29" t="s">
        <v>1136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1144</v>
      </c>
      <c r="K9" s="19" t="s">
        <v>288</v>
      </c>
      <c r="L9" s="29" t="s">
        <v>1122</v>
      </c>
      <c r="M9" s="19" t="s">
        <v>656</v>
      </c>
      <c r="N9" s="47" t="s">
        <v>1123</v>
      </c>
      <c r="O9" s="19">
        <v>53.85</v>
      </c>
      <c r="P9" s="19">
        <v>46.09</v>
      </c>
      <c r="Q9" s="19">
        <f>S9-R9</f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1302</v>
      </c>
      <c r="Z9" s="47" t="s">
        <v>1300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1123</v>
      </c>
      <c r="M10" s="19" t="s">
        <v>658</v>
      </c>
      <c r="N10" s="47" t="s">
        <v>1123</v>
      </c>
      <c r="O10" s="19">
        <v>45.99</v>
      </c>
      <c r="P10" s="19">
        <v>53.88</v>
      </c>
      <c r="Q10" s="19">
        <f>S10-R10</f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29" t="s">
        <v>1113</v>
      </c>
      <c r="X10" s="19" t="s">
        <v>882</v>
      </c>
      <c r="Y10" s="47" t="s">
        <v>1302</v>
      </c>
      <c r="Z10" s="29" t="s">
        <v>1136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1145</v>
      </c>
      <c r="K11" s="29" t="s">
        <v>431</v>
      </c>
      <c r="L11" s="19" t="s">
        <v>1123</v>
      </c>
      <c r="M11" s="19" t="s">
        <v>659</v>
      </c>
      <c r="N11" s="19" t="s">
        <v>1123</v>
      </c>
      <c r="O11" s="19">
        <v>42.01</v>
      </c>
      <c r="P11" s="19">
        <v>53.61</v>
      </c>
      <c r="Q11" s="19">
        <f>S11-R11</f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1302</v>
      </c>
      <c r="Z11" s="47" t="s">
        <v>1300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1146</v>
      </c>
      <c r="K12" s="19" t="s">
        <v>288</v>
      </c>
      <c r="L12" s="29" t="s">
        <v>1122</v>
      </c>
      <c r="M12" s="19" t="s">
        <v>656</v>
      </c>
      <c r="N12" s="47" t="s">
        <v>1123</v>
      </c>
      <c r="O12" s="19">
        <v>58.85</v>
      </c>
      <c r="P12" s="19">
        <v>40.76</v>
      </c>
      <c r="Q12" s="19">
        <f>S12-R12</f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1302</v>
      </c>
      <c r="Z12" s="47" t="s">
        <v>1300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1148</v>
      </c>
      <c r="I13" s="19" t="s">
        <v>431</v>
      </c>
      <c r="J13" s="29" t="s">
        <v>1147</v>
      </c>
      <c r="K13" s="19" t="s">
        <v>288</v>
      </c>
      <c r="L13" s="29" t="s">
        <v>1122</v>
      </c>
      <c r="M13" s="19" t="s">
        <v>656</v>
      </c>
      <c r="N13" s="47" t="s">
        <v>1123</v>
      </c>
      <c r="O13" s="19">
        <v>60.42</v>
      </c>
      <c r="P13" s="19">
        <v>39.44</v>
      </c>
      <c r="Q13" s="19">
        <f>S13-R13</f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1118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1149</v>
      </c>
      <c r="K14" s="19" t="s">
        <v>288</v>
      </c>
      <c r="L14" s="19" t="s">
        <v>1123</v>
      </c>
      <c r="M14" s="19" t="s">
        <v>656</v>
      </c>
      <c r="N14" s="47" t="s">
        <v>1123</v>
      </c>
      <c r="O14" s="19">
        <v>70.3</v>
      </c>
      <c r="P14" s="19">
        <v>29.42</v>
      </c>
      <c r="Q14" s="19">
        <f>S14-R14</f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1302</v>
      </c>
      <c r="Z14" s="47" t="s">
        <v>1300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1150</v>
      </c>
      <c r="K15" s="19" t="s">
        <v>288</v>
      </c>
      <c r="L15" s="19" t="s">
        <v>1123</v>
      </c>
      <c r="M15" s="19" t="s">
        <v>656</v>
      </c>
      <c r="N15" s="47" t="s">
        <v>1123</v>
      </c>
      <c r="O15" s="19">
        <v>70.87</v>
      </c>
      <c r="P15" s="19">
        <v>28.92</v>
      </c>
      <c r="Q15" s="19">
        <f>S15-R15</f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1302</v>
      </c>
      <c r="Z15" s="47" t="s">
        <v>1300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1151</v>
      </c>
      <c r="K16" s="29" t="s">
        <v>431</v>
      </c>
      <c r="L16" s="19" t="s">
        <v>1123</v>
      </c>
      <c r="M16" s="19" t="s">
        <v>660</v>
      </c>
      <c r="N16" s="47" t="s">
        <v>1123</v>
      </c>
      <c r="O16" s="19">
        <v>34.700000000000003</v>
      </c>
      <c r="P16" s="19">
        <v>65.19</v>
      </c>
      <c r="Q16" s="19">
        <f>S16-R16</f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1302</v>
      </c>
      <c r="Z16" s="47" t="s">
        <v>1300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1152</v>
      </c>
      <c r="K17" s="29" t="s">
        <v>431</v>
      </c>
      <c r="L17" s="19" t="s">
        <v>1123</v>
      </c>
      <c r="M17" s="19" t="s">
        <v>660</v>
      </c>
      <c r="N17" s="47" t="s">
        <v>1123</v>
      </c>
      <c r="O17" s="19">
        <v>35.020000000000003</v>
      </c>
      <c r="P17" s="19">
        <v>64.87</v>
      </c>
      <c r="Q17" s="19">
        <f>S17-R17</f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1302</v>
      </c>
      <c r="Z17" s="29" t="s">
        <v>1136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1153</v>
      </c>
      <c r="K18" s="29" t="s">
        <v>431</v>
      </c>
      <c r="L18" s="19" t="s">
        <v>1123</v>
      </c>
      <c r="M18" s="19" t="s">
        <v>661</v>
      </c>
      <c r="N18" s="47" t="s">
        <v>1123</v>
      </c>
      <c r="O18" s="19">
        <v>31.31</v>
      </c>
      <c r="P18" s="19">
        <v>68.53</v>
      </c>
      <c r="Q18" s="19">
        <f>S18-R18</f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1302</v>
      </c>
      <c r="Z18" s="47" t="s">
        <v>1300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1154</v>
      </c>
      <c r="K19" s="29" t="s">
        <v>431</v>
      </c>
      <c r="L19" s="19" t="s">
        <v>1123</v>
      </c>
      <c r="M19" s="19" t="s">
        <v>662</v>
      </c>
      <c r="N19" s="47" t="s">
        <v>1123</v>
      </c>
      <c r="O19" s="19">
        <v>27.62</v>
      </c>
      <c r="P19" s="19">
        <v>72.3</v>
      </c>
      <c r="Q19" s="19">
        <f>S19-R19</f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1302</v>
      </c>
      <c r="Z19" s="47" t="s">
        <v>1300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1155</v>
      </c>
      <c r="K20" s="29" t="s">
        <v>431</v>
      </c>
      <c r="L20" s="19" t="s">
        <v>1123</v>
      </c>
      <c r="M20" s="19" t="s">
        <v>663</v>
      </c>
      <c r="N20" s="47" t="s">
        <v>1123</v>
      </c>
      <c r="O20" s="19">
        <v>40.549999999999997</v>
      </c>
      <c r="P20" s="19">
        <v>59.32</v>
      </c>
      <c r="Q20" s="19">
        <f>S20-R20</f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1302</v>
      </c>
      <c r="Z20" s="47" t="s">
        <v>1300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1156</v>
      </c>
      <c r="K21" s="29" t="s">
        <v>431</v>
      </c>
      <c r="L21" s="19" t="s">
        <v>1123</v>
      </c>
      <c r="M21" s="19" t="s">
        <v>655</v>
      </c>
      <c r="N21" s="47" t="s">
        <v>1123</v>
      </c>
      <c r="O21" s="19">
        <v>36.78</v>
      </c>
      <c r="P21" s="19">
        <v>63.13</v>
      </c>
      <c r="Q21" s="19">
        <f>S21-R21</f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1302</v>
      </c>
      <c r="Z21" s="47" t="s">
        <v>1300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1157</v>
      </c>
      <c r="K22" s="19" t="s">
        <v>288</v>
      </c>
      <c r="L22" s="19" t="s">
        <v>1123</v>
      </c>
      <c r="M22" s="19" t="s">
        <v>656</v>
      </c>
      <c r="N22" s="47" t="s">
        <v>1123</v>
      </c>
      <c r="O22" s="19">
        <v>59.68</v>
      </c>
      <c r="P22" s="19">
        <v>40.18</v>
      </c>
      <c r="Q22" s="19">
        <f>S22-R22</f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1302</v>
      </c>
      <c r="Z22" s="47" t="s">
        <v>1300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1158</v>
      </c>
      <c r="K23" s="29" t="s">
        <v>431</v>
      </c>
      <c r="L23" s="19" t="s">
        <v>1123</v>
      </c>
      <c r="M23" s="19" t="s">
        <v>655</v>
      </c>
      <c r="N23" s="47" t="s">
        <v>1123</v>
      </c>
      <c r="O23" s="19">
        <v>39.450000000000003</v>
      </c>
      <c r="P23" s="19">
        <v>60.4</v>
      </c>
      <c r="Q23" s="19">
        <f>S23-R23</f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1302</v>
      </c>
      <c r="Z23" s="47" t="s">
        <v>1300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1159</v>
      </c>
      <c r="K24" s="29" t="s">
        <v>431</v>
      </c>
      <c r="L24" s="19" t="s">
        <v>1123</v>
      </c>
      <c r="M24" s="19" t="s">
        <v>662</v>
      </c>
      <c r="N24" s="47" t="s">
        <v>1123</v>
      </c>
      <c r="O24" s="19">
        <v>39.46</v>
      </c>
      <c r="P24" s="19">
        <v>60.46</v>
      </c>
      <c r="Q24" s="19">
        <f>S24-R24</f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1302</v>
      </c>
      <c r="Z24" s="47" t="s">
        <v>1300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1160</v>
      </c>
      <c r="K25" s="29" t="s">
        <v>431</v>
      </c>
      <c r="L25" s="19" t="s">
        <v>1123</v>
      </c>
      <c r="M25" s="19" t="s">
        <v>660</v>
      </c>
      <c r="N25" s="47" t="s">
        <v>1123</v>
      </c>
      <c r="O25" s="19">
        <v>0</v>
      </c>
      <c r="P25" s="19">
        <v>98.23</v>
      </c>
      <c r="Q25" s="19">
        <f>S25-R25</f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1302</v>
      </c>
      <c r="Z25" s="47" t="s">
        <v>1300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1161</v>
      </c>
      <c r="H26" s="29" t="s">
        <v>1162</v>
      </c>
      <c r="I26" s="19" t="s">
        <v>288</v>
      </c>
      <c r="J26" s="29" t="s">
        <v>1163</v>
      </c>
      <c r="K26" s="29" t="s">
        <v>431</v>
      </c>
      <c r="L26" s="19" t="s">
        <v>1123</v>
      </c>
      <c r="M26" s="19" t="s">
        <v>664</v>
      </c>
      <c r="N26" s="47" t="s">
        <v>1123</v>
      </c>
      <c r="O26" s="19">
        <v>33.9</v>
      </c>
      <c r="P26" s="19">
        <v>66.02</v>
      </c>
      <c r="Q26" s="19">
        <f>S26-R26</f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1118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1164</v>
      </c>
      <c r="K27" s="29" t="s">
        <v>431</v>
      </c>
      <c r="L27" s="19" t="s">
        <v>1123</v>
      </c>
      <c r="M27" s="19" t="s">
        <v>660</v>
      </c>
      <c r="N27" s="47" t="s">
        <v>1123</v>
      </c>
      <c r="O27" s="19">
        <v>30.25</v>
      </c>
      <c r="P27" s="19">
        <v>69.63</v>
      </c>
      <c r="Q27" s="19">
        <f>S27-R27</f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1302</v>
      </c>
      <c r="Z27" s="47" t="s">
        <v>1300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1165</v>
      </c>
      <c r="K28" s="29" t="s">
        <v>431</v>
      </c>
      <c r="L28" s="19" t="s">
        <v>1123</v>
      </c>
      <c r="M28" s="19" t="s">
        <v>662</v>
      </c>
      <c r="N28" s="47" t="s">
        <v>1123</v>
      </c>
      <c r="O28" s="19">
        <v>45.17</v>
      </c>
      <c r="P28" s="19">
        <v>54.65</v>
      </c>
      <c r="Q28" s="19">
        <f>S28-R28</f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1302</v>
      </c>
      <c r="Z28" s="29" t="s">
        <v>1136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1166</v>
      </c>
      <c r="K29" s="29" t="s">
        <v>431</v>
      </c>
      <c r="L29" s="29" t="s">
        <v>1123</v>
      </c>
      <c r="M29" s="19" t="s">
        <v>655</v>
      </c>
      <c r="N29" s="47" t="s">
        <v>1123</v>
      </c>
      <c r="O29" s="19">
        <v>48.55</v>
      </c>
      <c r="P29" s="19">
        <v>51.2</v>
      </c>
      <c r="Q29" s="19">
        <f>S29-R29</f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29" t="s">
        <v>1113</v>
      </c>
      <c r="X29" s="19" t="s">
        <v>858</v>
      </c>
      <c r="Y29" s="47" t="s">
        <v>1302</v>
      </c>
      <c r="Z29" s="47" t="s">
        <v>1300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1167</v>
      </c>
      <c r="K30" s="29" t="s">
        <v>431</v>
      </c>
      <c r="L30" s="19" t="s">
        <v>1123</v>
      </c>
      <c r="M30" s="19" t="s">
        <v>665</v>
      </c>
      <c r="N30" s="47" t="s">
        <v>1123</v>
      </c>
      <c r="O30" s="19">
        <v>36.049999999999997</v>
      </c>
      <c r="P30" s="19">
        <v>63.69</v>
      </c>
      <c r="Q30" s="19">
        <f>S30-R30</f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1302</v>
      </c>
      <c r="Z30" s="47" t="s">
        <v>1300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1170</v>
      </c>
      <c r="H31" s="29" t="s">
        <v>1169</v>
      </c>
      <c r="I31" s="19" t="s">
        <v>288</v>
      </c>
      <c r="J31" s="29" t="s">
        <v>1168</v>
      </c>
      <c r="K31" s="29" t="s">
        <v>431</v>
      </c>
      <c r="L31" s="19" t="s">
        <v>1123</v>
      </c>
      <c r="M31" s="19" t="s">
        <v>660</v>
      </c>
      <c r="N31" s="47" t="s">
        <v>1123</v>
      </c>
      <c r="O31" s="19">
        <v>31.02</v>
      </c>
      <c r="P31" s="19">
        <v>68.88</v>
      </c>
      <c r="Q31" s="19">
        <f>S31-R31</f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1118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1171</v>
      </c>
      <c r="K32" s="29" t="s">
        <v>431</v>
      </c>
      <c r="L32" s="19" t="s">
        <v>1123</v>
      </c>
      <c r="M32" s="19" t="s">
        <v>660</v>
      </c>
      <c r="N32" s="47" t="s">
        <v>1123</v>
      </c>
      <c r="O32" s="19">
        <v>31.81</v>
      </c>
      <c r="P32" s="19">
        <v>68.099999999999994</v>
      </c>
      <c r="Q32" s="19">
        <f>S32-R32</f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1302</v>
      </c>
      <c r="Z32" s="47" t="s">
        <v>1300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1306</v>
      </c>
      <c r="K33" s="29" t="s">
        <v>431</v>
      </c>
      <c r="L33" s="19" t="s">
        <v>1123</v>
      </c>
      <c r="M33" s="19" t="s">
        <v>660</v>
      </c>
      <c r="N33" s="47" t="s">
        <v>1123</v>
      </c>
      <c r="O33" s="19">
        <v>26.82</v>
      </c>
      <c r="P33" s="19">
        <v>73.06</v>
      </c>
      <c r="Q33" s="19">
        <f>S33-R33</f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1302</v>
      </c>
      <c r="Z33" s="47" t="s">
        <v>1300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1172</v>
      </c>
      <c r="K34" s="29" t="s">
        <v>431</v>
      </c>
      <c r="L34" s="19" t="s">
        <v>1123</v>
      </c>
      <c r="M34" s="19" t="s">
        <v>666</v>
      </c>
      <c r="N34" s="47" t="s">
        <v>1123</v>
      </c>
      <c r="O34" s="19">
        <v>40.909999999999997</v>
      </c>
      <c r="P34" s="19">
        <v>59.01</v>
      </c>
      <c r="Q34" s="19">
        <f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1302</v>
      </c>
      <c r="Z34" s="47" t="s">
        <v>1300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1173</v>
      </c>
      <c r="K35" s="29" t="s">
        <v>431</v>
      </c>
      <c r="L35" s="19" t="s">
        <v>1123</v>
      </c>
      <c r="M35" s="19" t="s">
        <v>655</v>
      </c>
      <c r="N35" s="47" t="s">
        <v>1123</v>
      </c>
      <c r="O35" s="19">
        <v>40.36</v>
      </c>
      <c r="P35" s="19">
        <v>59.51</v>
      </c>
      <c r="Q35" s="19">
        <f>S35-R35</f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1302</v>
      </c>
      <c r="Z35" s="47" t="s">
        <v>1300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1174</v>
      </c>
      <c r="K36" s="29" t="s">
        <v>431</v>
      </c>
      <c r="L36" s="19" t="s">
        <v>1123</v>
      </c>
      <c r="M36" s="19" t="s">
        <v>660</v>
      </c>
      <c r="N36" s="47" t="s">
        <v>1123</v>
      </c>
      <c r="O36" s="19">
        <v>0</v>
      </c>
      <c r="P36" s="19">
        <v>97.81</v>
      </c>
      <c r="Q36" s="19">
        <f>S36-R36</f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1302</v>
      </c>
      <c r="Z36" s="47" t="s">
        <v>1300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1175</v>
      </c>
      <c r="K37" s="29" t="s">
        <v>431</v>
      </c>
      <c r="L37" s="19" t="s">
        <v>1123</v>
      </c>
      <c r="M37" s="19" t="s">
        <v>660</v>
      </c>
      <c r="N37" s="47" t="s">
        <v>1123</v>
      </c>
      <c r="O37" s="19">
        <v>32.08</v>
      </c>
      <c r="P37" s="19">
        <v>67.8</v>
      </c>
      <c r="Q37" s="19">
        <f>S37-R37</f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1302</v>
      </c>
      <c r="Z37" s="47" t="s">
        <v>1300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1177</v>
      </c>
      <c r="I38" s="19" t="s">
        <v>431</v>
      </c>
      <c r="J38" s="29" t="s">
        <v>1176</v>
      </c>
      <c r="K38" s="19" t="s">
        <v>288</v>
      </c>
      <c r="L38" s="29" t="s">
        <v>1122</v>
      </c>
      <c r="M38" s="19" t="s">
        <v>656</v>
      </c>
      <c r="N38" s="47" t="s">
        <v>1123</v>
      </c>
      <c r="O38" s="19">
        <v>52.68</v>
      </c>
      <c r="P38" s="19">
        <v>47.23</v>
      </c>
      <c r="Q38" s="19">
        <f>S38-R38</f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1118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1178</v>
      </c>
      <c r="K39" s="19" t="s">
        <v>288</v>
      </c>
      <c r="L39" s="19" t="s">
        <v>1123</v>
      </c>
      <c r="M39" s="19" t="s">
        <v>656</v>
      </c>
      <c r="N39" s="47" t="s">
        <v>1123</v>
      </c>
      <c r="O39" s="19">
        <v>59.55</v>
      </c>
      <c r="P39" s="19">
        <v>40.229999999999997</v>
      </c>
      <c r="Q39" s="19">
        <f>S39-R39</f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1302</v>
      </c>
      <c r="Z39" s="47" t="s">
        <v>1300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1179</v>
      </c>
      <c r="K40" s="29" t="s">
        <v>431</v>
      </c>
      <c r="L40" s="19" t="s">
        <v>1123</v>
      </c>
      <c r="M40" s="19" t="s">
        <v>660</v>
      </c>
      <c r="N40" s="47" t="s">
        <v>1123</v>
      </c>
      <c r="O40" s="19">
        <v>39.07</v>
      </c>
      <c r="P40" s="19">
        <v>60.81</v>
      </c>
      <c r="Q40" s="19">
        <f>S40-R40</f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1302</v>
      </c>
      <c r="Z40" s="47" t="s">
        <v>1300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1181</v>
      </c>
      <c r="I41" s="19" t="s">
        <v>431</v>
      </c>
      <c r="J41" s="29" t="s">
        <v>1180</v>
      </c>
      <c r="K41" s="19" t="s">
        <v>288</v>
      </c>
      <c r="L41" s="19" t="s">
        <v>1123</v>
      </c>
      <c r="M41" s="19" t="s">
        <v>667</v>
      </c>
      <c r="N41" s="47" t="s">
        <v>1123</v>
      </c>
      <c r="O41" s="19">
        <v>54.15</v>
      </c>
      <c r="P41" s="19">
        <v>45.77</v>
      </c>
      <c r="Q41" s="19">
        <f>S41-R41</f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1114</v>
      </c>
      <c r="X41" s="19" t="s">
        <v>881</v>
      </c>
      <c r="Y41" s="19"/>
      <c r="Z41" s="19" t="s">
        <v>1118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1182</v>
      </c>
      <c r="K42" s="29" t="s">
        <v>431</v>
      </c>
      <c r="L42" s="19" t="s">
        <v>1123</v>
      </c>
      <c r="M42" s="19" t="s">
        <v>662</v>
      </c>
      <c r="N42" s="47" t="s">
        <v>1123</v>
      </c>
      <c r="O42" s="19">
        <v>44.88</v>
      </c>
      <c r="P42" s="19">
        <v>54.99</v>
      </c>
      <c r="Q42" s="19">
        <f>S42-R42</f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1302</v>
      </c>
      <c r="Z42" s="47" t="s">
        <v>1300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1183</v>
      </c>
      <c r="K43" s="29" t="s">
        <v>431</v>
      </c>
      <c r="L43" s="19" t="s">
        <v>1123</v>
      </c>
      <c r="M43" s="19" t="s">
        <v>660</v>
      </c>
      <c r="N43" s="47" t="s">
        <v>1123</v>
      </c>
      <c r="O43" s="19">
        <v>34.659999999999997</v>
      </c>
      <c r="P43" s="19">
        <v>65.260000000000005</v>
      </c>
      <c r="Q43" s="19">
        <f>S43-R43</f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1302</v>
      </c>
      <c r="Z43" s="47" t="s">
        <v>1300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1184</v>
      </c>
      <c r="K44" s="29" t="s">
        <v>431</v>
      </c>
      <c r="L44" s="19" t="s">
        <v>1123</v>
      </c>
      <c r="M44" s="19" t="s">
        <v>660</v>
      </c>
      <c r="N44" s="47" t="s">
        <v>1123</v>
      </c>
      <c r="O44" s="19">
        <v>27.98</v>
      </c>
      <c r="P44" s="19">
        <v>71.98</v>
      </c>
      <c r="Q44" s="19">
        <f>S44-R44</f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1302</v>
      </c>
      <c r="Z44" s="47" t="s">
        <v>1300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1185</v>
      </c>
      <c r="K45" s="29" t="s">
        <v>431</v>
      </c>
      <c r="L45" s="19" t="s">
        <v>1123</v>
      </c>
      <c r="M45" s="19" t="s">
        <v>660</v>
      </c>
      <c r="N45" s="47" t="s">
        <v>1123</v>
      </c>
      <c r="O45" s="19">
        <v>30.43</v>
      </c>
      <c r="P45" s="19">
        <v>69.48</v>
      </c>
      <c r="Q45" s="19">
        <f>S45-R45</f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1302</v>
      </c>
      <c r="Z45" s="47" t="s">
        <v>1300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1186</v>
      </c>
      <c r="K46" s="29" t="s">
        <v>431</v>
      </c>
      <c r="L46" s="19" t="s">
        <v>1123</v>
      </c>
      <c r="M46" s="19" t="s">
        <v>660</v>
      </c>
      <c r="N46" s="47" t="s">
        <v>1123</v>
      </c>
      <c r="O46" s="19">
        <v>31.78</v>
      </c>
      <c r="P46" s="19">
        <v>68.14</v>
      </c>
      <c r="Q46" s="19">
        <f>S46-R46</f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1302</v>
      </c>
      <c r="Z46" s="47" t="s">
        <v>1300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1187</v>
      </c>
      <c r="K47" s="29" t="s">
        <v>431</v>
      </c>
      <c r="L47" s="19" t="s">
        <v>1123</v>
      </c>
      <c r="M47" s="19" t="s">
        <v>660</v>
      </c>
      <c r="N47" s="47" t="s">
        <v>1123</v>
      </c>
      <c r="O47" s="19">
        <v>32.99</v>
      </c>
      <c r="P47" s="19">
        <v>66.91</v>
      </c>
      <c r="Q47" s="19">
        <f>S47-R47</f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1302</v>
      </c>
      <c r="Z47" s="47" t="s">
        <v>1300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1188</v>
      </c>
      <c r="K48" s="29" t="s">
        <v>431</v>
      </c>
      <c r="L48" s="19" t="s">
        <v>1123</v>
      </c>
      <c r="M48" s="19" t="s">
        <v>668</v>
      </c>
      <c r="N48" s="47" t="s">
        <v>1123</v>
      </c>
      <c r="O48" s="19">
        <v>43.02</v>
      </c>
      <c r="P48" s="19">
        <v>56.87</v>
      </c>
      <c r="Q48" s="19">
        <f>S48-R48</f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1302</v>
      </c>
      <c r="Z48" s="47" t="s">
        <v>1300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1189</v>
      </c>
      <c r="K49" s="29" t="s">
        <v>431</v>
      </c>
      <c r="L49" s="19" t="s">
        <v>1123</v>
      </c>
      <c r="M49" s="19" t="s">
        <v>669</v>
      </c>
      <c r="N49" s="47" t="s">
        <v>1123</v>
      </c>
      <c r="O49" s="19">
        <v>41.47</v>
      </c>
      <c r="P49" s="19">
        <v>58.39</v>
      </c>
      <c r="Q49" s="19">
        <f>S49-R49</f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1113</v>
      </c>
      <c r="X49" s="19" t="s">
        <v>882</v>
      </c>
      <c r="Y49" s="47" t="s">
        <v>1302</v>
      </c>
      <c r="Z49" s="47" t="s">
        <v>1300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1190</v>
      </c>
      <c r="K50" s="29" t="s">
        <v>431</v>
      </c>
      <c r="L50" s="19" t="s">
        <v>1123</v>
      </c>
      <c r="M50" s="19" t="s">
        <v>660</v>
      </c>
      <c r="N50" s="47" t="s">
        <v>1123</v>
      </c>
      <c r="O50" s="19">
        <v>39.94</v>
      </c>
      <c r="P50" s="19">
        <v>59.96</v>
      </c>
      <c r="Q50" s="19">
        <f>S50-R50</f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1302</v>
      </c>
      <c r="Z50" s="47" t="s">
        <v>1300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1191</v>
      </c>
      <c r="K51" s="19" t="s">
        <v>288</v>
      </c>
      <c r="L51" s="19" t="s">
        <v>1123</v>
      </c>
      <c r="M51" s="19" t="s">
        <v>670</v>
      </c>
      <c r="N51" s="47" t="s">
        <v>1123</v>
      </c>
      <c r="O51" s="19">
        <v>51.79</v>
      </c>
      <c r="P51" s="19">
        <v>48.08</v>
      </c>
      <c r="Q51" s="19">
        <f>S51-R51</f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1114</v>
      </c>
      <c r="X51" s="19" t="s">
        <v>881</v>
      </c>
      <c r="Y51" s="47" t="s">
        <v>1302</v>
      </c>
      <c r="Z51" s="47" t="s">
        <v>1300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1192</v>
      </c>
      <c r="K52" s="19" t="s">
        <v>288</v>
      </c>
      <c r="L52" s="19" t="s">
        <v>1123</v>
      </c>
      <c r="M52" s="19" t="s">
        <v>656</v>
      </c>
      <c r="N52" s="47" t="s">
        <v>1123</v>
      </c>
      <c r="O52" s="19">
        <v>59.89</v>
      </c>
      <c r="P52" s="19">
        <v>39.979999999999997</v>
      </c>
      <c r="Q52" s="19">
        <f>S52-R52</f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1302</v>
      </c>
      <c r="Z52" s="47" t="s">
        <v>1300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1193</v>
      </c>
      <c r="K53" s="29" t="s">
        <v>431</v>
      </c>
      <c r="L53" s="19" t="s">
        <v>1123</v>
      </c>
      <c r="M53" s="19" t="s">
        <v>665</v>
      </c>
      <c r="N53" s="47" t="s">
        <v>1123</v>
      </c>
      <c r="O53" s="19">
        <v>40.729999999999997</v>
      </c>
      <c r="P53" s="19">
        <v>59.14</v>
      </c>
      <c r="Q53" s="19">
        <f>S53-R53</f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1302</v>
      </c>
      <c r="Z53" s="47" t="s">
        <v>1300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1194</v>
      </c>
      <c r="K54" s="29" t="s">
        <v>431</v>
      </c>
      <c r="L54" s="19" t="s">
        <v>1123</v>
      </c>
      <c r="M54" s="19" t="s">
        <v>671</v>
      </c>
      <c r="N54" s="47" t="s">
        <v>1123</v>
      </c>
      <c r="O54" s="19">
        <v>38.21</v>
      </c>
      <c r="P54" s="19">
        <v>61.71</v>
      </c>
      <c r="Q54" s="19">
        <f>S54-R54</f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1302</v>
      </c>
      <c r="Z54" s="47" t="s">
        <v>1300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1195</v>
      </c>
      <c r="K55" s="19" t="s">
        <v>288</v>
      </c>
      <c r="L55" s="29" t="s">
        <v>1122</v>
      </c>
      <c r="M55" s="19" t="s">
        <v>656</v>
      </c>
      <c r="N55" s="47" t="s">
        <v>1123</v>
      </c>
      <c r="O55" s="19">
        <v>53.61</v>
      </c>
      <c r="P55" s="19">
        <v>46.3</v>
      </c>
      <c r="Q55" s="19">
        <f>S55-R55</f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1302</v>
      </c>
      <c r="Z55" s="47" t="s">
        <v>1300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1121</v>
      </c>
      <c r="K56" s="19" t="s">
        <v>1121</v>
      </c>
      <c r="L56" s="19" t="s">
        <v>1123</v>
      </c>
      <c r="M56" s="19" t="s">
        <v>656</v>
      </c>
      <c r="N56" s="47" t="s">
        <v>1123</v>
      </c>
      <c r="O56" s="19">
        <v>63.15</v>
      </c>
      <c r="P56" s="19">
        <v>36.72</v>
      </c>
      <c r="Q56" s="19">
        <f>S56-R56</f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1302</v>
      </c>
      <c r="Z56" s="29" t="s">
        <v>1119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1196</v>
      </c>
      <c r="K57" s="29" t="s">
        <v>431</v>
      </c>
      <c r="L57" s="19" t="s">
        <v>1123</v>
      </c>
      <c r="M57" s="19" t="s">
        <v>662</v>
      </c>
      <c r="N57" s="47" t="s">
        <v>1123</v>
      </c>
      <c r="O57" s="19">
        <v>45.32</v>
      </c>
      <c r="P57" s="19">
        <v>54.54</v>
      </c>
      <c r="Q57" s="19">
        <f>S57-R57</f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1302</v>
      </c>
      <c r="Z57" s="29" t="s">
        <v>1136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1197</v>
      </c>
      <c r="K58" s="29" t="s">
        <v>431</v>
      </c>
      <c r="L58" s="19" t="s">
        <v>1123</v>
      </c>
      <c r="M58" s="19" t="s">
        <v>660</v>
      </c>
      <c r="N58" s="47" t="s">
        <v>1123</v>
      </c>
      <c r="O58" s="19">
        <v>30.26</v>
      </c>
      <c r="P58" s="19">
        <v>69.62</v>
      </c>
      <c r="Q58" s="19">
        <f>S58-R58</f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1302</v>
      </c>
      <c r="Z58" s="47" t="s">
        <v>1300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1198</v>
      </c>
      <c r="K59" s="29" t="s">
        <v>431</v>
      </c>
      <c r="L59" s="19" t="s">
        <v>1123</v>
      </c>
      <c r="M59" s="19" t="s">
        <v>660</v>
      </c>
      <c r="N59" s="47" t="s">
        <v>1123</v>
      </c>
      <c r="O59" s="19">
        <v>34.35</v>
      </c>
      <c r="P59" s="19">
        <v>65.53</v>
      </c>
      <c r="Q59" s="19">
        <f>S59-R59</f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1302</v>
      </c>
      <c r="Z59" s="47" t="s">
        <v>1300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1199</v>
      </c>
      <c r="K60" s="29" t="s">
        <v>431</v>
      </c>
      <c r="L60" s="19" t="s">
        <v>1123</v>
      </c>
      <c r="M60" s="19" t="s">
        <v>660</v>
      </c>
      <c r="N60" s="47" t="s">
        <v>1123</v>
      </c>
      <c r="O60" s="19">
        <v>31.29</v>
      </c>
      <c r="P60" s="19">
        <v>68.58</v>
      </c>
      <c r="Q60" s="19">
        <f>S60-R60</f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1302</v>
      </c>
      <c r="Z60" s="29" t="s">
        <v>1136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1200</v>
      </c>
      <c r="K61" s="29" t="s">
        <v>431</v>
      </c>
      <c r="L61" s="19" t="s">
        <v>1123</v>
      </c>
      <c r="M61" s="19" t="s">
        <v>660</v>
      </c>
      <c r="N61" s="47" t="s">
        <v>1123</v>
      </c>
      <c r="O61" s="19">
        <v>29.7</v>
      </c>
      <c r="P61" s="19">
        <v>70.16</v>
      </c>
      <c r="Q61" s="19">
        <f>S61-R61</f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1302</v>
      </c>
      <c r="Z61" s="29" t="s">
        <v>1136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1201</v>
      </c>
      <c r="K62" s="29" t="s">
        <v>431</v>
      </c>
      <c r="L62" s="19" t="s">
        <v>1123</v>
      </c>
      <c r="M62" s="19" t="s">
        <v>660</v>
      </c>
      <c r="N62" s="47" t="s">
        <v>1123</v>
      </c>
      <c r="O62" s="19">
        <v>29.47</v>
      </c>
      <c r="P62" s="19">
        <v>70.33</v>
      </c>
      <c r="Q62" s="19">
        <f>S62-R62</f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1302</v>
      </c>
      <c r="Z62" s="47" t="s">
        <v>1300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1202</v>
      </c>
      <c r="K63" s="29" t="s">
        <v>431</v>
      </c>
      <c r="L63" s="19" t="s">
        <v>1123</v>
      </c>
      <c r="M63" s="19" t="s">
        <v>660</v>
      </c>
      <c r="N63" s="47" t="s">
        <v>1123</v>
      </c>
      <c r="O63" s="19">
        <v>33.409999999999997</v>
      </c>
      <c r="P63" s="19">
        <v>66.42</v>
      </c>
      <c r="Q63" s="19">
        <f>S63-R63</f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1302</v>
      </c>
      <c r="Z63" s="29" t="s">
        <v>1136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1203</v>
      </c>
      <c r="K64" s="29" t="s">
        <v>431</v>
      </c>
      <c r="L64" s="19" t="s">
        <v>1123</v>
      </c>
      <c r="M64" s="19" t="s">
        <v>662</v>
      </c>
      <c r="N64" s="47" t="s">
        <v>1123</v>
      </c>
      <c r="O64" s="19">
        <v>36.79</v>
      </c>
      <c r="P64" s="19">
        <v>63</v>
      </c>
      <c r="Q64" s="19">
        <f>S64-R64</f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1302</v>
      </c>
      <c r="Z64" s="47" t="s">
        <v>1300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1204</v>
      </c>
      <c r="K65" s="29" t="s">
        <v>431</v>
      </c>
      <c r="L65" s="19" t="s">
        <v>1123</v>
      </c>
      <c r="M65" s="19" t="s">
        <v>665</v>
      </c>
      <c r="N65" s="47" t="s">
        <v>1123</v>
      </c>
      <c r="O65" s="19">
        <v>46.73</v>
      </c>
      <c r="P65" s="19">
        <v>53.22</v>
      </c>
      <c r="Q65" s="19">
        <f>S65-R65</f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1302</v>
      </c>
      <c r="Z65" s="47" t="s">
        <v>1300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1205</v>
      </c>
      <c r="K66" s="29" t="s">
        <v>431</v>
      </c>
      <c r="L66" s="19" t="s">
        <v>1123</v>
      </c>
      <c r="M66" s="19" t="s">
        <v>660</v>
      </c>
      <c r="N66" s="47" t="s">
        <v>1123</v>
      </c>
      <c r="O66" s="19">
        <v>32.049999999999997</v>
      </c>
      <c r="P66" s="19">
        <v>67.760000000000005</v>
      </c>
      <c r="Q66" s="19">
        <f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1302</v>
      </c>
      <c r="Z66" s="29" t="s">
        <v>1136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1206</v>
      </c>
      <c r="K67" s="29" t="s">
        <v>431</v>
      </c>
      <c r="L67" s="29" t="s">
        <v>1122</v>
      </c>
      <c r="M67" s="19" t="s">
        <v>660</v>
      </c>
      <c r="N67" s="47" t="s">
        <v>1123</v>
      </c>
      <c r="O67" s="19">
        <v>39.51</v>
      </c>
      <c r="P67" s="19">
        <v>60.34</v>
      </c>
      <c r="Q67" s="19">
        <f>S67-R67</f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29" t="s">
        <v>895</v>
      </c>
      <c r="X67" s="19" t="s">
        <v>882</v>
      </c>
      <c r="Y67" s="47" t="s">
        <v>1302</v>
      </c>
      <c r="Z67" s="47" t="s">
        <v>1300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1208</v>
      </c>
      <c r="H68" s="29" t="s">
        <v>1209</v>
      </c>
      <c r="I68" s="19" t="s">
        <v>288</v>
      </c>
      <c r="J68" s="29" t="s">
        <v>1207</v>
      </c>
      <c r="K68" s="29" t="s">
        <v>431</v>
      </c>
      <c r="L68" s="19" t="s">
        <v>1123</v>
      </c>
      <c r="M68" s="19" t="s">
        <v>660</v>
      </c>
      <c r="N68" s="47" t="s">
        <v>1123</v>
      </c>
      <c r="O68" s="19">
        <v>33.950000000000003</v>
      </c>
      <c r="P68" s="19">
        <v>65.900000000000006</v>
      </c>
      <c r="Q68" s="19">
        <f>S68-R68</f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1118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1210</v>
      </c>
      <c r="K69" s="29" t="s">
        <v>431</v>
      </c>
      <c r="L69" s="29" t="s">
        <v>1122</v>
      </c>
      <c r="M69" s="19" t="s">
        <v>660</v>
      </c>
      <c r="N69" s="47" t="s">
        <v>1123</v>
      </c>
      <c r="O69" s="19">
        <v>43.95</v>
      </c>
      <c r="P69" s="19">
        <v>55.83</v>
      </c>
      <c r="Q69" s="19">
        <f>S69-R69</f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1302</v>
      </c>
      <c r="Z69" s="29" t="s">
        <v>1136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1212</v>
      </c>
      <c r="I70" s="19" t="s">
        <v>288</v>
      </c>
      <c r="J70" s="29" t="s">
        <v>1211</v>
      </c>
      <c r="K70" s="29" t="s">
        <v>431</v>
      </c>
      <c r="L70" s="19" t="s">
        <v>1123</v>
      </c>
      <c r="M70" s="19" t="s">
        <v>660</v>
      </c>
      <c r="N70" s="47" t="s">
        <v>1123</v>
      </c>
      <c r="O70" s="19">
        <v>38.479999999999997</v>
      </c>
      <c r="P70" s="19">
        <v>61.35</v>
      </c>
      <c r="Q70" s="19">
        <f>S70-R70</f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1118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1213</v>
      </c>
      <c r="K71" s="29" t="s">
        <v>431</v>
      </c>
      <c r="L71" s="19" t="s">
        <v>1123</v>
      </c>
      <c r="M71" s="19" t="s">
        <v>660</v>
      </c>
      <c r="N71" s="47" t="s">
        <v>1123</v>
      </c>
      <c r="O71" s="19">
        <v>35.17</v>
      </c>
      <c r="P71" s="19">
        <v>64.739999999999995</v>
      </c>
      <c r="Q71" s="19">
        <f>S71-R71</f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1302</v>
      </c>
      <c r="Z71" s="47" t="s">
        <v>1300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1216</v>
      </c>
      <c r="H72" s="29" t="s">
        <v>1215</v>
      </c>
      <c r="I72" s="19" t="s">
        <v>288</v>
      </c>
      <c r="J72" s="29" t="s">
        <v>1214</v>
      </c>
      <c r="K72" s="29" t="s">
        <v>431</v>
      </c>
      <c r="L72" s="25" t="s">
        <v>1123</v>
      </c>
      <c r="M72" s="19" t="s">
        <v>664</v>
      </c>
      <c r="N72" s="47" t="s">
        <v>1123</v>
      </c>
      <c r="O72" s="19">
        <v>41.56</v>
      </c>
      <c r="P72" s="19">
        <v>58.21</v>
      </c>
      <c r="Q72" s="19">
        <f>S72-R72</f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1118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1217</v>
      </c>
      <c r="K73" s="29" t="s">
        <v>288</v>
      </c>
      <c r="L73" s="19" t="s">
        <v>1123</v>
      </c>
      <c r="M73" s="19" t="s">
        <v>667</v>
      </c>
      <c r="N73" s="47" t="s">
        <v>1123</v>
      </c>
      <c r="O73" s="19">
        <v>55.66</v>
      </c>
      <c r="P73" s="19">
        <v>44.11</v>
      </c>
      <c r="Q73" s="19">
        <f>S73-R73</f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1302</v>
      </c>
      <c r="Z73" s="47" t="s">
        <v>1300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1218</v>
      </c>
      <c r="K74" s="29" t="s">
        <v>288</v>
      </c>
      <c r="L74" s="29" t="s">
        <v>1122</v>
      </c>
      <c r="M74" s="19" t="s">
        <v>656</v>
      </c>
      <c r="N74" s="47" t="s">
        <v>1123</v>
      </c>
      <c r="O74" s="19">
        <v>47.17</v>
      </c>
      <c r="P74" s="19">
        <v>44.49</v>
      </c>
      <c r="Q74" s="19">
        <f>S74-R74</f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1114</v>
      </c>
      <c r="X74" s="19" t="s">
        <v>881</v>
      </c>
      <c r="Y74" s="47" t="s">
        <v>1302</v>
      </c>
      <c r="Z74" s="29" t="s">
        <v>1136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1219</v>
      </c>
      <c r="K75" s="29" t="s">
        <v>431</v>
      </c>
      <c r="L75" s="19" t="s">
        <v>1123</v>
      </c>
      <c r="M75" s="19" t="s">
        <v>662</v>
      </c>
      <c r="N75" s="47" t="s">
        <v>1123</v>
      </c>
      <c r="O75" s="19">
        <v>49.52</v>
      </c>
      <c r="P75" s="19">
        <v>50.26</v>
      </c>
      <c r="Q75" s="19">
        <f>S75-R75</f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1302</v>
      </c>
      <c r="Z75" s="47" t="s">
        <v>1300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1220</v>
      </c>
      <c r="K76" s="29" t="s">
        <v>431</v>
      </c>
      <c r="L76" s="19" t="s">
        <v>1123</v>
      </c>
      <c r="M76" s="19" t="s">
        <v>660</v>
      </c>
      <c r="N76" s="47" t="s">
        <v>1123</v>
      </c>
      <c r="O76" s="19">
        <v>38.51</v>
      </c>
      <c r="P76" s="19">
        <v>61.4</v>
      </c>
      <c r="Q76" s="19">
        <f>S76-R76</f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1302</v>
      </c>
      <c r="Z76" s="29" t="s">
        <v>1136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1222</v>
      </c>
      <c r="H77" s="29" t="s">
        <v>955</v>
      </c>
      <c r="I77" s="19" t="s">
        <v>288</v>
      </c>
      <c r="J77" s="29" t="s">
        <v>1221</v>
      </c>
      <c r="K77" s="29" t="s">
        <v>431</v>
      </c>
      <c r="L77" s="25" t="s">
        <v>1123</v>
      </c>
      <c r="M77" s="19" t="s">
        <v>660</v>
      </c>
      <c r="N77" s="47" t="s">
        <v>1123</v>
      </c>
      <c r="O77" s="19">
        <v>42.95</v>
      </c>
      <c r="P77" s="19">
        <v>56.94</v>
      </c>
      <c r="Q77" s="19">
        <f>S77-R77</f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1118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1223</v>
      </c>
      <c r="K78" s="29" t="s">
        <v>431</v>
      </c>
      <c r="L78" s="19" t="s">
        <v>1123</v>
      </c>
      <c r="M78" s="19" t="s">
        <v>660</v>
      </c>
      <c r="N78" s="47" t="s">
        <v>1123</v>
      </c>
      <c r="O78" s="19">
        <v>38.479999999999997</v>
      </c>
      <c r="P78" s="19">
        <v>61.43</v>
      </c>
      <c r="Q78" s="19">
        <f>S78-R78</f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1302</v>
      </c>
      <c r="Z78" s="47" t="s">
        <v>1300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1224</v>
      </c>
      <c r="K79" s="29" t="s">
        <v>431</v>
      </c>
      <c r="L79" s="19" t="s">
        <v>1123</v>
      </c>
      <c r="M79" s="19" t="s">
        <v>653</v>
      </c>
      <c r="N79" s="47" t="s">
        <v>1123</v>
      </c>
      <c r="O79" s="19">
        <v>40.92</v>
      </c>
      <c r="P79" s="19">
        <v>59.02</v>
      </c>
      <c r="Q79" s="19">
        <f>S79-R79</f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1302</v>
      </c>
      <c r="Z79" s="47" t="s">
        <v>1300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1225</v>
      </c>
      <c r="K80" s="29" t="s">
        <v>288</v>
      </c>
      <c r="L80" s="19" t="s">
        <v>1123</v>
      </c>
      <c r="M80" s="19" t="s">
        <v>656</v>
      </c>
      <c r="N80" s="47" t="s">
        <v>1123</v>
      </c>
      <c r="O80" s="19">
        <v>96.39</v>
      </c>
      <c r="P80" s="19">
        <v>0</v>
      </c>
      <c r="Q80" s="19">
        <f>S80-R80</f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1302</v>
      </c>
      <c r="Z80" s="47" t="s">
        <v>1300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1227</v>
      </c>
      <c r="H81" s="29" t="s">
        <v>1228</v>
      </c>
      <c r="I81" s="19" t="s">
        <v>431</v>
      </c>
      <c r="J81" s="29" t="s">
        <v>1226</v>
      </c>
      <c r="K81" s="29" t="s">
        <v>288</v>
      </c>
      <c r="L81" s="19" t="s">
        <v>1123</v>
      </c>
      <c r="M81" s="19" t="s">
        <v>656</v>
      </c>
      <c r="N81" s="47" t="s">
        <v>1123</v>
      </c>
      <c r="O81" s="19">
        <v>69.239999999999995</v>
      </c>
      <c r="P81" s="19">
        <v>30.24</v>
      </c>
      <c r="Q81" s="19">
        <f>S81-R81</f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1118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1229</v>
      </c>
      <c r="K82" s="29" t="s">
        <v>288</v>
      </c>
      <c r="L82" s="19" t="s">
        <v>1123</v>
      </c>
      <c r="M82" s="19" t="s">
        <v>656</v>
      </c>
      <c r="N82" s="47" t="s">
        <v>1123</v>
      </c>
      <c r="O82" s="19">
        <v>60.38</v>
      </c>
      <c r="P82" s="19">
        <v>39.43</v>
      </c>
      <c r="Q82" s="19">
        <f>S82-R82</f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1302</v>
      </c>
      <c r="Z82" s="47" t="s">
        <v>1300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29" t="s">
        <v>1307</v>
      </c>
      <c r="K83" s="29" t="s">
        <v>1308</v>
      </c>
      <c r="L83" s="19" t="s">
        <v>1123</v>
      </c>
      <c r="M83" s="19" t="s">
        <v>656</v>
      </c>
      <c r="N83" s="47" t="s">
        <v>1123</v>
      </c>
      <c r="O83" s="19">
        <v>63.24</v>
      </c>
      <c r="P83" s="19">
        <v>36.5</v>
      </c>
      <c r="Q83" s="19">
        <f>S83-R83</f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1302</v>
      </c>
      <c r="Z83" s="29" t="s">
        <v>1300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1230</v>
      </c>
      <c r="K84" s="29" t="s">
        <v>431</v>
      </c>
      <c r="L84" s="29" t="s">
        <v>1122</v>
      </c>
      <c r="M84" s="19" t="s">
        <v>672</v>
      </c>
      <c r="N84" s="29" t="s">
        <v>1122</v>
      </c>
      <c r="O84" s="19">
        <v>49.64</v>
      </c>
      <c r="P84" s="19">
        <v>50.18</v>
      </c>
      <c r="Q84" s="19">
        <f>S84-R84</f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1113</v>
      </c>
      <c r="X84" s="19" t="s">
        <v>882</v>
      </c>
      <c r="Y84" s="47" t="s">
        <v>1302</v>
      </c>
      <c r="Z84" s="47" t="s">
        <v>1300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1231</v>
      </c>
      <c r="K85" s="29" t="s">
        <v>288</v>
      </c>
      <c r="L85" s="19" t="s">
        <v>1123</v>
      </c>
      <c r="M85" s="19" t="s">
        <v>656</v>
      </c>
      <c r="N85" s="29" t="s">
        <v>1123</v>
      </c>
      <c r="O85" s="19">
        <v>56.9</v>
      </c>
      <c r="P85" s="19">
        <v>42.92</v>
      </c>
      <c r="Q85" s="19">
        <f>S85-R85</f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1302</v>
      </c>
      <c r="Z85" s="47" t="s">
        <v>1300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1232</v>
      </c>
      <c r="K86" s="29" t="s">
        <v>288</v>
      </c>
      <c r="L86" s="19" t="s">
        <v>1123</v>
      </c>
      <c r="M86" s="19" t="s">
        <v>656</v>
      </c>
      <c r="N86" s="29" t="s">
        <v>1123</v>
      </c>
      <c r="O86" s="19">
        <v>54.95</v>
      </c>
      <c r="P86" s="19">
        <v>44.84</v>
      </c>
      <c r="Q86" s="19">
        <f>S86-R86</f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1114</v>
      </c>
      <c r="X86" s="19" t="s">
        <v>881</v>
      </c>
      <c r="Y86" s="47" t="s">
        <v>1302</v>
      </c>
      <c r="Z86" s="29" t="s">
        <v>1136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1233</v>
      </c>
      <c r="K87" s="29" t="s">
        <v>288</v>
      </c>
      <c r="L87" s="19" t="s">
        <v>1123</v>
      </c>
      <c r="M87" s="19" t="s">
        <v>656</v>
      </c>
      <c r="N87" s="29" t="s">
        <v>1123</v>
      </c>
      <c r="O87" s="19">
        <v>59.52</v>
      </c>
      <c r="P87" s="19">
        <v>40.229999999999997</v>
      </c>
      <c r="Q87" s="19">
        <f>S87-R87</f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1302</v>
      </c>
      <c r="Z87" s="47" t="s">
        <v>1300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1234</v>
      </c>
      <c r="K88" s="29" t="s">
        <v>431</v>
      </c>
      <c r="L88" s="29" t="s">
        <v>1122</v>
      </c>
      <c r="M88" s="19" t="s">
        <v>660</v>
      </c>
      <c r="N88" s="29" t="s">
        <v>1122</v>
      </c>
      <c r="O88" s="19">
        <v>45.82</v>
      </c>
      <c r="P88" s="19">
        <v>54.04</v>
      </c>
      <c r="Q88" s="19">
        <f>S88-R88</f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1302</v>
      </c>
      <c r="Z88" s="29" t="s">
        <v>1136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1236</v>
      </c>
      <c r="H89" s="29" t="s">
        <v>1237</v>
      </c>
      <c r="I89" s="19" t="s">
        <v>431</v>
      </c>
      <c r="J89" s="29" t="s">
        <v>1235</v>
      </c>
      <c r="K89" s="29" t="s">
        <v>288</v>
      </c>
      <c r="L89" s="19" t="s">
        <v>1123</v>
      </c>
      <c r="M89" s="19" t="s">
        <v>673</v>
      </c>
      <c r="N89" s="29" t="s">
        <v>1123</v>
      </c>
      <c r="O89" s="19">
        <v>54.89</v>
      </c>
      <c r="P89" s="19">
        <v>44.89</v>
      </c>
      <c r="Q89" s="19">
        <f>S89-R89</f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1114</v>
      </c>
      <c r="X89" s="19" t="s">
        <v>881</v>
      </c>
      <c r="Y89" s="19"/>
      <c r="Z89" s="19" t="s">
        <v>1118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1238</v>
      </c>
      <c r="K90" s="29" t="s">
        <v>288</v>
      </c>
      <c r="L90" s="19" t="s">
        <v>1123</v>
      </c>
      <c r="M90" s="19" t="s">
        <v>656</v>
      </c>
      <c r="N90" s="29" t="s">
        <v>1123</v>
      </c>
      <c r="O90" s="19">
        <v>56.8</v>
      </c>
      <c r="P90" s="19">
        <v>42.94</v>
      </c>
      <c r="Q90" s="19">
        <f>S90-R90</f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1302</v>
      </c>
      <c r="Z90" s="47" t="s">
        <v>1300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1239</v>
      </c>
      <c r="K91" s="29" t="s">
        <v>288</v>
      </c>
      <c r="L91" s="19" t="s">
        <v>1123</v>
      </c>
      <c r="M91" s="19" t="s">
        <v>656</v>
      </c>
      <c r="N91" s="29" t="s">
        <v>1123</v>
      </c>
      <c r="O91" s="19">
        <v>68.040000000000006</v>
      </c>
      <c r="P91" s="19">
        <v>31.65</v>
      </c>
      <c r="Q91" s="19">
        <f>S91-R91</f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1302</v>
      </c>
      <c r="Z91" s="47" t="s">
        <v>1300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1241</v>
      </c>
      <c r="H92" s="29" t="s">
        <v>1242</v>
      </c>
      <c r="I92" s="19" t="s">
        <v>431</v>
      </c>
      <c r="J92" s="29" t="s">
        <v>1240</v>
      </c>
      <c r="K92" s="29" t="s">
        <v>288</v>
      </c>
      <c r="L92" s="19" t="s">
        <v>1123</v>
      </c>
      <c r="M92" s="19" t="s">
        <v>656</v>
      </c>
      <c r="N92" s="29" t="s">
        <v>1123</v>
      </c>
      <c r="O92" s="19">
        <v>63.85</v>
      </c>
      <c r="P92" s="19">
        <v>35.840000000000003</v>
      </c>
      <c r="Q92" s="19">
        <f>S92-R92</f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1118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1243</v>
      </c>
      <c r="K93" s="29" t="s">
        <v>288</v>
      </c>
      <c r="L93" s="19" t="s">
        <v>1123</v>
      </c>
      <c r="M93" s="19" t="s">
        <v>656</v>
      </c>
      <c r="N93" s="29" t="s">
        <v>1123</v>
      </c>
      <c r="O93" s="19">
        <v>68.67</v>
      </c>
      <c r="P93" s="19">
        <v>30.97</v>
      </c>
      <c r="Q93" s="19">
        <f>S93-R93</f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1302</v>
      </c>
      <c r="Z93" s="47" t="s">
        <v>1300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1244</v>
      </c>
      <c r="K94" s="29" t="s">
        <v>431</v>
      </c>
      <c r="L94" s="19" t="s">
        <v>1123</v>
      </c>
      <c r="M94" s="19" t="s">
        <v>660</v>
      </c>
      <c r="N94" s="29" t="s">
        <v>1123</v>
      </c>
      <c r="O94" s="19">
        <v>28.4</v>
      </c>
      <c r="P94" s="19">
        <v>71.5</v>
      </c>
      <c r="Q94" s="19">
        <f>S94-R94</f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1302</v>
      </c>
      <c r="Z94" s="47" t="s">
        <v>1300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1246</v>
      </c>
      <c r="I95" s="19" t="s">
        <v>288</v>
      </c>
      <c r="J95" s="29" t="s">
        <v>1245</v>
      </c>
      <c r="K95" s="29" t="s">
        <v>431</v>
      </c>
      <c r="L95" s="25" t="s">
        <v>1123</v>
      </c>
      <c r="M95" s="19" t="s">
        <v>660</v>
      </c>
      <c r="N95" s="29" t="s">
        <v>1123</v>
      </c>
      <c r="O95" s="19">
        <v>37.46</v>
      </c>
      <c r="P95" s="19">
        <v>62.47</v>
      </c>
      <c r="Q95" s="19">
        <f>S95-R95</f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1118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1247</v>
      </c>
      <c r="K96" s="29" t="s">
        <v>288</v>
      </c>
      <c r="L96" s="19" t="s">
        <v>1123</v>
      </c>
      <c r="M96" s="19" t="s">
        <v>674</v>
      </c>
      <c r="N96" s="29" t="s">
        <v>1123</v>
      </c>
      <c r="O96" s="19">
        <v>51.66</v>
      </c>
      <c r="P96" s="19">
        <v>48.18</v>
      </c>
      <c r="Q96" s="19">
        <f>S96-R96</f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29" t="s">
        <v>1114</v>
      </c>
      <c r="X96" s="19" t="s">
        <v>882</v>
      </c>
      <c r="Y96" s="47" t="s">
        <v>1302</v>
      </c>
      <c r="Z96" s="47" t="s">
        <v>1300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1248</v>
      </c>
      <c r="K97" s="29" t="s">
        <v>431</v>
      </c>
      <c r="L97" s="29" t="s">
        <v>1122</v>
      </c>
      <c r="M97" s="19" t="s">
        <v>660</v>
      </c>
      <c r="N97" s="29" t="s">
        <v>1123</v>
      </c>
      <c r="O97" s="19">
        <v>37.57</v>
      </c>
      <c r="P97" s="19">
        <v>62.25</v>
      </c>
      <c r="Q97" s="19">
        <f>S97-R97</f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1302</v>
      </c>
      <c r="Z97" s="47" t="s">
        <v>1300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1249</v>
      </c>
      <c r="K98" s="29" t="s">
        <v>431</v>
      </c>
      <c r="L98" s="29" t="s">
        <v>1122</v>
      </c>
      <c r="M98" s="19" t="s">
        <v>675</v>
      </c>
      <c r="N98" s="29" t="s">
        <v>1122</v>
      </c>
      <c r="O98" s="19">
        <v>48.79</v>
      </c>
      <c r="P98" s="19">
        <v>51.04</v>
      </c>
      <c r="Q98" s="19">
        <f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1113</v>
      </c>
      <c r="X98" s="19" t="s">
        <v>858</v>
      </c>
      <c r="Y98" s="47" t="s">
        <v>1302</v>
      </c>
      <c r="Z98" s="47" t="s">
        <v>1300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1251</v>
      </c>
      <c r="I99" s="19" t="s">
        <v>431</v>
      </c>
      <c r="J99" s="29" t="s">
        <v>1250</v>
      </c>
      <c r="K99" s="29" t="s">
        <v>288</v>
      </c>
      <c r="L99" s="19" t="s">
        <v>1123</v>
      </c>
      <c r="M99" s="19" t="s">
        <v>673</v>
      </c>
      <c r="N99" s="29" t="s">
        <v>1123</v>
      </c>
      <c r="O99" s="19">
        <v>55.38</v>
      </c>
      <c r="P99" s="19">
        <v>44.39</v>
      </c>
      <c r="Q99" s="19">
        <f>S99-R99</f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1114</v>
      </c>
      <c r="X99" s="19" t="s">
        <v>881</v>
      </c>
      <c r="Y99" s="19"/>
      <c r="Z99" s="19" t="s">
        <v>1118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1252</v>
      </c>
      <c r="H100" s="29" t="s">
        <v>1253</v>
      </c>
      <c r="I100" s="19" t="s">
        <v>431</v>
      </c>
      <c r="J100" s="29" t="s">
        <v>1254</v>
      </c>
      <c r="K100" s="29" t="s">
        <v>288</v>
      </c>
      <c r="L100" s="19" t="s">
        <v>1123</v>
      </c>
      <c r="M100" s="19" t="s">
        <v>656</v>
      </c>
      <c r="N100" s="29" t="s">
        <v>1123</v>
      </c>
      <c r="O100" s="19">
        <v>63.09</v>
      </c>
      <c r="P100" s="19">
        <v>36.53</v>
      </c>
      <c r="Q100" s="19">
        <f>S100-R100</f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1118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1123</v>
      </c>
      <c r="M101" s="19" t="s">
        <v>676</v>
      </c>
      <c r="N101" s="29" t="s">
        <v>1122</v>
      </c>
      <c r="O101" s="19">
        <v>53.54</v>
      </c>
      <c r="P101" s="19">
        <v>46.2</v>
      </c>
      <c r="Q101" s="19">
        <f>S101-R101</f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1302</v>
      </c>
      <c r="Z101" s="29" t="s">
        <v>1136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1255</v>
      </c>
      <c r="K102" s="29" t="s">
        <v>288</v>
      </c>
      <c r="L102" s="19" t="s">
        <v>1123</v>
      </c>
      <c r="M102" s="19" t="s">
        <v>674</v>
      </c>
      <c r="N102" s="29" t="s">
        <v>1123</v>
      </c>
      <c r="O102" s="19">
        <v>57.64</v>
      </c>
      <c r="P102" s="19">
        <v>41.99</v>
      </c>
      <c r="Q102" s="19">
        <f>S102-R102</f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1302</v>
      </c>
      <c r="Z102" s="47" t="s">
        <v>1300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1256</v>
      </c>
      <c r="K103" s="29" t="s">
        <v>288</v>
      </c>
      <c r="L103" s="19" t="s">
        <v>1123</v>
      </c>
      <c r="M103" s="19" t="s">
        <v>673</v>
      </c>
      <c r="N103" s="29" t="s">
        <v>1123</v>
      </c>
      <c r="O103" s="19">
        <v>56.5</v>
      </c>
      <c r="P103" s="19">
        <v>43.35</v>
      </c>
      <c r="Q103" s="19">
        <f>S103-R103</f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1114</v>
      </c>
      <c r="X103" s="19" t="s">
        <v>881</v>
      </c>
      <c r="Y103" s="47" t="s">
        <v>1302</v>
      </c>
      <c r="Z103" s="47" t="s">
        <v>1300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1257</v>
      </c>
      <c r="K104" s="29" t="s">
        <v>288</v>
      </c>
      <c r="L104" s="19" t="s">
        <v>1123</v>
      </c>
      <c r="M104" s="19" t="s">
        <v>656</v>
      </c>
      <c r="N104" s="29" t="s">
        <v>1123</v>
      </c>
      <c r="O104" s="19">
        <v>63.33</v>
      </c>
      <c r="P104" s="19">
        <v>36.549999999999997</v>
      </c>
      <c r="Q104" s="19">
        <f>S104-R104</f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1302</v>
      </c>
      <c r="Z104" s="47" t="s">
        <v>1300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29" t="s">
        <v>288</v>
      </c>
      <c r="J105" s="29" t="s">
        <v>1258</v>
      </c>
      <c r="K105" s="29" t="s">
        <v>288</v>
      </c>
      <c r="L105" s="29" t="s">
        <v>1122</v>
      </c>
      <c r="M105" s="19" t="s">
        <v>658</v>
      </c>
      <c r="N105" s="29" t="s">
        <v>1122</v>
      </c>
      <c r="O105" s="19">
        <v>49.62</v>
      </c>
      <c r="P105" s="19">
        <v>50.17</v>
      </c>
      <c r="Q105" s="19">
        <f>S105-R105</f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29" t="s">
        <v>1113</v>
      </c>
      <c r="X105" s="19" t="s">
        <v>881</v>
      </c>
      <c r="Y105" s="47" t="s">
        <v>1302</v>
      </c>
      <c r="Z105" s="47" t="s">
        <v>1300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1260</v>
      </c>
      <c r="H106" s="29" t="s">
        <v>1261</v>
      </c>
      <c r="I106" s="19" t="s">
        <v>431</v>
      </c>
      <c r="J106" s="29" t="s">
        <v>1259</v>
      </c>
      <c r="K106" s="29" t="s">
        <v>288</v>
      </c>
      <c r="L106" s="19" t="s">
        <v>1123</v>
      </c>
      <c r="M106" s="19" t="s">
        <v>656</v>
      </c>
      <c r="N106" s="29" t="s">
        <v>1123</v>
      </c>
      <c r="O106" s="19">
        <v>59.03</v>
      </c>
      <c r="P106" s="19">
        <v>40.799999999999997</v>
      </c>
      <c r="Q106" s="19">
        <f>S106-R106</f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1118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1262</v>
      </c>
      <c r="K107" s="29" t="s">
        <v>431</v>
      </c>
      <c r="L107" s="29" t="s">
        <v>1122</v>
      </c>
      <c r="M107" s="19" t="s">
        <v>665</v>
      </c>
      <c r="N107" s="29" t="s">
        <v>1123</v>
      </c>
      <c r="O107" s="19">
        <v>43.56</v>
      </c>
      <c r="P107" s="19">
        <v>56.35</v>
      </c>
      <c r="Q107" s="19">
        <f>S107-R107</f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1302</v>
      </c>
      <c r="Z107" s="47" t="s">
        <v>1300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1263</v>
      </c>
      <c r="K108" s="29" t="s">
        <v>431</v>
      </c>
      <c r="L108" s="29" t="s">
        <v>1122</v>
      </c>
      <c r="M108" s="19" t="s">
        <v>659</v>
      </c>
      <c r="N108" s="29" t="s">
        <v>1122</v>
      </c>
      <c r="O108" s="19">
        <v>48.46</v>
      </c>
      <c r="P108" s="19">
        <v>51.43</v>
      </c>
      <c r="Q108" s="19">
        <f>S108-R108</f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1113</v>
      </c>
      <c r="X108" s="19" t="s">
        <v>881</v>
      </c>
      <c r="Y108" s="47" t="s">
        <v>1302</v>
      </c>
      <c r="Z108" s="47" t="s">
        <v>1300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1264</v>
      </c>
      <c r="K109" s="29" t="s">
        <v>431</v>
      </c>
      <c r="L109" s="19" t="s">
        <v>1123</v>
      </c>
      <c r="M109" s="19" t="s">
        <v>660</v>
      </c>
      <c r="N109" s="29" t="s">
        <v>1123</v>
      </c>
      <c r="O109" s="19">
        <v>44.53</v>
      </c>
      <c r="P109" s="19">
        <v>55.27</v>
      </c>
      <c r="Q109" s="19">
        <f>S109-R109</f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1302</v>
      </c>
      <c r="Z109" s="47" t="s">
        <v>1300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1266</v>
      </c>
      <c r="H110" s="29" t="s">
        <v>1267</v>
      </c>
      <c r="I110" s="19" t="s">
        <v>288</v>
      </c>
      <c r="J110" s="29" t="s">
        <v>1265</v>
      </c>
      <c r="K110" s="29" t="s">
        <v>431</v>
      </c>
      <c r="L110" s="25" t="s">
        <v>1123</v>
      </c>
      <c r="M110" s="19" t="s">
        <v>660</v>
      </c>
      <c r="N110" s="29" t="s">
        <v>1123</v>
      </c>
      <c r="O110" s="19">
        <v>43.99</v>
      </c>
      <c r="P110" s="19">
        <v>55.78</v>
      </c>
      <c r="Q110" s="19">
        <f>S110-R110</f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1118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1268</v>
      </c>
      <c r="K111" s="29" t="s">
        <v>431</v>
      </c>
      <c r="L111" s="19" t="s">
        <v>1123</v>
      </c>
      <c r="M111" s="19" t="s">
        <v>660</v>
      </c>
      <c r="N111" s="29" t="s">
        <v>1123</v>
      </c>
      <c r="O111" s="19">
        <v>30.79</v>
      </c>
      <c r="P111" s="19">
        <v>69.05</v>
      </c>
      <c r="Q111" s="19">
        <f>S111-R111</f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1302</v>
      </c>
      <c r="Z111" s="47" t="s">
        <v>1300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1269</v>
      </c>
      <c r="K112" s="29" t="s">
        <v>431</v>
      </c>
      <c r="L112" s="29" t="s">
        <v>1122</v>
      </c>
      <c r="M112" s="19" t="s">
        <v>660</v>
      </c>
      <c r="N112" s="29" t="s">
        <v>1123</v>
      </c>
      <c r="O112" s="19">
        <v>43.89</v>
      </c>
      <c r="P112" s="19">
        <v>55.96</v>
      </c>
      <c r="Q112" s="19">
        <f>S112-R112</f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1302</v>
      </c>
      <c r="Z112" s="47" t="s">
        <v>1300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1270</v>
      </c>
      <c r="K113" s="29" t="s">
        <v>431</v>
      </c>
      <c r="L113" s="29" t="s">
        <v>1122</v>
      </c>
      <c r="M113" s="19" t="s">
        <v>677</v>
      </c>
      <c r="N113" s="29" t="s">
        <v>1123</v>
      </c>
      <c r="O113" s="19">
        <v>47.46</v>
      </c>
      <c r="P113" s="19">
        <v>52.37</v>
      </c>
      <c r="Q113" s="19">
        <f>S113-R113</f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1113</v>
      </c>
      <c r="X113" s="19" t="s">
        <v>882</v>
      </c>
      <c r="Y113" s="47" t="s">
        <v>1302</v>
      </c>
      <c r="Z113" s="47" t="s">
        <v>1300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ht="17" customHeight="1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1303</v>
      </c>
      <c r="H114" s="29" t="s">
        <v>1304</v>
      </c>
      <c r="I114" s="29" t="s">
        <v>431</v>
      </c>
      <c r="J114" s="29" t="s">
        <v>1305</v>
      </c>
      <c r="K114" s="29" t="s">
        <v>288</v>
      </c>
      <c r="L114" s="19" t="s">
        <v>1123</v>
      </c>
      <c r="M114" s="19" t="s">
        <v>678</v>
      </c>
      <c r="N114" s="29" t="s">
        <v>1122</v>
      </c>
      <c r="O114" s="19">
        <v>52.23</v>
      </c>
      <c r="P114" s="19">
        <v>47.52</v>
      </c>
      <c r="Q114" s="19">
        <f>S114-R114</f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29" t="s">
        <v>1114</v>
      </c>
      <c r="X114" s="29" t="s">
        <v>881</v>
      </c>
      <c r="Y114" s="19"/>
      <c r="Z114" s="19" t="s">
        <v>1118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1271</v>
      </c>
      <c r="K115" s="29" t="s">
        <v>431</v>
      </c>
      <c r="L115" s="29" t="s">
        <v>1122</v>
      </c>
      <c r="M115" s="19" t="s">
        <v>665</v>
      </c>
      <c r="N115" s="29" t="s">
        <v>1123</v>
      </c>
      <c r="O115" s="19">
        <v>46.18</v>
      </c>
      <c r="P115" s="19">
        <v>53.66</v>
      </c>
      <c r="Q115" s="19">
        <f>S115-R115</f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1302</v>
      </c>
      <c r="Z115" s="29" t="s">
        <v>1136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1272</v>
      </c>
      <c r="K116" s="29" t="s">
        <v>431</v>
      </c>
      <c r="L116" s="19" t="s">
        <v>1123</v>
      </c>
      <c r="M116" s="19" t="s">
        <v>660</v>
      </c>
      <c r="N116" s="29" t="s">
        <v>1123</v>
      </c>
      <c r="O116" s="19">
        <v>39.22</v>
      </c>
      <c r="P116" s="19">
        <v>60.65</v>
      </c>
      <c r="Q116" s="19">
        <f>S116-R116</f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1302</v>
      </c>
      <c r="Z116" s="47" t="s">
        <v>1300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1273</v>
      </c>
      <c r="K117" s="29" t="s">
        <v>431</v>
      </c>
      <c r="L117" s="19" t="s">
        <v>1123</v>
      </c>
      <c r="M117" s="19" t="s">
        <v>660</v>
      </c>
      <c r="N117" s="29" t="s">
        <v>1123</v>
      </c>
      <c r="O117" s="19">
        <v>35.08</v>
      </c>
      <c r="P117" s="19">
        <v>64.78</v>
      </c>
      <c r="Q117" s="19">
        <f>S117-R117</f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1302</v>
      </c>
      <c r="Z117" s="29" t="s">
        <v>1136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1274</v>
      </c>
      <c r="K118" s="29" t="s">
        <v>288</v>
      </c>
      <c r="L118" s="19" t="s">
        <v>1123</v>
      </c>
      <c r="M118" s="19" t="s">
        <v>656</v>
      </c>
      <c r="N118" s="29" t="s">
        <v>1123</v>
      </c>
      <c r="O118" s="19">
        <v>80.62</v>
      </c>
      <c r="P118" s="19">
        <v>18.600000000000001</v>
      </c>
      <c r="Q118" s="19">
        <f>S118-R118</f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1302</v>
      </c>
      <c r="Z118" s="47" t="s">
        <v>1300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1275</v>
      </c>
      <c r="K119" s="29" t="s">
        <v>288</v>
      </c>
      <c r="L119" s="19" t="s">
        <v>1123</v>
      </c>
      <c r="M119" s="19" t="s">
        <v>656</v>
      </c>
      <c r="N119" s="29" t="s">
        <v>1123</v>
      </c>
      <c r="O119" s="19">
        <v>76.56</v>
      </c>
      <c r="P119" s="19">
        <v>22.85</v>
      </c>
      <c r="Q119" s="19">
        <f>S119-R119</f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1302</v>
      </c>
      <c r="Z119" s="47" t="s">
        <v>1300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1276</v>
      </c>
      <c r="K120" s="29" t="s">
        <v>288</v>
      </c>
      <c r="L120" s="19" t="s">
        <v>1123</v>
      </c>
      <c r="M120" s="19" t="s">
        <v>656</v>
      </c>
      <c r="N120" s="29" t="s">
        <v>1123</v>
      </c>
      <c r="O120" s="19">
        <v>73.55</v>
      </c>
      <c r="P120" s="19">
        <v>0</v>
      </c>
      <c r="Q120" s="19">
        <f>S120-R120</f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1302</v>
      </c>
      <c r="Z120" s="47" t="s">
        <v>1300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1278</v>
      </c>
      <c r="H121" s="29" t="s">
        <v>1279</v>
      </c>
      <c r="I121" s="19" t="s">
        <v>431</v>
      </c>
      <c r="J121" s="29" t="s">
        <v>1277</v>
      </c>
      <c r="K121" s="29" t="s">
        <v>288</v>
      </c>
      <c r="L121" s="19" t="s">
        <v>1123</v>
      </c>
      <c r="M121" s="19" t="s">
        <v>656</v>
      </c>
      <c r="N121" s="29" t="s">
        <v>1123</v>
      </c>
      <c r="O121" s="19">
        <v>79.77</v>
      </c>
      <c r="P121" s="19">
        <v>19.21</v>
      </c>
      <c r="Q121" s="19">
        <f>S121-R121</f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1118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1280</v>
      </c>
      <c r="K122" s="29" t="s">
        <v>288</v>
      </c>
      <c r="L122" s="19" t="s">
        <v>1123</v>
      </c>
      <c r="M122" s="19" t="s">
        <v>656</v>
      </c>
      <c r="N122" s="29" t="s">
        <v>1123</v>
      </c>
      <c r="O122" s="19">
        <v>79.16</v>
      </c>
      <c r="P122" s="19">
        <v>20.53</v>
      </c>
      <c r="Q122" s="19">
        <f>S122-R122</f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1302</v>
      </c>
      <c r="Z122" s="47" t="s">
        <v>1300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29" t="s">
        <v>1044</v>
      </c>
      <c r="H123" s="29" t="s">
        <v>1309</v>
      </c>
      <c r="I123" s="19" t="s">
        <v>431</v>
      </c>
      <c r="J123" s="29" t="s">
        <v>1281</v>
      </c>
      <c r="K123" s="29" t="s">
        <v>288</v>
      </c>
      <c r="L123" s="19" t="s">
        <v>1123</v>
      </c>
      <c r="M123" s="19" t="s">
        <v>656</v>
      </c>
      <c r="N123" s="29" t="s">
        <v>1123</v>
      </c>
      <c r="O123" s="19">
        <v>80.400000000000006</v>
      </c>
      <c r="P123" s="19">
        <v>19.36</v>
      </c>
      <c r="Q123" s="19">
        <f>S123-R123</f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/>
      <c r="Z123" s="29" t="s">
        <v>1118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1283</v>
      </c>
      <c r="H124" s="29" t="s">
        <v>1284</v>
      </c>
      <c r="I124" s="19" t="s">
        <v>431</v>
      </c>
      <c r="J124" s="29" t="s">
        <v>1282</v>
      </c>
      <c r="K124" s="29" t="s">
        <v>288</v>
      </c>
      <c r="L124" s="19" t="s">
        <v>1123</v>
      </c>
      <c r="M124" s="19" t="s">
        <v>656</v>
      </c>
      <c r="N124" s="29" t="s">
        <v>1123</v>
      </c>
      <c r="O124" s="19">
        <v>88.26</v>
      </c>
      <c r="P124" s="19">
        <v>11.16</v>
      </c>
      <c r="Q124" s="19">
        <f>S124-R124</f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1118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1286</v>
      </c>
      <c r="H125" s="29" t="s">
        <v>1287</v>
      </c>
      <c r="I125" s="19" t="s">
        <v>431</v>
      </c>
      <c r="J125" s="29" t="s">
        <v>1285</v>
      </c>
      <c r="K125" s="29" t="s">
        <v>288</v>
      </c>
      <c r="L125" s="19" t="s">
        <v>1123</v>
      </c>
      <c r="M125" s="19" t="s">
        <v>656</v>
      </c>
      <c r="N125" s="29" t="s">
        <v>1123</v>
      </c>
      <c r="O125" s="19">
        <v>98.45</v>
      </c>
      <c r="P125" s="19">
        <v>0</v>
      </c>
      <c r="Q125" s="19">
        <f>S125-R125</f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1118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1097</v>
      </c>
      <c r="I126" s="19" t="s">
        <v>431</v>
      </c>
      <c r="J126" s="29" t="s">
        <v>1288</v>
      </c>
      <c r="K126" s="29" t="s">
        <v>288</v>
      </c>
      <c r="L126" s="19" t="s">
        <v>1123</v>
      </c>
      <c r="M126" s="19" t="s">
        <v>656</v>
      </c>
      <c r="N126" s="29" t="s">
        <v>1123</v>
      </c>
      <c r="O126" s="19">
        <v>85.3</v>
      </c>
      <c r="P126" s="19">
        <v>14.35</v>
      </c>
      <c r="Q126" s="19">
        <f>S126-R126</f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1302</v>
      </c>
      <c r="Z126" s="47" t="s">
        <v>1300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1098</v>
      </c>
      <c r="H127" s="19" t="s">
        <v>1099</v>
      </c>
      <c r="I127" s="19" t="s">
        <v>431</v>
      </c>
      <c r="J127" s="29" t="s">
        <v>1289</v>
      </c>
      <c r="K127" s="29" t="s">
        <v>288</v>
      </c>
      <c r="L127" s="19" t="s">
        <v>1123</v>
      </c>
      <c r="M127" s="19" t="s">
        <v>656</v>
      </c>
      <c r="N127" s="29" t="s">
        <v>1123</v>
      </c>
      <c r="O127" s="19">
        <v>76.19</v>
      </c>
      <c r="P127" s="19">
        <v>23.43</v>
      </c>
      <c r="Q127" s="19">
        <f>S127-R127</f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1302</v>
      </c>
      <c r="Z127" s="47" t="s">
        <v>1300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1291</v>
      </c>
      <c r="H128" s="29" t="s">
        <v>1292</v>
      </c>
      <c r="I128" s="19" t="s">
        <v>431</v>
      </c>
      <c r="J128" s="29" t="s">
        <v>1290</v>
      </c>
      <c r="K128" s="29" t="s">
        <v>288</v>
      </c>
      <c r="L128" s="19" t="s">
        <v>1123</v>
      </c>
      <c r="M128" s="19" t="s">
        <v>656</v>
      </c>
      <c r="N128" s="29" t="s">
        <v>1123</v>
      </c>
      <c r="O128" s="19">
        <v>79.7</v>
      </c>
      <c r="P128" s="19">
        <v>20.03</v>
      </c>
      <c r="Q128" s="19">
        <f>S128-R128</f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1118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1100</v>
      </c>
      <c r="I129" s="19" t="s">
        <v>431</v>
      </c>
      <c r="J129" s="29" t="s">
        <v>1293</v>
      </c>
      <c r="K129" s="29" t="s">
        <v>288</v>
      </c>
      <c r="L129" s="19" t="s">
        <v>1123</v>
      </c>
      <c r="M129" s="19" t="s">
        <v>656</v>
      </c>
      <c r="N129" s="29" t="s">
        <v>1123</v>
      </c>
      <c r="O129" s="19">
        <v>74.77</v>
      </c>
      <c r="P129" s="19">
        <v>25.02</v>
      </c>
      <c r="Q129" s="19">
        <f>S129-R129</f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1302</v>
      </c>
      <c r="Z129" s="47" t="s">
        <v>1300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1101</v>
      </c>
      <c r="H130" s="19" t="s">
        <v>1102</v>
      </c>
      <c r="I130" s="19" t="s">
        <v>431</v>
      </c>
      <c r="J130" s="29" t="s">
        <v>1294</v>
      </c>
      <c r="K130" s="29" t="s">
        <v>288</v>
      </c>
      <c r="L130" s="19" t="s">
        <v>1123</v>
      </c>
      <c r="M130" s="19" t="s">
        <v>656</v>
      </c>
      <c r="N130" s="29" t="s">
        <v>1123</v>
      </c>
      <c r="O130" s="19">
        <v>82.79</v>
      </c>
      <c r="P130" s="19">
        <v>16.760000000000002</v>
      </c>
      <c r="Q130" s="19">
        <f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1302</v>
      </c>
      <c r="Z130" s="47" t="s">
        <v>1300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1103</v>
      </c>
      <c r="H131" s="19" t="s">
        <v>1104</v>
      </c>
      <c r="I131" s="19" t="s">
        <v>431</v>
      </c>
      <c r="J131" s="29" t="s">
        <v>1295</v>
      </c>
      <c r="K131" s="29" t="s">
        <v>288</v>
      </c>
      <c r="L131" s="19" t="s">
        <v>1123</v>
      </c>
      <c r="M131" s="19" t="s">
        <v>656</v>
      </c>
      <c r="N131" s="29" t="s">
        <v>1123</v>
      </c>
      <c r="O131" s="19">
        <v>77.03</v>
      </c>
      <c r="P131" s="19">
        <v>22.56</v>
      </c>
      <c r="Q131" s="19">
        <f>S131-R131</f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1302</v>
      </c>
      <c r="Z131" s="47" t="s">
        <v>1300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1105</v>
      </c>
      <c r="H132" s="19" t="s">
        <v>1106</v>
      </c>
      <c r="I132" s="19" t="s">
        <v>431</v>
      </c>
      <c r="J132" s="29" t="s">
        <v>1296</v>
      </c>
      <c r="K132" s="29" t="s">
        <v>288</v>
      </c>
      <c r="L132" s="19" t="s">
        <v>1123</v>
      </c>
      <c r="M132" s="19" t="s">
        <v>656</v>
      </c>
      <c r="N132" s="29" t="s">
        <v>1123</v>
      </c>
      <c r="O132" s="19">
        <v>68.41</v>
      </c>
      <c r="P132" s="19">
        <v>31.45</v>
      </c>
      <c r="Q132" s="19">
        <f>S132-R132</f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1302</v>
      </c>
      <c r="Z132" s="47" t="s">
        <v>1300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1107</v>
      </c>
      <c r="I133" s="19" t="s">
        <v>431</v>
      </c>
      <c r="J133" s="29" t="s">
        <v>1297</v>
      </c>
      <c r="K133" s="29" t="s">
        <v>288</v>
      </c>
      <c r="L133" s="19" t="s">
        <v>1123</v>
      </c>
      <c r="M133" s="19" t="s">
        <v>656</v>
      </c>
      <c r="N133" s="29" t="s">
        <v>1123</v>
      </c>
      <c r="O133" s="19">
        <v>79.73</v>
      </c>
      <c r="P133" s="19">
        <v>19.8</v>
      </c>
      <c r="Q133" s="19">
        <f>S133-R133</f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1302</v>
      </c>
      <c r="Z133" s="47" t="s">
        <v>1300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1108</v>
      </c>
      <c r="I134" s="19" t="s">
        <v>431</v>
      </c>
      <c r="J134" s="19" t="s">
        <v>1121</v>
      </c>
      <c r="K134" s="19" t="s">
        <v>1121</v>
      </c>
      <c r="L134" s="19" t="s">
        <v>1123</v>
      </c>
      <c r="M134" s="19" t="s">
        <v>656</v>
      </c>
      <c r="N134" s="29" t="s">
        <v>1123</v>
      </c>
      <c r="O134" s="19">
        <v>76.34</v>
      </c>
      <c r="P134" s="19">
        <v>23.2</v>
      </c>
      <c r="Q134" s="19">
        <f>S134-R134</f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1302</v>
      </c>
      <c r="Z134" s="19" t="s">
        <v>1119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1299</v>
      </c>
      <c r="H135" s="29" t="s">
        <v>1261</v>
      </c>
      <c r="I135" s="19" t="s">
        <v>431</v>
      </c>
      <c r="J135" s="29" t="s">
        <v>1298</v>
      </c>
      <c r="K135" s="29" t="s">
        <v>288</v>
      </c>
      <c r="L135" s="19" t="s">
        <v>1123</v>
      </c>
      <c r="M135" s="19" t="s">
        <v>656</v>
      </c>
      <c r="N135" s="29" t="s">
        <v>1123</v>
      </c>
      <c r="O135" s="19">
        <v>69.349999999999994</v>
      </c>
      <c r="P135" s="19">
        <v>24.59</v>
      </c>
      <c r="Q135" s="19">
        <f>S135-R135</f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1118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1109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1109</v>
      </c>
    </row>
    <row r="13" spans="1:4" x14ac:dyDescent="0.15">
      <c r="A13" s="25" t="s">
        <v>1110</v>
      </c>
      <c r="B13">
        <v>39</v>
      </c>
      <c r="C13">
        <v>46</v>
      </c>
      <c r="D13">
        <v>85</v>
      </c>
    </row>
    <row r="14" spans="1:4" x14ac:dyDescent="0.15">
      <c r="A14" s="25" t="s">
        <v>1111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1135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1125</v>
      </c>
      <c r="C8" s="25" t="s">
        <v>1126</v>
      </c>
    </row>
    <row r="9" spans="1:3" x14ac:dyDescent="0.15">
      <c r="A9" s="25" t="s">
        <v>1127</v>
      </c>
      <c r="B9" s="25" t="s">
        <v>1133</v>
      </c>
      <c r="C9" s="25" t="s">
        <v>705</v>
      </c>
    </row>
    <row r="10" spans="1:3" x14ac:dyDescent="0.15">
      <c r="A10" s="25" t="s">
        <v>1128</v>
      </c>
      <c r="B10" s="25" t="s">
        <v>1134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725"/>
  <sheetViews>
    <sheetView tabSelected="1" topLeftCell="A82" workbookViewId="0">
      <selection activeCell="C158" sqref="C158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11" x14ac:dyDescent="0.15">
      <c r="A113" s="23" t="s">
        <v>399</v>
      </c>
      <c r="B113" s="23" t="s">
        <v>814</v>
      </c>
      <c r="F113" s="17"/>
    </row>
    <row r="114" spans="1:11" x14ac:dyDescent="0.15">
      <c r="A114" s="23" t="s">
        <v>400</v>
      </c>
      <c r="B114" s="23" t="s">
        <v>815</v>
      </c>
      <c r="F114" s="17"/>
    </row>
    <row r="115" spans="1:11" x14ac:dyDescent="0.15">
      <c r="A115" s="23" t="s">
        <v>401</v>
      </c>
      <c r="B115" s="23" t="s">
        <v>816</v>
      </c>
      <c r="F115" s="16"/>
    </row>
    <row r="116" spans="1:11" x14ac:dyDescent="0.15">
      <c r="A116" s="23" t="s">
        <v>402</v>
      </c>
      <c r="B116" s="23" t="s">
        <v>817</v>
      </c>
      <c r="F116" s="17"/>
    </row>
    <row r="117" spans="1:11" x14ac:dyDescent="0.15">
      <c r="A117" s="23" t="s">
        <v>421</v>
      </c>
      <c r="B117" s="23" t="s">
        <v>818</v>
      </c>
      <c r="F117" s="17"/>
    </row>
    <row r="118" spans="1:11" x14ac:dyDescent="0.15">
      <c r="A118" s="23" t="s">
        <v>422</v>
      </c>
      <c r="B118" s="23" t="s">
        <v>819</v>
      </c>
      <c r="F118" s="17"/>
    </row>
    <row r="119" spans="1:11" x14ac:dyDescent="0.15">
      <c r="F119" s="17"/>
    </row>
    <row r="120" spans="1:11" x14ac:dyDescent="0.15">
      <c r="A120" s="1" t="s">
        <v>1127</v>
      </c>
      <c r="F120" s="16"/>
    </row>
    <row r="121" spans="1:11" x14ac:dyDescent="0.15">
      <c r="A121" s="19" t="s">
        <v>282</v>
      </c>
      <c r="B121" s="23" t="s">
        <v>707</v>
      </c>
      <c r="F121" s="16"/>
    </row>
    <row r="122" spans="1:11" x14ac:dyDescent="0.15">
      <c r="A122" s="19" t="s">
        <v>898</v>
      </c>
      <c r="B122" s="23" t="s">
        <v>707</v>
      </c>
      <c r="F122" s="16"/>
    </row>
    <row r="123" spans="1:11" ht="16" x14ac:dyDescent="0.2">
      <c r="A123" s="19" t="s">
        <v>290</v>
      </c>
      <c r="B123" s="23" t="s">
        <v>708</v>
      </c>
      <c r="G123" s="19"/>
      <c r="H123" s="19"/>
      <c r="I123" s="19"/>
      <c r="J123" s="20"/>
      <c r="K123" s="29"/>
    </row>
    <row r="124" spans="1:11" x14ac:dyDescent="0.15">
      <c r="A124" s="19" t="s">
        <v>899</v>
      </c>
      <c r="B124" s="23" t="s">
        <v>707</v>
      </c>
    </row>
    <row r="125" spans="1:11" x14ac:dyDescent="0.15">
      <c r="A125" s="19" t="s">
        <v>900</v>
      </c>
      <c r="B125" s="23" t="s">
        <v>1310</v>
      </c>
    </row>
    <row r="126" spans="1:11" x14ac:dyDescent="0.15">
      <c r="A126" s="19" t="s">
        <v>901</v>
      </c>
      <c r="B126" s="23" t="s">
        <v>1311</v>
      </c>
    </row>
    <row r="127" spans="1:11" x14ac:dyDescent="0.15">
      <c r="A127" s="19" t="s">
        <v>902</v>
      </c>
      <c r="B127" s="23" t="s">
        <v>1312</v>
      </c>
    </row>
    <row r="128" spans="1:11" x14ac:dyDescent="0.15">
      <c r="A128" s="19" t="s">
        <v>903</v>
      </c>
      <c r="B128" s="23" t="s">
        <v>1313</v>
      </c>
    </row>
    <row r="129" spans="1:2" x14ac:dyDescent="0.15">
      <c r="A129" s="29" t="s">
        <v>289</v>
      </c>
      <c r="B129" s="23" t="s">
        <v>1314</v>
      </c>
    </row>
    <row r="130" spans="1:2" x14ac:dyDescent="0.15">
      <c r="A130" s="19" t="s">
        <v>1115</v>
      </c>
      <c r="B130" s="23" t="s">
        <v>1315</v>
      </c>
    </row>
    <row r="131" spans="1:2" x14ac:dyDescent="0.15">
      <c r="A131" s="19" t="s">
        <v>1116</v>
      </c>
      <c r="B131" s="23" t="s">
        <v>1316</v>
      </c>
    </row>
    <row r="132" spans="1:2" x14ac:dyDescent="0.15">
      <c r="A132" s="19" t="s">
        <v>1120</v>
      </c>
      <c r="B132" s="23" t="s">
        <v>1317</v>
      </c>
    </row>
    <row r="133" spans="1:2" ht="16" x14ac:dyDescent="0.2">
      <c r="A133" s="20" t="s">
        <v>652</v>
      </c>
      <c r="B133" s="23" t="s">
        <v>1318</v>
      </c>
    </row>
    <row r="134" spans="1:2" x14ac:dyDescent="0.15">
      <c r="A134" s="29" t="s">
        <v>1319</v>
      </c>
      <c r="B134" s="52" t="s">
        <v>1320</v>
      </c>
    </row>
    <row r="135" spans="1:2" x14ac:dyDescent="0.15">
      <c r="A135" s="19" t="s">
        <v>904</v>
      </c>
      <c r="B135" s="52" t="s">
        <v>1321</v>
      </c>
    </row>
    <row r="136" spans="1:2" x14ac:dyDescent="0.15">
      <c r="A136" s="19" t="s">
        <v>905</v>
      </c>
      <c r="B136" s="52" t="s">
        <v>1322</v>
      </c>
    </row>
    <row r="137" spans="1:2" x14ac:dyDescent="0.15">
      <c r="A137" s="29" t="s">
        <v>906</v>
      </c>
      <c r="B137" s="52" t="s">
        <v>1323</v>
      </c>
    </row>
    <row r="138" spans="1:2" x14ac:dyDescent="0.15">
      <c r="A138" s="19" t="s">
        <v>907</v>
      </c>
      <c r="B138" s="52" t="s">
        <v>1324</v>
      </c>
    </row>
    <row r="139" spans="1:2" x14ac:dyDescent="0.15">
      <c r="A139" s="19" t="s">
        <v>908</v>
      </c>
      <c r="B139" s="52" t="s">
        <v>1325</v>
      </c>
    </row>
    <row r="140" spans="1:2" x14ac:dyDescent="0.15">
      <c r="A140" s="19" t="s">
        <v>286</v>
      </c>
      <c r="B140" s="23" t="s">
        <v>707</v>
      </c>
    </row>
    <row r="141" spans="1:2" x14ac:dyDescent="0.15">
      <c r="A141" s="19" t="s">
        <v>909</v>
      </c>
      <c r="B141" s="52" t="s">
        <v>1326</v>
      </c>
    </row>
    <row r="142" spans="1:2" x14ac:dyDescent="0.15">
      <c r="A142" s="19" t="s">
        <v>300</v>
      </c>
      <c r="B142" s="52" t="s">
        <v>1327</v>
      </c>
    </row>
    <row r="143" spans="1:2" x14ac:dyDescent="0.15">
      <c r="A143" s="19" t="s">
        <v>293</v>
      </c>
      <c r="B143" s="52" t="s">
        <v>1328</v>
      </c>
    </row>
    <row r="144" spans="1:2" x14ac:dyDescent="0.15">
      <c r="A144" s="19" t="s">
        <v>1112</v>
      </c>
      <c r="B144" s="52" t="s">
        <v>1329</v>
      </c>
    </row>
    <row r="145" spans="1:2" x14ac:dyDescent="0.15">
      <c r="A145" s="47" t="s">
        <v>1301</v>
      </c>
      <c r="B145" s="52" t="s">
        <v>1330</v>
      </c>
    </row>
    <row r="146" spans="1:2" x14ac:dyDescent="0.15">
      <c r="A146" s="19" t="s">
        <v>1117</v>
      </c>
      <c r="B146" s="52" t="s">
        <v>1331</v>
      </c>
    </row>
    <row r="147" spans="1:2" x14ac:dyDescent="0.15">
      <c r="A147" s="19" t="s">
        <v>345</v>
      </c>
      <c r="B147" s="52" t="s">
        <v>1332</v>
      </c>
    </row>
    <row r="148" spans="1:2" x14ac:dyDescent="0.15">
      <c r="A148" s="19" t="s">
        <v>703</v>
      </c>
      <c r="B148" s="52" t="s">
        <v>1333</v>
      </c>
    </row>
    <row r="149" spans="1:2" x14ac:dyDescent="0.15">
      <c r="A149" s="19" t="s">
        <v>346</v>
      </c>
      <c r="B149" s="52" t="s">
        <v>1334</v>
      </c>
    </row>
    <row r="150" spans="1:2" x14ac:dyDescent="0.15">
      <c r="A150" s="19" t="s">
        <v>299</v>
      </c>
      <c r="B150" s="52" t="s">
        <v>1335</v>
      </c>
    </row>
    <row r="151" spans="1:2" x14ac:dyDescent="0.15">
      <c r="A151" s="23"/>
      <c r="B151" s="23"/>
    </row>
    <row r="152" spans="1:2" x14ac:dyDescent="0.15">
      <c r="A152" s="1" t="s">
        <v>1128</v>
      </c>
    </row>
    <row r="153" spans="1:2" x14ac:dyDescent="0.15">
      <c r="A153" t="s">
        <v>293</v>
      </c>
      <c r="B153" s="25" t="s">
        <v>1129</v>
      </c>
    </row>
    <row r="154" spans="1:2" x14ac:dyDescent="0.15">
      <c r="A154" t="s">
        <v>431</v>
      </c>
      <c r="B154" s="25" t="s">
        <v>1130</v>
      </c>
    </row>
    <row r="155" spans="1:2" x14ac:dyDescent="0.15">
      <c r="A155" t="s">
        <v>425</v>
      </c>
      <c r="B155" s="25" t="s">
        <v>1131</v>
      </c>
    </row>
    <row r="156" spans="1:2" x14ac:dyDescent="0.15">
      <c r="A156" t="s">
        <v>1109</v>
      </c>
      <c r="B156" s="25" t="s">
        <v>1132</v>
      </c>
    </row>
    <row r="218" spans="1:1" x14ac:dyDescent="0.15">
      <c r="A218" s="1"/>
    </row>
    <row r="296" spans="1:1" x14ac:dyDescent="0.15">
      <c r="A296" s="1"/>
    </row>
    <row r="374" spans="1:1" x14ac:dyDescent="0.15">
      <c r="A374" s="1"/>
    </row>
    <row r="410" spans="1:2" x14ac:dyDescent="0.15">
      <c r="A410" s="1"/>
    </row>
    <row r="411" spans="1:2" x14ac:dyDescent="0.15">
      <c r="A411" s="9"/>
      <c r="B411" s="8"/>
    </row>
    <row r="412" spans="1:2" x14ac:dyDescent="0.15">
      <c r="A412" s="9"/>
      <c r="B412" s="8"/>
    </row>
    <row r="413" spans="1:2" x14ac:dyDescent="0.15">
      <c r="A413" s="9"/>
      <c r="B413" s="8"/>
    </row>
    <row r="414" spans="1:2" x14ac:dyDescent="0.15">
      <c r="A414" s="9"/>
      <c r="B414" s="8"/>
    </row>
    <row r="415" spans="1:2" x14ac:dyDescent="0.15">
      <c r="A415" s="9"/>
      <c r="B415" s="10"/>
    </row>
    <row r="416" spans="1:2" x14ac:dyDescent="0.15">
      <c r="A416" s="9"/>
      <c r="B416" s="10"/>
    </row>
    <row r="417" spans="1:2" x14ac:dyDescent="0.15">
      <c r="A417" s="9"/>
      <c r="B417" s="10"/>
    </row>
    <row r="418" spans="1:2" x14ac:dyDescent="0.15">
      <c r="A418" s="9"/>
      <c r="B418" s="10"/>
    </row>
    <row r="419" spans="1:2" x14ac:dyDescent="0.15">
      <c r="A419" s="9"/>
      <c r="B419" s="10"/>
    </row>
    <row r="420" spans="1:2" x14ac:dyDescent="0.15">
      <c r="A420" s="9"/>
      <c r="B420" s="10"/>
    </row>
    <row r="421" spans="1:2" x14ac:dyDescent="0.15">
      <c r="A421" s="9"/>
      <c r="B421" s="10"/>
    </row>
    <row r="422" spans="1:2" x14ac:dyDescent="0.15">
      <c r="A422" s="9"/>
      <c r="B422" s="10"/>
    </row>
    <row r="423" spans="1:2" x14ac:dyDescent="0.15">
      <c r="A423" s="9"/>
      <c r="B423" s="10"/>
    </row>
    <row r="424" spans="1:2" x14ac:dyDescent="0.15">
      <c r="A424" s="11"/>
      <c r="B424" s="10"/>
    </row>
    <row r="425" spans="1:2" x14ac:dyDescent="0.15">
      <c r="A425" s="11"/>
      <c r="B425" s="10"/>
    </row>
    <row r="426" spans="1:2" x14ac:dyDescent="0.15">
      <c r="A426" s="12"/>
      <c r="B426" s="10"/>
    </row>
    <row r="427" spans="1:2" x14ac:dyDescent="0.15">
      <c r="A427" s="11"/>
      <c r="B427" s="10"/>
    </row>
    <row r="428" spans="1:2" x14ac:dyDescent="0.15">
      <c r="A428" s="11"/>
      <c r="B428" s="10"/>
    </row>
    <row r="429" spans="1:2" x14ac:dyDescent="0.15">
      <c r="A429" s="11"/>
      <c r="B429" s="10"/>
    </row>
    <row r="430" spans="1:2" x14ac:dyDescent="0.15">
      <c r="A430" s="11"/>
      <c r="B430" s="10"/>
    </row>
    <row r="431" spans="1:2" x14ac:dyDescent="0.15">
      <c r="A431" s="11"/>
      <c r="B431" s="10"/>
    </row>
    <row r="432" spans="1:2" x14ac:dyDescent="0.15">
      <c r="A432" s="11"/>
      <c r="B432" s="10"/>
    </row>
    <row r="433" spans="1:2" x14ac:dyDescent="0.15">
      <c r="A433" s="11"/>
      <c r="B433" s="10"/>
    </row>
    <row r="434" spans="1:2" x14ac:dyDescent="0.15">
      <c r="A434" s="11"/>
      <c r="B434" s="10"/>
    </row>
    <row r="435" spans="1:2" x14ac:dyDescent="0.15">
      <c r="A435" s="11"/>
      <c r="B435" s="10"/>
    </row>
    <row r="436" spans="1:2" x14ac:dyDescent="0.15">
      <c r="A436" s="11"/>
      <c r="B436" s="10"/>
    </row>
    <row r="437" spans="1:2" x14ac:dyDescent="0.15">
      <c r="A437" s="11"/>
      <c r="B437" s="10"/>
    </row>
    <row r="438" spans="1:2" x14ac:dyDescent="0.15">
      <c r="A438" s="11"/>
      <c r="B438" s="10"/>
    </row>
    <row r="439" spans="1:2" x14ac:dyDescent="0.15">
      <c r="A439" s="11"/>
      <c r="B439" s="10"/>
    </row>
    <row r="440" spans="1:2" x14ac:dyDescent="0.15">
      <c r="A440" s="11"/>
      <c r="B440" s="10"/>
    </row>
    <row r="441" spans="1:2" x14ac:dyDescent="0.15">
      <c r="A441" s="11"/>
      <c r="B441" s="10"/>
    </row>
    <row r="442" spans="1:2" x14ac:dyDescent="0.15">
      <c r="A442" s="11"/>
      <c r="B442" s="10"/>
    </row>
    <row r="443" spans="1:2" x14ac:dyDescent="0.15">
      <c r="A443" s="11"/>
      <c r="B443" s="10"/>
    </row>
    <row r="444" spans="1:2" x14ac:dyDescent="0.15">
      <c r="A444" s="11"/>
      <c r="B444" s="10"/>
    </row>
    <row r="445" spans="1:2" x14ac:dyDescent="0.15">
      <c r="A445" s="11"/>
      <c r="B445" s="10"/>
    </row>
    <row r="446" spans="1:2" x14ac:dyDescent="0.15">
      <c r="A446" s="11"/>
      <c r="B446" s="10"/>
    </row>
    <row r="447" spans="1:2" x14ac:dyDescent="0.15">
      <c r="A447" s="11"/>
      <c r="B447" s="10"/>
    </row>
    <row r="448" spans="1:2" x14ac:dyDescent="0.15">
      <c r="A448" s="11"/>
      <c r="B448" s="10"/>
    </row>
    <row r="449" spans="1:2" x14ac:dyDescent="0.15">
      <c r="A449" s="11"/>
      <c r="B449" s="10"/>
    </row>
    <row r="450" spans="1:2" x14ac:dyDescent="0.15">
      <c r="A450" s="11"/>
      <c r="B450" s="10"/>
    </row>
    <row r="451" spans="1:2" x14ac:dyDescent="0.15">
      <c r="A451" s="11"/>
      <c r="B451" s="10"/>
    </row>
    <row r="452" spans="1:2" x14ac:dyDescent="0.15">
      <c r="A452" s="11"/>
      <c r="B452" s="10"/>
    </row>
    <row r="453" spans="1:2" x14ac:dyDescent="0.15">
      <c r="A453" s="11"/>
      <c r="B453" s="10"/>
    </row>
    <row r="454" spans="1:2" x14ac:dyDescent="0.15">
      <c r="A454" s="11"/>
      <c r="B454" s="10"/>
    </row>
    <row r="455" spans="1:2" x14ac:dyDescent="0.15">
      <c r="A455" s="11"/>
      <c r="B455" s="10"/>
    </row>
    <row r="456" spans="1:2" x14ac:dyDescent="0.15">
      <c r="A456" s="11"/>
      <c r="B456" s="10"/>
    </row>
    <row r="457" spans="1:2" x14ac:dyDescent="0.15">
      <c r="A457" s="11"/>
      <c r="B457" s="10"/>
    </row>
    <row r="458" spans="1:2" x14ac:dyDescent="0.15">
      <c r="A458" s="11"/>
      <c r="B458" s="10"/>
    </row>
    <row r="459" spans="1:2" x14ac:dyDescent="0.15">
      <c r="A459" s="11"/>
      <c r="B459" s="10"/>
    </row>
    <row r="460" spans="1:2" x14ac:dyDescent="0.15">
      <c r="A460" s="11"/>
      <c r="B460" s="10"/>
    </row>
    <row r="461" spans="1:2" x14ac:dyDescent="0.15">
      <c r="A461" s="11"/>
      <c r="B461" s="10"/>
    </row>
    <row r="462" spans="1:2" x14ac:dyDescent="0.15">
      <c r="A462" s="11"/>
      <c r="B462" s="10"/>
    </row>
    <row r="463" spans="1:2" x14ac:dyDescent="0.15">
      <c r="A463" s="11"/>
      <c r="B463" s="10"/>
    </row>
    <row r="464" spans="1:2" x14ac:dyDescent="0.15">
      <c r="A464" s="11"/>
      <c r="B464" s="10"/>
    </row>
    <row r="465" spans="1:2" x14ac:dyDescent="0.15">
      <c r="A465" s="11"/>
      <c r="B465" s="10"/>
    </row>
    <row r="466" spans="1:2" x14ac:dyDescent="0.15">
      <c r="A466" s="11"/>
      <c r="B466" s="10"/>
    </row>
    <row r="467" spans="1:2" x14ac:dyDescent="0.15">
      <c r="A467" s="11"/>
      <c r="B467" s="10"/>
    </row>
    <row r="468" spans="1:2" x14ac:dyDescent="0.15">
      <c r="A468" s="11"/>
      <c r="B468" s="8"/>
    </row>
    <row r="469" spans="1:2" x14ac:dyDescent="0.15">
      <c r="A469" s="11"/>
      <c r="B469" s="8"/>
    </row>
    <row r="470" spans="1:2" x14ac:dyDescent="0.15">
      <c r="A470" s="11"/>
      <c r="B470" s="8"/>
    </row>
    <row r="471" spans="1:2" x14ac:dyDescent="0.15">
      <c r="A471" s="11"/>
      <c r="B471" s="8"/>
    </row>
    <row r="472" spans="1:2" x14ac:dyDescent="0.15">
      <c r="A472" s="11"/>
      <c r="B472" s="8"/>
    </row>
    <row r="473" spans="1:2" x14ac:dyDescent="0.15">
      <c r="A473" s="11"/>
      <c r="B473" s="8"/>
    </row>
    <row r="474" spans="1:2" x14ac:dyDescent="0.15">
      <c r="A474" s="11"/>
      <c r="B474" s="8"/>
    </row>
    <row r="475" spans="1:2" x14ac:dyDescent="0.15">
      <c r="A475" s="11"/>
      <c r="B475" s="8"/>
    </row>
    <row r="476" spans="1:2" x14ac:dyDescent="0.15">
      <c r="A476" s="13"/>
      <c r="B476" s="8"/>
    </row>
    <row r="478" spans="1:2" x14ac:dyDescent="0.15">
      <c r="A478" s="1"/>
    </row>
    <row r="479" spans="1:2" x14ac:dyDescent="0.15">
      <c r="A479" s="7"/>
      <c r="B479" s="7"/>
    </row>
    <row r="480" spans="1:2" x14ac:dyDescent="0.15">
      <c r="A480" s="8"/>
      <c r="B480" s="8"/>
    </row>
    <row r="481" spans="1:2" x14ac:dyDescent="0.15">
      <c r="A481" s="9"/>
      <c r="B481" s="8"/>
    </row>
    <row r="482" spans="1:2" x14ac:dyDescent="0.15">
      <c r="A482" s="9"/>
      <c r="B482" s="8"/>
    </row>
    <row r="483" spans="1:2" x14ac:dyDescent="0.15">
      <c r="A483" s="9"/>
      <c r="B483" s="8"/>
    </row>
    <row r="484" spans="1:2" x14ac:dyDescent="0.15">
      <c r="A484" s="9"/>
      <c r="B484" s="8"/>
    </row>
    <row r="485" spans="1:2" x14ac:dyDescent="0.15">
      <c r="A485" s="9"/>
      <c r="B485" s="8"/>
    </row>
    <row r="486" spans="1:2" x14ac:dyDescent="0.15">
      <c r="A486" s="9"/>
      <c r="B486" s="10"/>
    </row>
    <row r="487" spans="1:2" x14ac:dyDescent="0.15">
      <c r="A487" s="9"/>
      <c r="B487" s="10"/>
    </row>
    <row r="488" spans="1:2" x14ac:dyDescent="0.15">
      <c r="A488" s="9"/>
      <c r="B488" s="10"/>
    </row>
    <row r="489" spans="1:2" x14ac:dyDescent="0.15">
      <c r="A489" s="9"/>
      <c r="B489" s="10"/>
    </row>
    <row r="490" spans="1:2" x14ac:dyDescent="0.15">
      <c r="A490" s="9"/>
      <c r="B490" s="10"/>
    </row>
    <row r="491" spans="1:2" x14ac:dyDescent="0.15">
      <c r="A491" s="9"/>
      <c r="B491" s="10"/>
    </row>
    <row r="492" spans="1:2" x14ac:dyDescent="0.15">
      <c r="A492" s="9"/>
      <c r="B492" s="10"/>
    </row>
    <row r="493" spans="1:2" x14ac:dyDescent="0.15">
      <c r="A493" s="9"/>
      <c r="B493" s="10"/>
    </row>
    <row r="494" spans="1:2" x14ac:dyDescent="0.15">
      <c r="A494" s="9"/>
      <c r="B494" s="10"/>
    </row>
    <row r="495" spans="1:2" x14ac:dyDescent="0.15">
      <c r="A495" s="11"/>
      <c r="B495" s="10"/>
    </row>
    <row r="496" spans="1:2" x14ac:dyDescent="0.15">
      <c r="A496" s="11"/>
      <c r="B496" s="10"/>
    </row>
    <row r="497" spans="1:2" x14ac:dyDescent="0.15">
      <c r="A497" s="12"/>
      <c r="B497" s="10"/>
    </row>
    <row r="498" spans="1:2" x14ac:dyDescent="0.15">
      <c r="A498" s="9"/>
      <c r="B498" s="10"/>
    </row>
    <row r="499" spans="1:2" x14ac:dyDescent="0.15">
      <c r="A499" s="9"/>
      <c r="B499" s="10"/>
    </row>
    <row r="500" spans="1:2" x14ac:dyDescent="0.15">
      <c r="A500" s="9"/>
      <c r="B500" s="10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9"/>
      <c r="B510" s="10"/>
    </row>
    <row r="511" spans="1:2" x14ac:dyDescent="0.15">
      <c r="A511" s="9"/>
      <c r="B511" s="10"/>
    </row>
    <row r="512" spans="1:2" x14ac:dyDescent="0.15">
      <c r="A512" s="9"/>
      <c r="B512" s="10"/>
    </row>
    <row r="513" spans="1:2" x14ac:dyDescent="0.15">
      <c r="A513" s="9"/>
      <c r="B513" s="10"/>
    </row>
    <row r="514" spans="1:2" x14ac:dyDescent="0.15">
      <c r="A514" s="9"/>
      <c r="B514" s="10"/>
    </row>
    <row r="515" spans="1:2" x14ac:dyDescent="0.15">
      <c r="A515" s="9"/>
      <c r="B515" s="10"/>
    </row>
    <row r="516" spans="1:2" x14ac:dyDescent="0.15">
      <c r="A516" s="9"/>
      <c r="B516" s="10"/>
    </row>
    <row r="517" spans="1:2" x14ac:dyDescent="0.15">
      <c r="A517" s="9"/>
      <c r="B517" s="10"/>
    </row>
    <row r="518" spans="1:2" x14ac:dyDescent="0.15">
      <c r="A518" s="9"/>
      <c r="B518" s="10"/>
    </row>
    <row r="519" spans="1:2" x14ac:dyDescent="0.15">
      <c r="A519" s="9"/>
      <c r="B519" s="10"/>
    </row>
    <row r="520" spans="1:2" x14ac:dyDescent="0.15">
      <c r="A520" s="9"/>
      <c r="B520" s="10"/>
    </row>
    <row r="521" spans="1:2" x14ac:dyDescent="0.15">
      <c r="A521" s="9"/>
      <c r="B521" s="10"/>
    </row>
    <row r="522" spans="1:2" x14ac:dyDescent="0.15">
      <c r="A522" s="9"/>
      <c r="B522" s="10"/>
    </row>
    <row r="523" spans="1:2" x14ac:dyDescent="0.15">
      <c r="A523" s="9"/>
      <c r="B523" s="10"/>
    </row>
    <row r="524" spans="1:2" x14ac:dyDescent="0.15">
      <c r="A524" s="9"/>
      <c r="B524" s="10"/>
    </row>
    <row r="525" spans="1:2" x14ac:dyDescent="0.15">
      <c r="A525" s="9"/>
      <c r="B525" s="10"/>
    </row>
    <row r="526" spans="1:2" x14ac:dyDescent="0.15">
      <c r="A526" s="9"/>
      <c r="B526" s="10"/>
    </row>
    <row r="527" spans="1:2" x14ac:dyDescent="0.15">
      <c r="A527" s="9"/>
      <c r="B527" s="10"/>
    </row>
    <row r="528" spans="1:2" x14ac:dyDescent="0.15">
      <c r="A528" s="9"/>
      <c r="B528" s="10"/>
    </row>
    <row r="529" spans="1:2" x14ac:dyDescent="0.15">
      <c r="A529" s="9"/>
      <c r="B529" s="10"/>
    </row>
    <row r="530" spans="1:2" x14ac:dyDescent="0.15">
      <c r="A530" s="9"/>
      <c r="B530" s="10"/>
    </row>
    <row r="531" spans="1:2" x14ac:dyDescent="0.15">
      <c r="A531" s="9"/>
      <c r="B531" s="10"/>
    </row>
    <row r="532" spans="1:2" x14ac:dyDescent="0.15">
      <c r="A532" s="9"/>
      <c r="B532" s="10"/>
    </row>
    <row r="533" spans="1:2" x14ac:dyDescent="0.15">
      <c r="A533" s="9"/>
      <c r="B533" s="10"/>
    </row>
    <row r="534" spans="1:2" x14ac:dyDescent="0.15">
      <c r="A534" s="9"/>
      <c r="B534" s="10"/>
    </row>
    <row r="535" spans="1:2" x14ac:dyDescent="0.15">
      <c r="A535" s="9"/>
      <c r="B535" s="10"/>
    </row>
    <row r="536" spans="1:2" x14ac:dyDescent="0.15">
      <c r="A536" s="9"/>
      <c r="B536" s="10"/>
    </row>
    <row r="537" spans="1:2" x14ac:dyDescent="0.15">
      <c r="A537" s="9"/>
      <c r="B537" s="10"/>
    </row>
    <row r="538" spans="1:2" x14ac:dyDescent="0.15">
      <c r="A538" s="9"/>
      <c r="B538" s="10"/>
    </row>
    <row r="539" spans="1:2" x14ac:dyDescent="0.15">
      <c r="A539" s="9"/>
      <c r="B539" s="10"/>
    </row>
    <row r="540" spans="1:2" x14ac:dyDescent="0.15">
      <c r="A540" s="9"/>
      <c r="B540" s="10"/>
    </row>
    <row r="541" spans="1:2" x14ac:dyDescent="0.15">
      <c r="A541" s="9"/>
      <c r="B541" s="10"/>
    </row>
    <row r="542" spans="1:2" x14ac:dyDescent="0.15">
      <c r="A542" s="9"/>
      <c r="B542" s="10"/>
    </row>
    <row r="543" spans="1:2" x14ac:dyDescent="0.15">
      <c r="A543" s="9"/>
      <c r="B543" s="10"/>
    </row>
    <row r="544" spans="1:2" x14ac:dyDescent="0.15">
      <c r="A544" s="9"/>
      <c r="B544" s="10"/>
    </row>
    <row r="545" spans="1:2" x14ac:dyDescent="0.15">
      <c r="A545" s="9"/>
      <c r="B545" s="10"/>
    </row>
    <row r="546" spans="1:2" x14ac:dyDescent="0.15">
      <c r="A546" s="9"/>
      <c r="B546" s="10"/>
    </row>
    <row r="547" spans="1:2" x14ac:dyDescent="0.15">
      <c r="A547" s="9"/>
      <c r="B547" s="10"/>
    </row>
    <row r="549" spans="1:2" ht="15" x14ac:dyDescent="0.2">
      <c r="A549" s="1"/>
      <c r="B549" s="2"/>
    </row>
    <row r="550" spans="1:2" ht="15" x14ac:dyDescent="0.2">
      <c r="A550" s="3"/>
      <c r="B550" s="3"/>
    </row>
    <row r="551" spans="1:2" ht="15" x14ac:dyDescent="0.2">
      <c r="A551" s="4"/>
      <c r="B551" s="3"/>
    </row>
    <row r="552" spans="1:2" ht="15" x14ac:dyDescent="0.2">
      <c r="A552" s="4"/>
      <c r="B552" s="3"/>
    </row>
    <row r="553" spans="1:2" ht="15" x14ac:dyDescent="0.2">
      <c r="A553" s="4"/>
      <c r="B553" s="3"/>
    </row>
    <row r="554" spans="1:2" ht="15" x14ac:dyDescent="0.2">
      <c r="A554" s="4"/>
      <c r="B554" s="3"/>
    </row>
    <row r="555" spans="1:2" ht="15" x14ac:dyDescent="0.2">
      <c r="A555" s="4"/>
      <c r="B555" s="3"/>
    </row>
    <row r="556" spans="1:2" ht="15" x14ac:dyDescent="0.2">
      <c r="A556" s="4"/>
      <c r="B556" s="5"/>
    </row>
    <row r="557" spans="1:2" ht="15" x14ac:dyDescent="0.2">
      <c r="A557" s="4"/>
      <c r="B557" s="5"/>
    </row>
    <row r="558" spans="1:2" ht="15" x14ac:dyDescent="0.2">
      <c r="A558" s="4"/>
      <c r="B558" s="5"/>
    </row>
    <row r="559" spans="1:2" ht="15" x14ac:dyDescent="0.2">
      <c r="A559" s="4"/>
      <c r="B559" s="5"/>
    </row>
    <row r="560" spans="1:2" ht="15" x14ac:dyDescent="0.2">
      <c r="A560" s="4"/>
      <c r="B560" s="5"/>
    </row>
    <row r="561" spans="1:2" ht="15" x14ac:dyDescent="0.2">
      <c r="A561" s="4"/>
      <c r="B561" s="5"/>
    </row>
    <row r="562" spans="1:2" ht="15" x14ac:dyDescent="0.2">
      <c r="A562" s="4"/>
      <c r="B562" s="5"/>
    </row>
    <row r="563" spans="1:2" ht="15" x14ac:dyDescent="0.2">
      <c r="A563" s="4"/>
      <c r="B563" s="5"/>
    </row>
    <row r="564" spans="1:2" ht="15" x14ac:dyDescent="0.2">
      <c r="A564" s="4"/>
      <c r="B564" s="5"/>
    </row>
    <row r="565" spans="1:2" ht="15" x14ac:dyDescent="0.2">
      <c r="A565" s="3"/>
      <c r="B565" s="5"/>
    </row>
    <row r="566" spans="1:2" ht="15" x14ac:dyDescent="0.2">
      <c r="A566" s="3"/>
      <c r="B566" s="5"/>
    </row>
    <row r="567" spans="1:2" ht="15" x14ac:dyDescent="0.2">
      <c r="A567" s="6"/>
      <c r="B567" s="5"/>
    </row>
    <row r="568" spans="1:2" ht="15" x14ac:dyDescent="0.2">
      <c r="A568" s="4"/>
      <c r="B568" s="5"/>
    </row>
    <row r="569" spans="1:2" ht="15" x14ac:dyDescent="0.2">
      <c r="A569" s="4"/>
      <c r="B569" s="5"/>
    </row>
    <row r="570" spans="1:2" ht="15" x14ac:dyDescent="0.2">
      <c r="A570" s="4"/>
      <c r="B570" s="5"/>
    </row>
    <row r="571" spans="1:2" ht="15" x14ac:dyDescent="0.2">
      <c r="A571" s="4"/>
      <c r="B571" s="5"/>
    </row>
    <row r="572" spans="1:2" ht="15" x14ac:dyDescent="0.2">
      <c r="A572" s="4"/>
      <c r="B572" s="5"/>
    </row>
    <row r="573" spans="1:2" ht="15" x14ac:dyDescent="0.2">
      <c r="A573" s="4"/>
      <c r="B573" s="5"/>
    </row>
    <row r="574" spans="1:2" ht="15" x14ac:dyDescent="0.2">
      <c r="A574" s="4"/>
      <c r="B574" s="5"/>
    </row>
    <row r="575" spans="1:2" ht="15" x14ac:dyDescent="0.2">
      <c r="A575" s="4"/>
      <c r="B575" s="5"/>
    </row>
    <row r="576" spans="1:2" ht="15" x14ac:dyDescent="0.2">
      <c r="A576" s="4"/>
      <c r="B576" s="5"/>
    </row>
    <row r="577" spans="1:2" ht="15" x14ac:dyDescent="0.2">
      <c r="A577" s="4"/>
      <c r="B577" s="5"/>
    </row>
    <row r="578" spans="1:2" ht="15" x14ac:dyDescent="0.2">
      <c r="A578" s="4"/>
      <c r="B578" s="5"/>
    </row>
    <row r="579" spans="1:2" ht="15" x14ac:dyDescent="0.2">
      <c r="A579" s="4"/>
      <c r="B579" s="5"/>
    </row>
    <row r="580" spans="1:2" ht="15" x14ac:dyDescent="0.2">
      <c r="A580" s="4"/>
      <c r="B580" s="5"/>
    </row>
    <row r="581" spans="1:2" ht="15" x14ac:dyDescent="0.2">
      <c r="A581" s="4"/>
      <c r="B581" s="5"/>
    </row>
    <row r="582" spans="1:2" ht="15" x14ac:dyDescent="0.2">
      <c r="A582" s="4"/>
      <c r="B582" s="5"/>
    </row>
    <row r="583" spans="1:2" ht="15" x14ac:dyDescent="0.2">
      <c r="A583" s="4"/>
      <c r="B583" s="5"/>
    </row>
    <row r="584" spans="1:2" ht="15" x14ac:dyDescent="0.2">
      <c r="A584" s="4"/>
      <c r="B584" s="5"/>
    </row>
    <row r="585" spans="1:2" ht="15" x14ac:dyDescent="0.2">
      <c r="A585" s="4"/>
      <c r="B585" s="5"/>
    </row>
    <row r="586" spans="1:2" ht="15" x14ac:dyDescent="0.2">
      <c r="A586" s="4"/>
      <c r="B586" s="5"/>
    </row>
    <row r="587" spans="1:2" ht="15" x14ac:dyDescent="0.2">
      <c r="A587" s="4"/>
      <c r="B587" s="5"/>
    </row>
    <row r="588" spans="1:2" ht="15" x14ac:dyDescent="0.2">
      <c r="A588" s="4"/>
      <c r="B588" s="5"/>
    </row>
    <row r="589" spans="1:2" ht="15" x14ac:dyDescent="0.2">
      <c r="A589" s="4"/>
      <c r="B589" s="5"/>
    </row>
    <row r="590" spans="1:2" ht="15" x14ac:dyDescent="0.2">
      <c r="A590" s="4"/>
      <c r="B590" s="5"/>
    </row>
    <row r="591" spans="1:2" ht="15" x14ac:dyDescent="0.2">
      <c r="A591" s="4"/>
      <c r="B591" s="5"/>
    </row>
    <row r="592" spans="1:2" ht="15" x14ac:dyDescent="0.2">
      <c r="A592" s="4"/>
      <c r="B592" s="5"/>
    </row>
    <row r="593" spans="1:7" ht="15" x14ac:dyDescent="0.2">
      <c r="A593" s="4"/>
      <c r="B593" s="5"/>
    </row>
    <row r="594" spans="1:7" ht="15" x14ac:dyDescent="0.2">
      <c r="A594" s="4"/>
      <c r="B594" s="5"/>
    </row>
    <row r="595" spans="1:7" ht="15" x14ac:dyDescent="0.2">
      <c r="A595" s="4"/>
      <c r="B595" s="5"/>
    </row>
    <row r="596" spans="1:7" ht="15" x14ac:dyDescent="0.2">
      <c r="A596" s="4"/>
      <c r="B596" s="5"/>
    </row>
    <row r="597" spans="1:7" ht="15" x14ac:dyDescent="0.2">
      <c r="A597" s="4"/>
      <c r="B597" s="5"/>
    </row>
    <row r="598" spans="1:7" ht="15" x14ac:dyDescent="0.2">
      <c r="A598" s="4"/>
      <c r="B598" s="3"/>
    </row>
    <row r="599" spans="1:7" ht="15" x14ac:dyDescent="0.2">
      <c r="A599" s="4"/>
      <c r="B599" s="3"/>
    </row>
    <row r="600" spans="1:7" ht="15" x14ac:dyDescent="0.2">
      <c r="A600" s="4"/>
      <c r="B600" s="3"/>
    </row>
    <row r="601" spans="1:7" ht="15" x14ac:dyDescent="0.2">
      <c r="A601" s="4"/>
      <c r="B601" s="3"/>
    </row>
    <row r="603" spans="1:7" ht="15" x14ac:dyDescent="0.2">
      <c r="A603" s="18"/>
      <c r="G603" s="1"/>
    </row>
    <row r="647" spans="1:1" ht="15" x14ac:dyDescent="0.2">
      <c r="A647" s="18"/>
    </row>
    <row r="659" spans="1:1" x14ac:dyDescent="0.15">
      <c r="A659" s="1"/>
    </row>
    <row r="676" spans="13:13" s="1" customFormat="1" x14ac:dyDescent="0.15">
      <c r="M676"/>
    </row>
    <row r="692" spans="1:13" x14ac:dyDescent="0.15">
      <c r="A692" s="1"/>
    </row>
    <row r="701" spans="1:13" s="1" customFormat="1" x14ac:dyDescent="0.15">
      <c r="M701"/>
    </row>
    <row r="705" spans="1:17" x14ac:dyDescent="0.15">
      <c r="K705" s="1"/>
      <c r="N705" s="1"/>
      <c r="Q705" s="1"/>
    </row>
    <row r="708" spans="1:17" x14ac:dyDescent="0.15">
      <c r="A708" s="24"/>
      <c r="B708" s="23"/>
    </row>
    <row r="709" spans="1:17" x14ac:dyDescent="0.15">
      <c r="A709" s="23"/>
      <c r="B709" s="23"/>
    </row>
    <row r="710" spans="1:17" x14ac:dyDescent="0.15">
      <c r="A710" s="23"/>
      <c r="B710" s="23"/>
    </row>
    <row r="711" spans="1:17" x14ac:dyDescent="0.15">
      <c r="A711" s="23"/>
      <c r="B711" s="23"/>
    </row>
    <row r="712" spans="1:17" x14ac:dyDescent="0.15">
      <c r="A712" s="23"/>
      <c r="B712" s="23"/>
    </row>
    <row r="713" spans="1:17" x14ac:dyDescent="0.15">
      <c r="A713" s="23"/>
      <c r="B713" s="23"/>
    </row>
    <row r="714" spans="1:17" x14ac:dyDescent="0.15">
      <c r="A714" s="23"/>
      <c r="B714" s="23"/>
    </row>
    <row r="715" spans="1:17" x14ac:dyDescent="0.15">
      <c r="A715" s="23"/>
      <c r="B715" s="23"/>
    </row>
    <row r="716" spans="1:17" x14ac:dyDescent="0.15">
      <c r="A716" s="23"/>
      <c r="B716" s="23"/>
    </row>
    <row r="717" spans="1:17" x14ac:dyDescent="0.15">
      <c r="A717" s="23"/>
      <c r="B717" s="23"/>
    </row>
    <row r="718" spans="1:17" x14ac:dyDescent="0.15">
      <c r="A718" s="23"/>
      <c r="B718" s="23"/>
    </row>
    <row r="719" spans="1:17" x14ac:dyDescent="0.15">
      <c r="A719" s="23"/>
      <c r="B719" s="23"/>
    </row>
    <row r="720" spans="1:17" x14ac:dyDescent="0.15">
      <c r="A720" s="23"/>
      <c r="B720" s="23"/>
    </row>
    <row r="721" spans="1:2" x14ac:dyDescent="0.15">
      <c r="B721" s="23"/>
    </row>
    <row r="722" spans="1:2" x14ac:dyDescent="0.15">
      <c r="B722" s="23"/>
    </row>
    <row r="723" spans="1:2" x14ac:dyDescent="0.15">
      <c r="B723" s="23"/>
    </row>
    <row r="724" spans="1:2" x14ac:dyDescent="0.15">
      <c r="A724" s="23"/>
    </row>
    <row r="725" spans="1:2" x14ac:dyDescent="0.15">
      <c r="A725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2018-10-29T21:29:30Z</dcterms:modified>
</cp:coreProperties>
</file>