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540" yWindow="0" windowWidth="25600" windowHeight="18380" tabRatio="500"/>
  </bookViews>
  <sheets>
    <sheet name="counties" sheetId="1" r:id="rId1"/>
    <sheet name="region" sheetId="2" r:id="rId2"/>
    <sheet name="job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<sst xmlns="http://schemas.openxmlformats.org/spreadsheetml/2006/main" count="484" uniqueCount="113">
  <si>
    <t>county</t>
  </si>
  <si>
    <t>region</t>
  </si>
  <si>
    <t>PREZ</t>
  </si>
  <si>
    <t>FLIP</t>
  </si>
  <si>
    <t>RECOVERED</t>
  </si>
  <si>
    <t>Swift</t>
  </si>
  <si>
    <t>outstate</t>
  </si>
  <si>
    <t>TRUMP</t>
  </si>
  <si>
    <t>YES</t>
  </si>
  <si>
    <t>NO</t>
  </si>
  <si>
    <t>Yellow Medicine</t>
  </si>
  <si>
    <t>Kittson</t>
  </si>
  <si>
    <t>Stevens</t>
  </si>
  <si>
    <t>Red Lake</t>
  </si>
  <si>
    <t>Traverse</t>
  </si>
  <si>
    <t>Rock</t>
  </si>
  <si>
    <t>Redwood</t>
  </si>
  <si>
    <t>Marshall</t>
  </si>
  <si>
    <t>Pope</t>
  </si>
  <si>
    <t>Big Stone</t>
  </si>
  <si>
    <t>Renville</t>
  </si>
  <si>
    <t>Pipestone</t>
  </si>
  <si>
    <t>Jackson</t>
  </si>
  <si>
    <t>Pennington</t>
  </si>
  <si>
    <t>Waseca</t>
  </si>
  <si>
    <t>Blue Earth</t>
  </si>
  <si>
    <t>Kanabec</t>
  </si>
  <si>
    <t>Lincoln</t>
  </si>
  <si>
    <t>Nobles</t>
  </si>
  <si>
    <t>Winona</t>
  </si>
  <si>
    <t>Murray</t>
  </si>
  <si>
    <t>Norman</t>
  </si>
  <si>
    <t>Clearwater</t>
  </si>
  <si>
    <t>Fillmore</t>
  </si>
  <si>
    <t>Meeker</t>
  </si>
  <si>
    <t>Grant</t>
  </si>
  <si>
    <t>Wilkin</t>
  </si>
  <si>
    <t>Carver</t>
  </si>
  <si>
    <t>metro</t>
  </si>
  <si>
    <t>Brown</t>
  </si>
  <si>
    <t>Kandiyohi</t>
  </si>
  <si>
    <t>Goodhue</t>
  </si>
  <si>
    <t>Cottonwood</t>
  </si>
  <si>
    <t>Roseau</t>
  </si>
  <si>
    <t>LeSueur</t>
  </si>
  <si>
    <t>Becker</t>
  </si>
  <si>
    <t>Otter Tail</t>
  </si>
  <si>
    <t>Martin</t>
  </si>
  <si>
    <t>Washington</t>
  </si>
  <si>
    <t>CLINTON</t>
  </si>
  <si>
    <t>Morrison</t>
  </si>
  <si>
    <t>Nicollet</t>
  </si>
  <si>
    <t>Stearns</t>
  </si>
  <si>
    <t>Houston</t>
  </si>
  <si>
    <t>Aitkin</t>
  </si>
  <si>
    <t>Wabasha</t>
  </si>
  <si>
    <t>McLeod</t>
  </si>
  <si>
    <t>Lake</t>
  </si>
  <si>
    <t>Lake of the Woods</t>
  </si>
  <si>
    <t>Lyon</t>
  </si>
  <si>
    <t>Minnesota</t>
  </si>
  <si>
    <t>state</t>
  </si>
  <si>
    <t>Hennepin</t>
  </si>
  <si>
    <t>Crow Wing</t>
  </si>
  <si>
    <t>Mahnomen</t>
  </si>
  <si>
    <t>Sibley</t>
  </si>
  <si>
    <t>Wadena</t>
  </si>
  <si>
    <t>Mille Lacs</t>
  </si>
  <si>
    <t>Cass</t>
  </si>
  <si>
    <t>Pine</t>
  </si>
  <si>
    <t>Wright</t>
  </si>
  <si>
    <t>Dakota</t>
  </si>
  <si>
    <t>Scott</t>
  </si>
  <si>
    <t>Polk</t>
  </si>
  <si>
    <t>Chisago</t>
  </si>
  <si>
    <t>Hubbard</t>
  </si>
  <si>
    <t>Rice</t>
  </si>
  <si>
    <t>Sherburne</t>
  </si>
  <si>
    <t>Cook</t>
  </si>
  <si>
    <t>Itasca</t>
  </si>
  <si>
    <t>Anoka</t>
  </si>
  <si>
    <t>Clay</t>
  </si>
  <si>
    <t>St. Louis</t>
  </si>
  <si>
    <t>Todd</t>
  </si>
  <si>
    <t>Lac Qui Parle</t>
  </si>
  <si>
    <t>Isanti</t>
  </si>
  <si>
    <t>Douglas</t>
  </si>
  <si>
    <t>Freeborn</t>
  </si>
  <si>
    <t>Beltrami</t>
  </si>
  <si>
    <t>Olmsted</t>
  </si>
  <si>
    <t>Ramsey</t>
  </si>
  <si>
    <t>Dodge</t>
  </si>
  <si>
    <t>Benton</t>
  </si>
  <si>
    <t>Mower</t>
  </si>
  <si>
    <t>Carlton</t>
  </si>
  <si>
    <t>Steele</t>
  </si>
  <si>
    <t>Watonwan</t>
  </si>
  <si>
    <t>Chippewa</t>
  </si>
  <si>
    <t>Koochiching</t>
  </si>
  <si>
    <t>Faribault</t>
  </si>
  <si>
    <t>personal_income</t>
  </si>
  <si>
    <t>household_income</t>
  </si>
  <si>
    <t>type</t>
  </si>
  <si>
    <t>DIFF</t>
  </si>
  <si>
    <t>West Central</t>
  </si>
  <si>
    <t>Median household income in 2015 dollars</t>
  </si>
  <si>
    <t>Northwest</t>
  </si>
  <si>
    <t>Northland</t>
  </si>
  <si>
    <t>Central</t>
  </si>
  <si>
    <t>Southwest</t>
  </si>
  <si>
    <t>Twin Cities</t>
  </si>
  <si>
    <t>Southern</t>
  </si>
  <si>
    <t>Percent change in total jobs since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</si>
</sst>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6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D1" sqref="D1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100</v>
      </c>
      <c r="D1" s="1" t="s">
        <v>101</v>
      </c>
      <c r="E1" s="1" t="s">
        <v>2</v>
      </c>
      <c r="F1" s="1" t="s">
        <v>3</v>
      </c>
      <c r="G1" s="1" t="s">
        <v>4</v>
      </c>
    </row>
    <row r="2" spans="1:7">
      <c r="A2" t="s">
        <v>46</v>
      </c>
      <c r="B2" t="s">
        <v>6</v>
      </c>
      <c r="C2" s="2">
        <v>12.628492608049788</v>
      </c>
      <c r="D2" s="2">
        <v>19.257615580162867</v>
      </c>
      <c r="E2" t="s">
        <v>7</v>
      </c>
      <c r="F2" t="s">
        <v>9</v>
      </c>
      <c r="G2" t="s">
        <v>9</v>
      </c>
    </row>
    <row r="3" spans="1:7">
      <c r="A3" t="s">
        <v>86</v>
      </c>
      <c r="B3" t="s">
        <v>6</v>
      </c>
      <c r="C3" s="2">
        <v>8.6880516822310252</v>
      </c>
      <c r="D3" s="2">
        <v>17.319485453531829</v>
      </c>
      <c r="E3" t="s">
        <v>7</v>
      </c>
      <c r="F3" t="s">
        <v>9</v>
      </c>
      <c r="G3" t="s">
        <v>9</v>
      </c>
    </row>
    <row r="4" spans="1:7">
      <c r="A4" t="s">
        <v>81</v>
      </c>
      <c r="B4" t="s">
        <v>6</v>
      </c>
      <c r="C4" s="2">
        <v>9.2317992881499311</v>
      </c>
      <c r="D4" s="2">
        <v>16.370045071073616</v>
      </c>
      <c r="E4" t="s">
        <v>7</v>
      </c>
      <c r="F4" t="s">
        <v>8</v>
      </c>
      <c r="G4" t="s">
        <v>8</v>
      </c>
    </row>
    <row r="5" spans="1:7">
      <c r="A5" t="s">
        <v>29</v>
      </c>
      <c r="B5" t="s">
        <v>6</v>
      </c>
      <c r="C5" s="2">
        <v>15.417762699261042</v>
      </c>
      <c r="D5" s="2">
        <v>15.098973219011327</v>
      </c>
      <c r="E5" t="s">
        <v>7</v>
      </c>
      <c r="F5" t="s">
        <v>9</v>
      </c>
      <c r="G5" t="s">
        <v>9</v>
      </c>
    </row>
    <row r="6" spans="1:7">
      <c r="A6" t="s">
        <v>66</v>
      </c>
      <c r="B6" t="s">
        <v>6</v>
      </c>
      <c r="C6" s="2">
        <v>10.582725300729628</v>
      </c>
      <c r="D6" s="2">
        <v>14.78740276414168</v>
      </c>
      <c r="E6" t="s">
        <v>7</v>
      </c>
      <c r="F6" t="s">
        <v>8</v>
      </c>
      <c r="G6" s="3" t="s">
        <v>8</v>
      </c>
    </row>
    <row r="7" spans="1:7">
      <c r="A7" t="s">
        <v>27</v>
      </c>
      <c r="B7" t="s">
        <v>6</v>
      </c>
      <c r="C7" s="2">
        <v>16.473895495651046</v>
      </c>
      <c r="D7" s="2">
        <v>14.41731920773837</v>
      </c>
      <c r="E7" t="s">
        <v>7</v>
      </c>
      <c r="F7" t="s">
        <v>9</v>
      </c>
      <c r="G7" t="s">
        <v>9</v>
      </c>
    </row>
    <row r="8" spans="1:7">
      <c r="A8" t="s">
        <v>13</v>
      </c>
      <c r="B8" t="s">
        <v>6</v>
      </c>
      <c r="C8" s="2">
        <v>20.62720717905216</v>
      </c>
      <c r="D8" s="2">
        <v>13.910692482121053</v>
      </c>
      <c r="E8" t="s">
        <v>7</v>
      </c>
      <c r="F8" t="s">
        <v>9</v>
      </c>
      <c r="G8" t="s">
        <v>9</v>
      </c>
    </row>
    <row r="9" spans="1:7">
      <c r="A9" t="s">
        <v>21</v>
      </c>
      <c r="B9" t="s">
        <v>6</v>
      </c>
      <c r="C9" s="2">
        <v>17.608337258596318</v>
      </c>
      <c r="D9" s="2">
        <v>13.803983435219877</v>
      </c>
      <c r="E9" t="s">
        <v>7</v>
      </c>
      <c r="F9" t="s">
        <v>9</v>
      </c>
      <c r="G9" t="s">
        <v>9</v>
      </c>
    </row>
    <row r="10" spans="1:7">
      <c r="A10" t="s">
        <v>39</v>
      </c>
      <c r="B10" t="s">
        <v>6</v>
      </c>
      <c r="C10" s="2">
        <v>13.479680422747849</v>
      </c>
      <c r="D10" s="2">
        <v>13.415346205730163</v>
      </c>
      <c r="E10" t="s">
        <v>7</v>
      </c>
      <c r="F10" t="s">
        <v>9</v>
      </c>
      <c r="G10" t="s">
        <v>9</v>
      </c>
    </row>
    <row r="11" spans="1:7">
      <c r="A11" t="s">
        <v>23</v>
      </c>
      <c r="B11" t="s">
        <v>6</v>
      </c>
      <c r="C11" s="2">
        <v>17.297179910686975</v>
      </c>
      <c r="D11" s="2">
        <v>13.258035340054267</v>
      </c>
      <c r="E11" t="s">
        <v>7</v>
      </c>
      <c r="F11" t="s">
        <v>9</v>
      </c>
      <c r="G11" t="s">
        <v>9</v>
      </c>
    </row>
    <row r="12" spans="1:7">
      <c r="A12" t="s">
        <v>73</v>
      </c>
      <c r="B12" t="s">
        <v>6</v>
      </c>
      <c r="C12" s="2">
        <v>9.8491448516579378</v>
      </c>
      <c r="D12" s="2">
        <v>12.318390661865143</v>
      </c>
      <c r="E12" t="s">
        <v>7</v>
      </c>
      <c r="F12" t="s">
        <v>9</v>
      </c>
      <c r="G12" t="s">
        <v>9</v>
      </c>
    </row>
    <row r="13" spans="1:7">
      <c r="A13" s="4" t="s">
        <v>37</v>
      </c>
      <c r="B13" s="4" t="s">
        <v>38</v>
      </c>
      <c r="C13" s="5">
        <v>13.639190406218891</v>
      </c>
      <c r="D13" s="5">
        <v>10.963066300955264</v>
      </c>
      <c r="E13" s="4" t="s">
        <v>7</v>
      </c>
      <c r="F13" s="4" t="s">
        <v>9</v>
      </c>
      <c r="G13" s="4" t="s">
        <v>9</v>
      </c>
    </row>
    <row r="14" spans="1:7">
      <c r="A14" t="s">
        <v>11</v>
      </c>
      <c r="B14" t="s">
        <v>6</v>
      </c>
      <c r="C14" s="2">
        <v>22.768103114454824</v>
      </c>
      <c r="D14" s="2">
        <v>10.720194550202326</v>
      </c>
      <c r="E14" t="s">
        <v>7</v>
      </c>
      <c r="F14" t="s">
        <v>8</v>
      </c>
      <c r="G14" t="s">
        <v>8</v>
      </c>
    </row>
    <row r="15" spans="1:7">
      <c r="A15" t="s">
        <v>63</v>
      </c>
      <c r="B15" t="s">
        <v>6</v>
      </c>
      <c r="C15" s="2">
        <v>10.902800294767868</v>
      </c>
      <c r="D15" s="2">
        <v>10.231517678742073</v>
      </c>
      <c r="E15" t="s">
        <v>7</v>
      </c>
      <c r="F15" t="s">
        <v>9</v>
      </c>
      <c r="G15" t="s">
        <v>9</v>
      </c>
    </row>
    <row r="16" spans="1:7">
      <c r="A16" t="s">
        <v>45</v>
      </c>
      <c r="B16" t="s">
        <v>6</v>
      </c>
      <c r="C16" s="2">
        <v>12.693576368259688</v>
      </c>
      <c r="D16" s="2">
        <v>10.208223403823517</v>
      </c>
      <c r="E16" t="s">
        <v>7</v>
      </c>
      <c r="F16" t="s">
        <v>9</v>
      </c>
      <c r="G16" t="s">
        <v>9</v>
      </c>
    </row>
    <row r="17" spans="1:7">
      <c r="A17" t="s">
        <v>19</v>
      </c>
      <c r="B17" t="s">
        <v>6</v>
      </c>
      <c r="C17" s="2">
        <v>18.409219209668436</v>
      </c>
      <c r="D17" s="2">
        <v>10.105053683820806</v>
      </c>
      <c r="E17" t="s">
        <v>7</v>
      </c>
      <c r="F17" t="s">
        <v>9</v>
      </c>
      <c r="G17" t="s">
        <v>9</v>
      </c>
    </row>
    <row r="18" spans="1:7">
      <c r="A18" t="s">
        <v>42</v>
      </c>
      <c r="B18" t="s">
        <v>6</v>
      </c>
      <c r="C18" s="2">
        <v>12.91328668211802</v>
      </c>
      <c r="D18" s="2">
        <v>9.9381920049802126</v>
      </c>
      <c r="E18" t="s">
        <v>7</v>
      </c>
      <c r="F18" t="s">
        <v>9</v>
      </c>
      <c r="G18" t="s">
        <v>9</v>
      </c>
    </row>
    <row r="19" spans="1:7">
      <c r="A19" t="s">
        <v>79</v>
      </c>
      <c r="B19" t="s">
        <v>6</v>
      </c>
      <c r="C19" s="2">
        <v>9.3802507089285179</v>
      </c>
      <c r="D19" s="2">
        <v>9.8489323993585955</v>
      </c>
      <c r="E19" t="s">
        <v>7</v>
      </c>
      <c r="F19" t="s">
        <v>8</v>
      </c>
      <c r="G19" t="s">
        <v>9</v>
      </c>
    </row>
    <row r="20" spans="1:7">
      <c r="A20" t="s">
        <v>20</v>
      </c>
      <c r="B20" t="s">
        <v>6</v>
      </c>
      <c r="C20" s="2">
        <v>18.115982563073828</v>
      </c>
      <c r="D20" s="2">
        <v>9.6565695543121741</v>
      </c>
      <c r="E20" t="s">
        <v>7</v>
      </c>
      <c r="F20" t="s">
        <v>9</v>
      </c>
      <c r="G20" t="s">
        <v>9</v>
      </c>
    </row>
    <row r="21" spans="1:7">
      <c r="A21" t="s">
        <v>17</v>
      </c>
      <c r="B21" t="s">
        <v>6</v>
      </c>
      <c r="C21" s="2">
        <v>18.943880142204154</v>
      </c>
      <c r="D21" s="2">
        <v>9.3868044546219629</v>
      </c>
      <c r="E21" t="s">
        <v>7</v>
      </c>
      <c r="F21" t="s">
        <v>9</v>
      </c>
      <c r="G21" t="s">
        <v>9</v>
      </c>
    </row>
    <row r="22" spans="1:7">
      <c r="A22" t="s">
        <v>75</v>
      </c>
      <c r="B22" t="s">
        <v>6</v>
      </c>
      <c r="C22" s="2">
        <v>9.7347409558444351</v>
      </c>
      <c r="D22" s="2">
        <v>9.385803299728817</v>
      </c>
      <c r="E22" t="s">
        <v>7</v>
      </c>
      <c r="F22" t="s">
        <v>9</v>
      </c>
      <c r="G22" t="s">
        <v>9</v>
      </c>
    </row>
    <row r="23" spans="1:7">
      <c r="A23" t="s">
        <v>50</v>
      </c>
      <c r="B23" t="s">
        <v>6</v>
      </c>
      <c r="C23" s="2">
        <v>12.204040351650631</v>
      </c>
      <c r="D23" s="2">
        <v>9.3230415768153332</v>
      </c>
      <c r="E23" t="s">
        <v>7</v>
      </c>
      <c r="F23" t="s">
        <v>9</v>
      </c>
      <c r="G23" t="s">
        <v>9</v>
      </c>
    </row>
    <row r="24" spans="1:7">
      <c r="A24" t="s">
        <v>64</v>
      </c>
      <c r="B24" t="s">
        <v>6</v>
      </c>
      <c r="C24" s="2">
        <v>10.876600910470399</v>
      </c>
      <c r="D24" s="2">
        <v>9.2715940400716903</v>
      </c>
      <c r="E24" t="s">
        <v>7</v>
      </c>
      <c r="F24" t="s">
        <v>8</v>
      </c>
      <c r="G24" t="s">
        <v>9</v>
      </c>
    </row>
    <row r="25" spans="1:7">
      <c r="A25" t="s">
        <v>47</v>
      </c>
      <c r="B25" t="s">
        <v>6</v>
      </c>
      <c r="C25" s="2">
        <v>12.562118902439018</v>
      </c>
      <c r="D25" s="2">
        <v>8.6317393447765873</v>
      </c>
      <c r="E25" t="s">
        <v>7</v>
      </c>
      <c r="F25" t="s">
        <v>9</v>
      </c>
      <c r="G25" t="s">
        <v>9</v>
      </c>
    </row>
    <row r="26" spans="1:7">
      <c r="A26" s="4" t="s">
        <v>90</v>
      </c>
      <c r="B26" s="4" t="s">
        <v>38</v>
      </c>
      <c r="C26" s="5">
        <v>8.0012794849041278</v>
      </c>
      <c r="D26" s="5">
        <v>8.0216424100746551</v>
      </c>
      <c r="E26" s="4" t="s">
        <v>49</v>
      </c>
      <c r="F26" s="4" t="s">
        <v>9</v>
      </c>
      <c r="G26" s="4" t="s">
        <v>9</v>
      </c>
    </row>
    <row r="27" spans="1:7">
      <c r="A27" t="s">
        <v>99</v>
      </c>
      <c r="B27" t="s">
        <v>6</v>
      </c>
      <c r="C27" s="2">
        <v>-1.7747573719366139</v>
      </c>
      <c r="D27" s="2">
        <v>7.9924650161463937</v>
      </c>
      <c r="E27" t="s">
        <v>7</v>
      </c>
      <c r="F27" t="s">
        <v>9</v>
      </c>
      <c r="G27" t="s">
        <v>9</v>
      </c>
    </row>
    <row r="28" spans="1:7">
      <c r="A28" t="s">
        <v>14</v>
      </c>
      <c r="B28" t="s">
        <v>6</v>
      </c>
      <c r="C28" s="2">
        <v>20.580479855138069</v>
      </c>
      <c r="D28" s="2">
        <v>7.4515751016750533</v>
      </c>
      <c r="E28" t="s">
        <v>7</v>
      </c>
      <c r="F28" t="s">
        <v>8</v>
      </c>
      <c r="G28" t="s">
        <v>9</v>
      </c>
    </row>
    <row r="29" spans="1:7">
      <c r="A29" t="s">
        <v>69</v>
      </c>
      <c r="B29" t="s">
        <v>6</v>
      </c>
      <c r="C29" s="2">
        <v>10.187670320353655</v>
      </c>
      <c r="D29" s="2">
        <v>6.6771044391232266</v>
      </c>
      <c r="E29" t="s">
        <v>7</v>
      </c>
      <c r="F29" t="s">
        <v>9</v>
      </c>
      <c r="G29" t="s">
        <v>9</v>
      </c>
    </row>
    <row r="30" spans="1:7">
      <c r="A30" t="s">
        <v>44</v>
      </c>
      <c r="B30" t="s">
        <v>6</v>
      </c>
      <c r="C30" s="2">
        <v>12.746068737697122</v>
      </c>
      <c r="D30" s="2">
        <v>6.5940981375967347</v>
      </c>
      <c r="E30" t="s">
        <v>7</v>
      </c>
      <c r="F30" t="s">
        <v>9</v>
      </c>
      <c r="G30" t="s">
        <v>9</v>
      </c>
    </row>
    <row r="31" spans="1:7">
      <c r="A31" t="s">
        <v>59</v>
      </c>
      <c r="B31" t="s">
        <v>6</v>
      </c>
      <c r="C31" s="2">
        <v>11.257673667205159</v>
      </c>
      <c r="D31" s="2">
        <v>6.5022248017024564</v>
      </c>
      <c r="E31" t="s">
        <v>7</v>
      </c>
      <c r="F31" t="s">
        <v>9</v>
      </c>
      <c r="G31" t="s">
        <v>9</v>
      </c>
    </row>
    <row r="32" spans="1:7">
      <c r="A32" t="s">
        <v>67</v>
      </c>
      <c r="B32" t="s">
        <v>6</v>
      </c>
      <c r="C32" s="2">
        <v>10.281358673675685</v>
      </c>
      <c r="D32" s="2">
        <v>6.2557710064635268</v>
      </c>
      <c r="E32" t="s">
        <v>7</v>
      </c>
      <c r="F32" t="s">
        <v>9</v>
      </c>
      <c r="G32" t="s">
        <v>9</v>
      </c>
    </row>
    <row r="33" spans="1:7">
      <c r="A33" t="s">
        <v>83</v>
      </c>
      <c r="B33" t="s">
        <v>6</v>
      </c>
      <c r="C33" s="2">
        <v>8.9237737696890385</v>
      </c>
      <c r="D33" s="2">
        <v>6.1485296994197043</v>
      </c>
      <c r="E33" t="s">
        <v>7</v>
      </c>
      <c r="F33" t="s">
        <v>9</v>
      </c>
      <c r="G33" t="s">
        <v>9</v>
      </c>
    </row>
    <row r="34" spans="1:7">
      <c r="A34" s="4" t="s">
        <v>48</v>
      </c>
      <c r="B34" s="4" t="s">
        <v>38</v>
      </c>
      <c r="C34" s="5">
        <v>12.292385193335962</v>
      </c>
      <c r="D34" s="5">
        <v>5.9964959439351029</v>
      </c>
      <c r="E34" s="4" t="s">
        <v>49</v>
      </c>
      <c r="F34" s="4" t="s">
        <v>9</v>
      </c>
      <c r="G34" s="4" t="s">
        <v>9</v>
      </c>
    </row>
    <row r="35" spans="1:7">
      <c r="A35" t="s">
        <v>55</v>
      </c>
      <c r="B35" t="s">
        <v>6</v>
      </c>
      <c r="C35" s="2">
        <v>11.91139011013914</v>
      </c>
      <c r="D35" s="2">
        <v>5.7794593409003676</v>
      </c>
      <c r="E35" t="s">
        <v>7</v>
      </c>
      <c r="F35" t="s">
        <v>9</v>
      </c>
      <c r="G35" t="s">
        <v>9</v>
      </c>
    </row>
    <row r="36" spans="1:7">
      <c r="A36" t="s">
        <v>88</v>
      </c>
      <c r="B36" t="s">
        <v>6</v>
      </c>
      <c r="C36" s="2">
        <v>8.3376916512978614</v>
      </c>
      <c r="D36" s="2">
        <v>5.2016912352873961</v>
      </c>
      <c r="E36" t="s">
        <v>7</v>
      </c>
      <c r="F36" t="s">
        <v>8</v>
      </c>
      <c r="G36" t="s">
        <v>8</v>
      </c>
    </row>
    <row r="37" spans="1:7">
      <c r="A37" t="s">
        <v>65</v>
      </c>
      <c r="B37" t="s">
        <v>6</v>
      </c>
      <c r="C37" s="2">
        <v>10.668596831186592</v>
      </c>
      <c r="D37" s="2">
        <v>5.1843657817109143</v>
      </c>
      <c r="E37" t="s">
        <v>7</v>
      </c>
      <c r="F37" t="s">
        <v>9</v>
      </c>
      <c r="G37" t="s">
        <v>9</v>
      </c>
    </row>
    <row r="38" spans="1:7">
      <c r="A38" t="s">
        <v>43</v>
      </c>
      <c r="B38" t="s">
        <v>6</v>
      </c>
      <c r="C38" s="2">
        <v>12.838628566057242</v>
      </c>
      <c r="D38" s="2">
        <v>5.1313755795981448</v>
      </c>
      <c r="E38" t="s">
        <v>7</v>
      </c>
      <c r="F38" t="s">
        <v>9</v>
      </c>
      <c r="G38" t="s">
        <v>9</v>
      </c>
    </row>
    <row r="39" spans="1:7">
      <c r="A39" t="s">
        <v>98</v>
      </c>
      <c r="B39" t="s">
        <v>6</v>
      </c>
      <c r="C39" s="2">
        <v>0.37322515212980711</v>
      </c>
      <c r="D39" s="2">
        <v>4.7792800859598854</v>
      </c>
      <c r="E39" t="s">
        <v>7</v>
      </c>
      <c r="F39" t="s">
        <v>8</v>
      </c>
      <c r="G39" t="s">
        <v>9</v>
      </c>
    </row>
    <row r="40" spans="1:7">
      <c r="A40" t="s">
        <v>25</v>
      </c>
      <c r="B40" t="s">
        <v>6</v>
      </c>
      <c r="C40" s="2">
        <v>17.012277613046685</v>
      </c>
      <c r="D40" s="2">
        <v>4.5844125760734515</v>
      </c>
      <c r="E40" t="s">
        <v>7</v>
      </c>
      <c r="F40" t="s">
        <v>8</v>
      </c>
      <c r="G40" s="3" t="s">
        <v>8</v>
      </c>
    </row>
    <row r="41" spans="1:7">
      <c r="A41" t="s">
        <v>31</v>
      </c>
      <c r="B41" t="s">
        <v>6</v>
      </c>
      <c r="C41" s="2">
        <v>14.619831529369131</v>
      </c>
      <c r="D41" s="2">
        <v>4.4989606701105185</v>
      </c>
      <c r="E41" t="s">
        <v>7</v>
      </c>
      <c r="F41" t="s">
        <v>8</v>
      </c>
      <c r="G41" t="s">
        <v>9</v>
      </c>
    </row>
    <row r="42" spans="1:7">
      <c r="A42" t="s">
        <v>82</v>
      </c>
      <c r="B42" t="s">
        <v>6</v>
      </c>
      <c r="C42" s="2">
        <v>9.216236420978845</v>
      </c>
      <c r="D42" s="2">
        <v>4.4821837882892268</v>
      </c>
      <c r="E42" t="s">
        <v>49</v>
      </c>
      <c r="F42" t="s">
        <v>9</v>
      </c>
      <c r="G42" t="s">
        <v>9</v>
      </c>
    </row>
    <row r="43" spans="1:7">
      <c r="A43" t="s">
        <v>68</v>
      </c>
      <c r="B43" t="s">
        <v>6</v>
      </c>
      <c r="C43" s="2">
        <v>10.238034074109969</v>
      </c>
      <c r="D43" s="2">
        <v>4.4411319844801511</v>
      </c>
      <c r="E43" t="s">
        <v>7</v>
      </c>
      <c r="F43" t="s">
        <v>9</v>
      </c>
      <c r="G43" t="s">
        <v>9</v>
      </c>
    </row>
    <row r="44" spans="1:7">
      <c r="A44" t="s">
        <v>15</v>
      </c>
      <c r="B44" t="s">
        <v>6</v>
      </c>
      <c r="C44" s="2">
        <v>19.915414022937881</v>
      </c>
      <c r="D44" s="2">
        <v>4.2812823164426064</v>
      </c>
      <c r="E44" t="s">
        <v>7</v>
      </c>
      <c r="F44" t="s">
        <v>9</v>
      </c>
      <c r="G44" t="s">
        <v>9</v>
      </c>
    </row>
    <row r="45" spans="1:7">
      <c r="A45" t="s">
        <v>16</v>
      </c>
      <c r="B45" t="s">
        <v>6</v>
      </c>
      <c r="C45" s="2">
        <v>19.688718834855582</v>
      </c>
      <c r="D45" s="2">
        <v>4.2320085929108489</v>
      </c>
      <c r="E45" t="s">
        <v>7</v>
      </c>
      <c r="F45" t="s">
        <v>9</v>
      </c>
      <c r="G45" t="s">
        <v>9</v>
      </c>
    </row>
    <row r="46" spans="1:7">
      <c r="A46" t="s">
        <v>35</v>
      </c>
      <c r="B46" t="s">
        <v>6</v>
      </c>
      <c r="C46" s="2">
        <v>13.797601948416901</v>
      </c>
      <c r="D46" s="2">
        <v>4.1628045891779442</v>
      </c>
      <c r="E46" t="s">
        <v>7</v>
      </c>
      <c r="F46" t="s">
        <v>9</v>
      </c>
      <c r="G46" t="s">
        <v>9</v>
      </c>
    </row>
    <row r="47" spans="1:7">
      <c r="A47" t="s">
        <v>93</v>
      </c>
      <c r="B47" t="s">
        <v>6</v>
      </c>
      <c r="C47" s="2">
        <v>7.2100368237182497</v>
      </c>
      <c r="D47" s="2">
        <v>4.1003396488930717</v>
      </c>
      <c r="E47" t="s">
        <v>7</v>
      </c>
      <c r="F47" t="s">
        <v>8</v>
      </c>
      <c r="G47" t="s">
        <v>9</v>
      </c>
    </row>
    <row r="48" spans="1:7">
      <c r="A48" t="s">
        <v>58</v>
      </c>
      <c r="B48" t="s">
        <v>6</v>
      </c>
      <c r="C48" s="2">
        <v>11.678233008385025</v>
      </c>
      <c r="D48" s="2">
        <v>4.0653341154175875</v>
      </c>
      <c r="E48" t="s">
        <v>7</v>
      </c>
      <c r="F48" t="s">
        <v>9</v>
      </c>
      <c r="G48" t="s">
        <v>9</v>
      </c>
    </row>
    <row r="49" spans="1:7">
      <c r="A49" t="s">
        <v>85</v>
      </c>
      <c r="B49" t="s">
        <v>6</v>
      </c>
      <c r="C49" s="2">
        <v>8.8319239172342829</v>
      </c>
      <c r="D49" s="2">
        <v>3.452570173857473</v>
      </c>
      <c r="E49" t="s">
        <v>7</v>
      </c>
      <c r="F49" t="s">
        <v>9</v>
      </c>
      <c r="G49" t="s">
        <v>9</v>
      </c>
    </row>
    <row r="50" spans="1:7">
      <c r="A50" t="s">
        <v>53</v>
      </c>
      <c r="B50" t="s">
        <v>6</v>
      </c>
      <c r="C50" s="2">
        <v>12.043044010567685</v>
      </c>
      <c r="D50" s="2">
        <v>3.3782170215111047</v>
      </c>
      <c r="E50" t="s">
        <v>7</v>
      </c>
      <c r="F50" t="s">
        <v>8</v>
      </c>
      <c r="G50" t="s">
        <v>9</v>
      </c>
    </row>
    <row r="51" spans="1:7">
      <c r="A51" t="s">
        <v>52</v>
      </c>
      <c r="B51" t="s">
        <v>6</v>
      </c>
      <c r="C51" s="2">
        <v>12.161479616079053</v>
      </c>
      <c r="D51" s="2">
        <v>3.3409405514609598</v>
      </c>
      <c r="E51" t="s">
        <v>7</v>
      </c>
      <c r="F51" t="s">
        <v>9</v>
      </c>
      <c r="G51" t="s">
        <v>9</v>
      </c>
    </row>
    <row r="52" spans="1:7">
      <c r="A52" s="6" t="s">
        <v>60</v>
      </c>
      <c r="B52" s="6" t="s">
        <v>61</v>
      </c>
      <c r="C52" s="7">
        <v>11.107920033024708</v>
      </c>
      <c r="D52" s="7">
        <v>3.260922626311936</v>
      </c>
      <c r="E52" s="6" t="s">
        <v>7</v>
      </c>
      <c r="F52" s="6" t="s">
        <v>8</v>
      </c>
      <c r="G52" s="6" t="s">
        <v>9</v>
      </c>
    </row>
    <row r="53" spans="1:7">
      <c r="A53" t="s">
        <v>70</v>
      </c>
      <c r="B53" t="s">
        <v>6</v>
      </c>
      <c r="C53" s="2">
        <v>10.11121692401877</v>
      </c>
      <c r="D53" s="2">
        <v>2.9508064190145116</v>
      </c>
      <c r="E53" t="s">
        <v>7</v>
      </c>
      <c r="F53" t="s">
        <v>9</v>
      </c>
      <c r="G53" t="s">
        <v>9</v>
      </c>
    </row>
    <row r="54" spans="1:7">
      <c r="A54" t="s">
        <v>36</v>
      </c>
      <c r="B54" t="s">
        <v>6</v>
      </c>
      <c r="C54" s="2">
        <v>13.643066349045174</v>
      </c>
      <c r="D54" s="2">
        <v>2.9436914400072776</v>
      </c>
      <c r="E54" t="s">
        <v>7</v>
      </c>
      <c r="F54" t="s">
        <v>9</v>
      </c>
      <c r="G54" t="s">
        <v>9</v>
      </c>
    </row>
    <row r="55" spans="1:7">
      <c r="A55" t="s">
        <v>56</v>
      </c>
      <c r="B55" t="s">
        <v>6</v>
      </c>
      <c r="C55" s="2">
        <v>11.744227761935409</v>
      </c>
      <c r="D55" s="2">
        <v>2.7874446160897683</v>
      </c>
      <c r="E55" t="s">
        <v>7</v>
      </c>
      <c r="F55" t="s">
        <v>9</v>
      </c>
      <c r="G55" t="s">
        <v>9</v>
      </c>
    </row>
    <row r="56" spans="1:7">
      <c r="A56" t="s">
        <v>84</v>
      </c>
      <c r="B56" t="s">
        <v>6</v>
      </c>
      <c r="C56" s="2">
        <v>8.921834061135355</v>
      </c>
      <c r="D56" s="2">
        <v>2.5970613795751731</v>
      </c>
      <c r="E56" t="s">
        <v>7</v>
      </c>
      <c r="F56" t="s">
        <v>8</v>
      </c>
      <c r="G56" t="s">
        <v>8</v>
      </c>
    </row>
    <row r="57" spans="1:7">
      <c r="A57" t="s">
        <v>28</v>
      </c>
      <c r="B57" t="s">
        <v>6</v>
      </c>
      <c r="C57" s="2">
        <v>15.59018092512899</v>
      </c>
      <c r="D57" s="2">
        <v>2.5105886685900192</v>
      </c>
      <c r="E57" t="s">
        <v>7</v>
      </c>
      <c r="F57" t="s">
        <v>9</v>
      </c>
      <c r="G57" t="s">
        <v>9</v>
      </c>
    </row>
    <row r="58" spans="1:7">
      <c r="A58" t="s">
        <v>74</v>
      </c>
      <c r="B58" t="s">
        <v>6</v>
      </c>
      <c r="C58" s="2">
        <v>9.7966568569746855</v>
      </c>
      <c r="D58" s="2">
        <v>2.465216309929628</v>
      </c>
      <c r="E58" t="s">
        <v>7</v>
      </c>
      <c r="F58" t="s">
        <v>9</v>
      </c>
      <c r="G58" t="s">
        <v>9</v>
      </c>
    </row>
    <row r="59" spans="1:7">
      <c r="A59" t="s">
        <v>34</v>
      </c>
      <c r="B59" t="s">
        <v>6</v>
      </c>
      <c r="C59" s="2">
        <v>13.810038912410363</v>
      </c>
      <c r="D59" s="2">
        <v>2.3774586870698391</v>
      </c>
      <c r="E59" t="s">
        <v>7</v>
      </c>
      <c r="F59" t="s">
        <v>9</v>
      </c>
      <c r="G59" t="s">
        <v>9</v>
      </c>
    </row>
    <row r="60" spans="1:7">
      <c r="A60" t="s">
        <v>40</v>
      </c>
      <c r="B60" t="s">
        <v>6</v>
      </c>
      <c r="C60" s="2">
        <v>12.98966571545046</v>
      </c>
      <c r="D60" s="2">
        <v>2.3307846456156733</v>
      </c>
      <c r="E60" t="s">
        <v>7</v>
      </c>
      <c r="F60" t="s">
        <v>9</v>
      </c>
      <c r="G60" t="s">
        <v>9</v>
      </c>
    </row>
    <row r="61" spans="1:7">
      <c r="A61" t="s">
        <v>30</v>
      </c>
      <c r="B61" t="s">
        <v>6</v>
      </c>
      <c r="C61" s="2">
        <v>15.093185182477745</v>
      </c>
      <c r="D61" s="2">
        <v>1.9178636455593769</v>
      </c>
      <c r="E61" t="s">
        <v>7</v>
      </c>
      <c r="F61" t="s">
        <v>9</v>
      </c>
      <c r="G61" t="s">
        <v>9</v>
      </c>
    </row>
    <row r="62" spans="1:7">
      <c r="A62" t="s">
        <v>54</v>
      </c>
      <c r="B62" t="s">
        <v>6</v>
      </c>
      <c r="C62" s="2">
        <v>11.914477015697965</v>
      </c>
      <c r="D62" s="2">
        <v>1.8834143279001094</v>
      </c>
      <c r="E62" t="s">
        <v>7</v>
      </c>
      <c r="F62" t="s">
        <v>9</v>
      </c>
      <c r="G62" t="s">
        <v>9</v>
      </c>
    </row>
    <row r="63" spans="1:7">
      <c r="A63" t="s">
        <v>32</v>
      </c>
      <c r="B63" t="s">
        <v>6</v>
      </c>
      <c r="C63" s="2">
        <v>14.44886727933318</v>
      </c>
      <c r="D63" s="2">
        <v>1.6937443422745249</v>
      </c>
      <c r="E63" t="s">
        <v>7</v>
      </c>
      <c r="F63" t="s">
        <v>9</v>
      </c>
      <c r="G63" t="s">
        <v>9</v>
      </c>
    </row>
    <row r="64" spans="1:7">
      <c r="A64" t="s">
        <v>97</v>
      </c>
      <c r="B64" t="s">
        <v>6</v>
      </c>
      <c r="C64" s="2">
        <v>4.4802334421537369</v>
      </c>
      <c r="D64" s="2">
        <v>1.4976567952936484</v>
      </c>
      <c r="E64" t="s">
        <v>7</v>
      </c>
      <c r="F64" t="s">
        <v>8</v>
      </c>
      <c r="G64" t="s">
        <v>8</v>
      </c>
    </row>
    <row r="65" spans="1:7">
      <c r="A65" s="8" t="s">
        <v>78</v>
      </c>
      <c r="B65" s="8" t="s">
        <v>6</v>
      </c>
      <c r="C65" s="9">
        <v>9.4346405228757995</v>
      </c>
      <c r="D65" s="9">
        <v>1.4302981466559226</v>
      </c>
      <c r="E65" t="s">
        <v>49</v>
      </c>
      <c r="F65" t="s">
        <v>9</v>
      </c>
      <c r="G65" t="s">
        <v>9</v>
      </c>
    </row>
    <row r="66" spans="1:7">
      <c r="A66" s="4" t="s">
        <v>62</v>
      </c>
      <c r="B66" s="4" t="s">
        <v>38</v>
      </c>
      <c r="C66" s="5">
        <v>10.968235961429375</v>
      </c>
      <c r="D66" s="5">
        <v>1.1509439502040577</v>
      </c>
      <c r="E66" s="4" t="s">
        <v>49</v>
      </c>
      <c r="F66" s="4" t="s">
        <v>9</v>
      </c>
      <c r="G66" s="4" t="s">
        <v>9</v>
      </c>
    </row>
    <row r="67" spans="1:7">
      <c r="A67" t="s">
        <v>10</v>
      </c>
      <c r="B67" t="s">
        <v>6</v>
      </c>
      <c r="C67" s="2">
        <v>29.226678821027036</v>
      </c>
      <c r="D67" s="2">
        <v>0.96720509055310822</v>
      </c>
      <c r="E67" t="s">
        <v>7</v>
      </c>
      <c r="F67" t="s">
        <v>9</v>
      </c>
      <c r="G67" t="s">
        <v>9</v>
      </c>
    </row>
    <row r="68" spans="1:7">
      <c r="A68" s="4" t="s">
        <v>71</v>
      </c>
      <c r="B68" s="4" t="s">
        <v>38</v>
      </c>
      <c r="C68" s="5">
        <v>10.094339973934087</v>
      </c>
      <c r="D68" s="5">
        <v>0.57954854853557025</v>
      </c>
      <c r="E68" s="4" t="s">
        <v>49</v>
      </c>
      <c r="F68" s="4" t="s">
        <v>9</v>
      </c>
      <c r="G68" s="4" t="s">
        <v>9</v>
      </c>
    </row>
    <row r="69" spans="1:7">
      <c r="A69" t="s">
        <v>77</v>
      </c>
      <c r="B69" t="s">
        <v>6</v>
      </c>
      <c r="C69" s="2">
        <v>9.5639795573983761</v>
      </c>
      <c r="D69" s="2">
        <v>0.30661686771311764</v>
      </c>
      <c r="E69" t="s">
        <v>7</v>
      </c>
      <c r="F69" t="s">
        <v>9</v>
      </c>
      <c r="G69" t="s">
        <v>9</v>
      </c>
    </row>
    <row r="70" spans="1:7">
      <c r="A70" s="4" t="s">
        <v>72</v>
      </c>
      <c r="B70" s="4" t="s">
        <v>38</v>
      </c>
      <c r="C70" s="5">
        <v>9.8804785415875376</v>
      </c>
      <c r="D70" s="5">
        <v>-5.9169687906791606E-2</v>
      </c>
      <c r="E70" s="4" t="s">
        <v>7</v>
      </c>
      <c r="F70" s="4" t="s">
        <v>9</v>
      </c>
      <c r="G70" s="4" t="s">
        <v>9</v>
      </c>
    </row>
    <row r="71" spans="1:7">
      <c r="A71" t="s">
        <v>33</v>
      </c>
      <c r="B71" t="s">
        <v>6</v>
      </c>
      <c r="C71" s="2">
        <v>14.199040767386077</v>
      </c>
      <c r="D71" s="2">
        <v>-0.29622551361681798</v>
      </c>
      <c r="E71" t="s">
        <v>7</v>
      </c>
      <c r="F71" t="s">
        <v>8</v>
      </c>
      <c r="G71" t="s">
        <v>9</v>
      </c>
    </row>
    <row r="72" spans="1:7">
      <c r="A72" t="s">
        <v>96</v>
      </c>
      <c r="B72" t="s">
        <v>6</v>
      </c>
      <c r="C72" s="2">
        <v>5.7385111740635821</v>
      </c>
      <c r="D72" s="2">
        <v>-0.52796124143357004</v>
      </c>
      <c r="E72" t="s">
        <v>7</v>
      </c>
      <c r="F72" t="s">
        <v>9</v>
      </c>
      <c r="G72" t="s">
        <v>9</v>
      </c>
    </row>
    <row r="73" spans="1:7">
      <c r="A73" t="s">
        <v>89</v>
      </c>
      <c r="B73" t="s">
        <v>6</v>
      </c>
      <c r="C73" s="2">
        <v>8.1627669196586545</v>
      </c>
      <c r="D73" s="2">
        <v>-0.99761194873461556</v>
      </c>
      <c r="E73" t="s">
        <v>49</v>
      </c>
      <c r="F73" t="s">
        <v>9</v>
      </c>
      <c r="G73" t="s">
        <v>9</v>
      </c>
    </row>
    <row r="74" spans="1:7">
      <c r="A74" t="s">
        <v>18</v>
      </c>
      <c r="B74" t="s">
        <v>6</v>
      </c>
      <c r="C74" s="2">
        <v>18.821891915112971</v>
      </c>
      <c r="D74" s="2">
        <v>-1.2970889617729353</v>
      </c>
      <c r="E74" t="s">
        <v>7</v>
      </c>
      <c r="F74" t="s">
        <v>9</v>
      </c>
      <c r="G74" t="s">
        <v>9</v>
      </c>
    </row>
    <row r="75" spans="1:7">
      <c r="A75" t="s">
        <v>57</v>
      </c>
      <c r="B75" t="s">
        <v>6</v>
      </c>
      <c r="C75" s="2">
        <v>11.735463509030588</v>
      </c>
      <c r="D75" s="2">
        <v>-1.3251310262795972</v>
      </c>
      <c r="E75" t="s">
        <v>49</v>
      </c>
      <c r="F75" t="s">
        <v>9</v>
      </c>
      <c r="G75" t="s">
        <v>9</v>
      </c>
    </row>
    <row r="76" spans="1:7">
      <c r="A76" t="s">
        <v>22</v>
      </c>
      <c r="B76" t="s">
        <v>6</v>
      </c>
      <c r="C76" s="2">
        <v>17.546610169491519</v>
      </c>
      <c r="D76" s="2">
        <v>-1.4778055499808433</v>
      </c>
      <c r="E76" t="s">
        <v>7</v>
      </c>
      <c r="F76" t="s">
        <v>9</v>
      </c>
      <c r="G76" t="s">
        <v>9</v>
      </c>
    </row>
    <row r="77" spans="1:7">
      <c r="A77" s="4" t="s">
        <v>80</v>
      </c>
      <c r="B77" s="4" t="s">
        <v>38</v>
      </c>
      <c r="C77" s="5">
        <v>9.2868118359820819</v>
      </c>
      <c r="D77" s="5">
        <v>-1.5292821243314429</v>
      </c>
      <c r="E77" s="4" t="s">
        <v>7</v>
      </c>
      <c r="F77" s="4" t="s">
        <v>9</v>
      </c>
      <c r="G77" s="4" t="s">
        <v>9</v>
      </c>
    </row>
    <row r="78" spans="1:7">
      <c r="A78" t="s">
        <v>76</v>
      </c>
      <c r="B78" t="s">
        <v>6</v>
      </c>
      <c r="C78" s="2">
        <v>9.5984012951532804</v>
      </c>
      <c r="D78" s="2">
        <v>-2.6965963395208221</v>
      </c>
      <c r="E78" t="s">
        <v>7</v>
      </c>
      <c r="F78" t="s">
        <v>8</v>
      </c>
      <c r="G78" s="3" t="s">
        <v>8</v>
      </c>
    </row>
    <row r="79" spans="1:7">
      <c r="A79" t="s">
        <v>87</v>
      </c>
      <c r="B79" t="s">
        <v>6</v>
      </c>
      <c r="C79" s="2">
        <v>8.409102994851466</v>
      </c>
      <c r="D79" s="2">
        <v>-2.953275618591515</v>
      </c>
      <c r="E79" t="s">
        <v>7</v>
      </c>
      <c r="F79" t="s">
        <v>8</v>
      </c>
      <c r="G79" t="s">
        <v>9</v>
      </c>
    </row>
    <row r="80" spans="1:7">
      <c r="A80" t="s">
        <v>24</v>
      </c>
      <c r="B80" t="s">
        <v>6</v>
      </c>
      <c r="C80" s="2">
        <v>17.077571669477223</v>
      </c>
      <c r="D80" s="2">
        <v>-3.4803400637619553</v>
      </c>
      <c r="E80" t="s">
        <v>7</v>
      </c>
      <c r="F80" t="s">
        <v>9</v>
      </c>
      <c r="G80" t="s">
        <v>9</v>
      </c>
    </row>
    <row r="81" spans="1:7">
      <c r="A81" t="s">
        <v>94</v>
      </c>
      <c r="B81" t="s">
        <v>6</v>
      </c>
      <c r="C81" s="2">
        <v>7.1512198986058237</v>
      </c>
      <c r="D81" s="2">
        <v>-3.5748130988733284</v>
      </c>
      <c r="E81" t="s">
        <v>49</v>
      </c>
      <c r="F81" t="s">
        <v>9</v>
      </c>
      <c r="G81" t="s">
        <v>9</v>
      </c>
    </row>
    <row r="82" spans="1:7">
      <c r="A82" t="s">
        <v>26</v>
      </c>
      <c r="B82" t="s">
        <v>6</v>
      </c>
      <c r="C82" s="2">
        <v>16.730814231771518</v>
      </c>
      <c r="D82" s="2">
        <v>-3.69604599873976</v>
      </c>
      <c r="E82" t="s">
        <v>7</v>
      </c>
      <c r="F82" t="s">
        <v>9</v>
      </c>
      <c r="G82" t="s">
        <v>9</v>
      </c>
    </row>
    <row r="83" spans="1:7">
      <c r="A83" t="s">
        <v>5</v>
      </c>
      <c r="B83" t="s">
        <v>6</v>
      </c>
      <c r="C83" s="2">
        <v>31.008742621672781</v>
      </c>
      <c r="D83" s="2">
        <v>-4.0395813820906463</v>
      </c>
      <c r="E83" t="s">
        <v>7</v>
      </c>
      <c r="F83" t="s">
        <v>8</v>
      </c>
      <c r="G83" t="s">
        <v>9</v>
      </c>
    </row>
    <row r="84" spans="1:7">
      <c r="A84" t="s">
        <v>41</v>
      </c>
      <c r="B84" t="s">
        <v>6</v>
      </c>
      <c r="C84" s="2">
        <v>12.986928779399905</v>
      </c>
      <c r="D84" s="2">
        <v>-4.1878575969485059</v>
      </c>
      <c r="E84" t="s">
        <v>7</v>
      </c>
      <c r="F84" t="s">
        <v>9</v>
      </c>
      <c r="G84" t="s">
        <v>9</v>
      </c>
    </row>
    <row r="85" spans="1:7">
      <c r="A85" t="s">
        <v>92</v>
      </c>
      <c r="B85" t="s">
        <v>6</v>
      </c>
      <c r="C85" s="2">
        <v>7.9024327455270864</v>
      </c>
      <c r="D85" s="2">
        <v>-4.3147901823946357</v>
      </c>
      <c r="E85" t="s">
        <v>7</v>
      </c>
      <c r="F85" t="s">
        <v>9</v>
      </c>
      <c r="G85" t="s">
        <v>9</v>
      </c>
    </row>
    <row r="86" spans="1:7">
      <c r="A86" t="s">
        <v>95</v>
      </c>
      <c r="B86" t="s">
        <v>6</v>
      </c>
      <c r="C86" s="2">
        <v>6.8381719423112806</v>
      </c>
      <c r="D86" s="2">
        <v>-4.8265742561893168</v>
      </c>
      <c r="E86" t="s">
        <v>7</v>
      </c>
      <c r="F86" t="s">
        <v>9</v>
      </c>
      <c r="G86" t="s">
        <v>9</v>
      </c>
    </row>
    <row r="87" spans="1:7">
      <c r="A87" t="s">
        <v>51</v>
      </c>
      <c r="B87" t="s">
        <v>6</v>
      </c>
      <c r="C87" s="2">
        <v>12.174102943152802</v>
      </c>
      <c r="D87" s="2">
        <v>-6.7734575529993348</v>
      </c>
      <c r="E87" t="s">
        <v>7</v>
      </c>
      <c r="F87" t="s">
        <v>8</v>
      </c>
      <c r="G87" t="s">
        <v>9</v>
      </c>
    </row>
    <row r="88" spans="1:7">
      <c r="A88" t="s">
        <v>12</v>
      </c>
      <c r="B88" t="s">
        <v>6</v>
      </c>
      <c r="C88" s="2">
        <v>21.390763221383974</v>
      </c>
      <c r="D88" s="2">
        <v>-8.76524134224581</v>
      </c>
      <c r="E88" t="s">
        <v>7</v>
      </c>
      <c r="F88" t="s">
        <v>9</v>
      </c>
      <c r="G88" t="s">
        <v>9</v>
      </c>
    </row>
    <row r="89" spans="1:7">
      <c r="A89" t="s">
        <v>91</v>
      </c>
      <c r="B89" t="s">
        <v>6</v>
      </c>
      <c r="C89" s="2">
        <v>7.9944043279388728</v>
      </c>
      <c r="D89" s="2">
        <v>-9.4436148443117087</v>
      </c>
      <c r="E89" t="s">
        <v>7</v>
      </c>
      <c r="F89" t="s">
        <v>9</v>
      </c>
      <c r="G89" t="s">
        <v>9</v>
      </c>
    </row>
  </sheetData>
  <sortState ref="A2:G89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2" sqref="E12"/>
    </sheetView>
  </sheetViews>
  <sheetFormatPr baseColWidth="10" defaultRowHeight="15" x14ac:dyDescent="0"/>
  <sheetData>
    <row r="1" spans="1:5">
      <c r="A1" t="s">
        <v>1</v>
      </c>
      <c r="B1" t="s">
        <v>102</v>
      </c>
      <c r="C1">
        <v>2009</v>
      </c>
      <c r="D1">
        <v>2015</v>
      </c>
      <c r="E1" t="s">
        <v>103</v>
      </c>
    </row>
    <row r="2" spans="1:5">
      <c r="A2" t="s">
        <v>104</v>
      </c>
      <c r="B2" t="s">
        <v>105</v>
      </c>
      <c r="C2" s="10">
        <v>49745</v>
      </c>
      <c r="D2" s="10">
        <v>56302</v>
      </c>
      <c r="E2">
        <f t="shared" ref="E2:E9" si="0">((D2-C2)/C2) * 100</f>
        <v>13.181224243642578</v>
      </c>
    </row>
    <row r="3" spans="1:5">
      <c r="A3" t="s">
        <v>106</v>
      </c>
      <c r="B3" t="s">
        <v>105</v>
      </c>
      <c r="C3" s="10">
        <v>46662</v>
      </c>
      <c r="D3" s="10">
        <v>50543</v>
      </c>
      <c r="E3">
        <f t="shared" si="0"/>
        <v>8.3172602974583185</v>
      </c>
    </row>
    <row r="4" spans="1:5">
      <c r="A4" t="s">
        <v>107</v>
      </c>
      <c r="B4" t="s">
        <v>105</v>
      </c>
      <c r="C4" s="10">
        <v>48622</v>
      </c>
      <c r="D4" s="10">
        <v>50506</v>
      </c>
      <c r="E4">
        <f t="shared" si="0"/>
        <v>3.8747891900785656</v>
      </c>
    </row>
    <row r="5" spans="1:5">
      <c r="A5" t="s">
        <v>108</v>
      </c>
      <c r="B5" t="s">
        <v>105</v>
      </c>
      <c r="C5" s="10">
        <v>58721</v>
      </c>
      <c r="D5" s="10">
        <v>60734</v>
      </c>
      <c r="E5">
        <f t="shared" si="0"/>
        <v>3.4280751349602361</v>
      </c>
    </row>
    <row r="6" spans="1:5">
      <c r="A6" t="s">
        <v>109</v>
      </c>
      <c r="B6" t="s">
        <v>105</v>
      </c>
      <c r="C6" s="10">
        <v>51856</v>
      </c>
      <c r="D6" s="10">
        <v>53593</v>
      </c>
      <c r="E6">
        <f t="shared" si="0"/>
        <v>3.3496605985806851</v>
      </c>
    </row>
    <row r="7" spans="1:5">
      <c r="A7" t="s">
        <v>60</v>
      </c>
      <c r="B7" t="s">
        <v>105</v>
      </c>
      <c r="C7" s="10">
        <v>61455</v>
      </c>
      <c r="D7" s="10">
        <v>63459</v>
      </c>
      <c r="E7">
        <f t="shared" si="0"/>
        <v>3.260922626311936</v>
      </c>
    </row>
    <row r="8" spans="1:5">
      <c r="A8" t="s">
        <v>110</v>
      </c>
      <c r="B8" t="s">
        <v>105</v>
      </c>
      <c r="C8" s="10">
        <v>69976</v>
      </c>
      <c r="D8" s="10">
        <v>71682</v>
      </c>
      <c r="E8">
        <f t="shared" si="0"/>
        <v>2.4379787355664799</v>
      </c>
    </row>
    <row r="9" spans="1:5">
      <c r="A9" t="s">
        <v>111</v>
      </c>
      <c r="B9" t="s">
        <v>105</v>
      </c>
      <c r="C9" s="10">
        <v>57921</v>
      </c>
      <c r="D9" s="10">
        <v>58434</v>
      </c>
      <c r="E9">
        <f t="shared" si="0"/>
        <v>0.88568912829543689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S9"/>
    </sheetView>
  </sheetViews>
  <sheetFormatPr baseColWidth="10" defaultRowHeight="15" x14ac:dyDescent="0"/>
  <sheetData>
    <row r="1" spans="1:19">
      <c r="A1" t="s">
        <v>1</v>
      </c>
      <c r="B1" t="s">
        <v>102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</row>
    <row r="2" spans="1:19">
      <c r="A2" t="s">
        <v>108</v>
      </c>
      <c r="B2" t="s">
        <v>112</v>
      </c>
      <c r="C2" s="11">
        <v>0</v>
      </c>
      <c r="D2" s="11">
        <v>1.6E-2</v>
      </c>
      <c r="E2" s="11">
        <v>3.5000000000000003E-2</v>
      </c>
      <c r="F2" s="11">
        <v>4.3999999999999997E-2</v>
      </c>
      <c r="G2" s="11">
        <v>6.9000000000000006E-2</v>
      </c>
      <c r="H2" s="11">
        <v>8.7999999999999995E-2</v>
      </c>
      <c r="I2" s="11">
        <v>0.112</v>
      </c>
      <c r="J2" s="11">
        <v>0.123</v>
      </c>
      <c r="K2" s="11">
        <v>0.114</v>
      </c>
      <c r="L2" s="11">
        <v>6.7000000000000004E-2</v>
      </c>
      <c r="M2" s="11">
        <v>6.3E-2</v>
      </c>
      <c r="N2" s="11">
        <v>7.9000000000000001E-2</v>
      </c>
      <c r="O2" s="11">
        <v>9.4E-2</v>
      </c>
      <c r="P2" s="11">
        <v>0.115</v>
      </c>
      <c r="Q2" s="11">
        <v>0.13600000000000001</v>
      </c>
      <c r="R2" s="11">
        <v>0.153</v>
      </c>
      <c r="S2" s="11">
        <v>0.16800000000000001</v>
      </c>
    </row>
    <row r="3" spans="1:19">
      <c r="A3" t="s">
        <v>107</v>
      </c>
      <c r="B3" t="s">
        <v>112</v>
      </c>
      <c r="C3" s="11">
        <v>0</v>
      </c>
      <c r="D3" s="11">
        <v>-7.0000000000000001E-3</v>
      </c>
      <c r="E3" s="11">
        <v>-0.01</v>
      </c>
      <c r="F3" s="11">
        <v>-1.7999999999999999E-2</v>
      </c>
      <c r="G3" s="11">
        <v>-0.01</v>
      </c>
      <c r="H3" s="11">
        <v>0</v>
      </c>
      <c r="I3" s="11">
        <v>1.0999999999999999E-2</v>
      </c>
      <c r="J3" s="11">
        <v>1.7000000000000001E-2</v>
      </c>
      <c r="K3" s="11">
        <v>1.6E-2</v>
      </c>
      <c r="L3" s="11">
        <v>-2.4E-2</v>
      </c>
      <c r="M3" s="11">
        <v>-1.9E-2</v>
      </c>
      <c r="N3" s="11">
        <v>-1.6E-2</v>
      </c>
      <c r="O3" s="11">
        <v>-1.0999999999999999E-2</v>
      </c>
      <c r="P3" s="11">
        <v>2E-3</v>
      </c>
      <c r="Q3" s="11">
        <v>1.0999999999999999E-2</v>
      </c>
      <c r="R3" s="11">
        <v>1.9E-2</v>
      </c>
      <c r="S3" s="11">
        <v>1.2E-2</v>
      </c>
    </row>
    <row r="4" spans="1:19">
      <c r="A4" t="s">
        <v>106</v>
      </c>
      <c r="B4" t="s">
        <v>112</v>
      </c>
      <c r="C4" s="11">
        <v>0</v>
      </c>
      <c r="D4" s="11">
        <v>0.01</v>
      </c>
      <c r="E4" s="11">
        <v>0.02</v>
      </c>
      <c r="F4" s="11">
        <v>2.3E-2</v>
      </c>
      <c r="G4" s="11">
        <v>3.2000000000000001E-2</v>
      </c>
      <c r="H4" s="11">
        <v>3.5999999999999997E-2</v>
      </c>
      <c r="I4" s="11">
        <v>3.9E-2</v>
      </c>
      <c r="J4" s="11">
        <v>2.4E-2</v>
      </c>
      <c r="K4" s="11">
        <v>0.03</v>
      </c>
      <c r="L4" s="11">
        <v>0</v>
      </c>
      <c r="M4" s="11">
        <v>-6.0000000000000001E-3</v>
      </c>
      <c r="N4" s="11">
        <v>-3.0000000000000001E-3</v>
      </c>
      <c r="O4" s="11">
        <v>1.7999999999999999E-2</v>
      </c>
      <c r="P4" s="11">
        <v>3.3000000000000002E-2</v>
      </c>
      <c r="Q4" s="11">
        <v>5.1999999999999998E-2</v>
      </c>
      <c r="R4" s="11">
        <v>5.6000000000000001E-2</v>
      </c>
      <c r="S4" s="11">
        <v>5.5E-2</v>
      </c>
    </row>
    <row r="5" spans="1:19">
      <c r="A5" t="s">
        <v>111</v>
      </c>
      <c r="B5" t="s">
        <v>112</v>
      </c>
      <c r="C5" s="11">
        <v>0</v>
      </c>
      <c r="D5" s="11">
        <v>4.0000000000000001E-3</v>
      </c>
      <c r="E5" s="11">
        <v>3.0000000000000001E-3</v>
      </c>
      <c r="F5" s="11">
        <v>-2E-3</v>
      </c>
      <c r="G5" s="11">
        <v>6.0000000000000001E-3</v>
      </c>
      <c r="H5" s="11">
        <v>1.4999999999999999E-2</v>
      </c>
      <c r="I5" s="11">
        <v>0.03</v>
      </c>
      <c r="J5" s="11">
        <v>3.2000000000000001E-2</v>
      </c>
      <c r="K5" s="11">
        <v>3.1E-2</v>
      </c>
      <c r="L5" s="11">
        <v>-4.0000000000000001E-3</v>
      </c>
      <c r="M5" s="11">
        <v>-1.2E-2</v>
      </c>
      <c r="N5" s="11">
        <v>3.0000000000000001E-3</v>
      </c>
      <c r="O5" s="11">
        <v>1.9E-2</v>
      </c>
      <c r="P5" s="11">
        <v>2.7E-2</v>
      </c>
      <c r="Q5" s="11">
        <v>2.8000000000000001E-2</v>
      </c>
      <c r="R5" s="11">
        <v>3.9E-2</v>
      </c>
      <c r="S5" s="11">
        <v>5.2999999999999999E-2</v>
      </c>
    </row>
    <row r="6" spans="1:19">
      <c r="A6" t="s">
        <v>109</v>
      </c>
      <c r="B6" t="s">
        <v>112</v>
      </c>
      <c r="C6" s="11">
        <v>0</v>
      </c>
      <c r="D6" s="11">
        <v>1E-3</v>
      </c>
      <c r="E6" s="11">
        <v>-4.0000000000000001E-3</v>
      </c>
      <c r="F6" s="11">
        <v>-3.0000000000000001E-3</v>
      </c>
      <c r="G6" s="11">
        <v>-3.0000000000000001E-3</v>
      </c>
      <c r="H6" s="11">
        <v>1.2E-2</v>
      </c>
      <c r="I6" s="11">
        <v>2.4E-2</v>
      </c>
      <c r="J6" s="11">
        <v>2.5000000000000001E-2</v>
      </c>
      <c r="K6" s="11">
        <v>0.03</v>
      </c>
      <c r="L6" s="11">
        <v>-2E-3</v>
      </c>
      <c r="M6" s="11">
        <v>-1.4E-2</v>
      </c>
      <c r="N6" s="11">
        <v>-7.0000000000000001E-3</v>
      </c>
      <c r="O6" s="11">
        <v>-6.0000000000000001E-3</v>
      </c>
      <c r="P6" s="11">
        <v>1E-3</v>
      </c>
      <c r="Q6" s="11">
        <v>7.0000000000000001E-3</v>
      </c>
      <c r="R6" s="11">
        <v>1.4E-2</v>
      </c>
      <c r="S6" s="11">
        <v>4.0000000000000001E-3</v>
      </c>
    </row>
    <row r="7" spans="1:19">
      <c r="A7" t="s">
        <v>110</v>
      </c>
      <c r="B7" t="s">
        <v>112</v>
      </c>
      <c r="C7" s="11">
        <v>0</v>
      </c>
      <c r="D7" s="11">
        <v>-2E-3</v>
      </c>
      <c r="E7" s="11">
        <v>-2.1999999999999999E-2</v>
      </c>
      <c r="F7" s="11">
        <v>-2.5000000000000001E-2</v>
      </c>
      <c r="G7" s="11">
        <v>-1.7000000000000001E-2</v>
      </c>
      <c r="H7" s="11">
        <v>-4.0000000000000001E-3</v>
      </c>
      <c r="I7" s="11">
        <v>8.9999999999999993E-3</v>
      </c>
      <c r="J7" s="11">
        <v>1.4E-2</v>
      </c>
      <c r="K7" s="11">
        <v>8.0000000000000002E-3</v>
      </c>
      <c r="L7" s="11">
        <v>-3.6999999999999998E-2</v>
      </c>
      <c r="M7" s="11">
        <v>-0.04</v>
      </c>
      <c r="N7" s="11">
        <v>-2.3E-2</v>
      </c>
      <c r="O7" s="11">
        <v>-6.0000000000000001E-3</v>
      </c>
      <c r="P7" s="11">
        <v>1.2E-2</v>
      </c>
      <c r="Q7" s="11">
        <v>2.7E-2</v>
      </c>
      <c r="R7" s="11">
        <v>4.7E-2</v>
      </c>
      <c r="S7" s="11">
        <v>6.3E-2</v>
      </c>
    </row>
    <row r="8" spans="1:19">
      <c r="A8" t="s">
        <v>104</v>
      </c>
      <c r="B8" t="s">
        <v>112</v>
      </c>
      <c r="C8" s="11">
        <v>0</v>
      </c>
      <c r="D8" s="11">
        <v>2E-3</v>
      </c>
      <c r="E8" s="11">
        <v>1.4999999999999999E-2</v>
      </c>
      <c r="F8" s="11">
        <v>2.5999999999999999E-2</v>
      </c>
      <c r="G8" s="11">
        <v>4.1000000000000002E-2</v>
      </c>
      <c r="H8" s="11">
        <v>4.9000000000000002E-2</v>
      </c>
      <c r="I8" s="11">
        <v>6.5000000000000002E-2</v>
      </c>
      <c r="J8" s="11">
        <v>6.9000000000000006E-2</v>
      </c>
      <c r="K8" s="11">
        <v>7.4999999999999997E-2</v>
      </c>
      <c r="L8" s="11">
        <v>5.3999999999999999E-2</v>
      </c>
      <c r="M8" s="11">
        <v>5.5E-2</v>
      </c>
      <c r="N8" s="11">
        <v>5.8999999999999997E-2</v>
      </c>
      <c r="O8" s="11">
        <v>0.08</v>
      </c>
      <c r="P8" s="11">
        <v>9.7000000000000003E-2</v>
      </c>
      <c r="Q8" s="11">
        <v>0.108</v>
      </c>
      <c r="R8" s="11">
        <v>0.11600000000000001</v>
      </c>
      <c r="S8" s="11">
        <v>0.125</v>
      </c>
    </row>
    <row r="9" spans="1:19">
      <c r="A9" t="s">
        <v>60</v>
      </c>
      <c r="B9" t="s">
        <v>112</v>
      </c>
      <c r="C9" s="11">
        <v>0</v>
      </c>
      <c r="D9" s="11">
        <v>1E-3</v>
      </c>
      <c r="E9" s="11">
        <v>-8.9999999999999993E-3</v>
      </c>
      <c r="F9" s="11">
        <v>-1.2E-2</v>
      </c>
      <c r="G9" s="11">
        <v>-2E-3</v>
      </c>
      <c r="H9" s="11">
        <v>1.0999999999999999E-2</v>
      </c>
      <c r="I9" s="11">
        <v>2.5999999999999999E-2</v>
      </c>
      <c r="J9" s="11">
        <v>0.03</v>
      </c>
      <c r="K9" s="11">
        <v>2.7E-2</v>
      </c>
      <c r="L9" s="11">
        <v>-1.4E-2</v>
      </c>
      <c r="M9" s="11">
        <v>-1.7000000000000001E-2</v>
      </c>
      <c r="N9" s="11">
        <v>-2E-3</v>
      </c>
      <c r="O9" s="11">
        <v>1.4E-2</v>
      </c>
      <c r="P9" s="11">
        <v>3.2000000000000001E-2</v>
      </c>
      <c r="Q9" s="11">
        <v>4.5999999999999999E-2</v>
      </c>
      <c r="R9" s="11">
        <v>6.3E-2</v>
      </c>
      <c r="S9" s="11">
        <v>7.9000000000000001E-2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</vt:lpstr>
      <vt:lpstr>region</vt:lpstr>
      <vt:lpstr>jobs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2017-07-11T20:23:41Z</dcterms:created>
  <dcterms:modified xsi:type="dcterms:W3CDTF">2017-07-12T01:58:44Z</dcterms:modified>
</cp:coreProperties>
</file>