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<sst xmlns="http://schemas.openxmlformats.org/spreadsheetml/2006/main" count="27" uniqueCount="27">
  <si>
    <r>
      <t>Arizona Sun Corridor</t>
    </r>
    <r>
      <rPr>
        <vertAlign val="superscript"/>
        <sz val="11"/>
        <color rgb="FF0B0080"/>
        <rFont val="Arial"/>
      </rPr>
      <t>[13][14]</t>
    </r>
  </si>
  <si>
    <r>
      <t>Chandler,</t>
    </r>
    <r>
      <rPr>
        <sz val="14"/>
        <color rgb="FF000000"/>
        <rFont val="Arial"/>
      </rPr>
      <t> </t>
    </r>
    <r>
      <rPr>
        <sz val="14"/>
        <color rgb="FF0B0080"/>
        <rFont val="Arial"/>
      </rPr>
      <t>Mesa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Phoenix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Tucson</t>
    </r>
  </si>
  <si>
    <t>Cascadia</t>
  </si>
  <si>
    <r>
      <t>Abbotsford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Boise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Eugene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(OR)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Salem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Seattle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Tacoma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Spokane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Tri-Cities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Vancouver (BC)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Vancouver (WA)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Victoria</t>
    </r>
  </si>
  <si>
    <t>Florida</t>
  </si>
  <si>
    <r>
      <t>Fort Lauderdale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Jacksonville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Miami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Orlando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 St. Lucie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Tampa Bay Area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Tampa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St. Petersburg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Clearwater</t>
    </r>
    <r>
      <rPr>
        <sz val="14"/>
        <color rgb="FF000000"/>
        <rFont val="Arial"/>
      </rPr>
      <t>)</t>
    </r>
  </si>
  <si>
    <t>Front Range</t>
  </si>
  <si>
    <r>
      <t>Albuquerque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Cheyenne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Colorado Springs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Denver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Pueblo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Salt Lake City</t>
    </r>
    <r>
      <rPr>
        <sz val="14"/>
        <color rgb="FF000000"/>
        <rFont val="Arial"/>
      </rPr>
      <t>**</t>
    </r>
  </si>
  <si>
    <t>Great Lakes</t>
  </si>
  <si>
    <r>
      <t>Akron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Buffalo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Cedar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Chicago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Cincinnati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Cleveland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Columbus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Dayton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Des Moines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Detroit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Erie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Fox 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Grand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 Bay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Hamilton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Indianapolis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Kansas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Lansing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London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Louisville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Madison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Milwaukee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Minneapolis–Saint Paul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Montreal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Ottawa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Pittsburgh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Quad Cities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Quebec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Rochester (NY)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Sault Ste. Marie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St. Louis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Toledo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Toronto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Twin Ports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Wheeling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Windsor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Youngstown</t>
    </r>
    <r>
      <rPr>
        <sz val="14"/>
        <color rgb="FF000000"/>
        <rFont val="Arial"/>
      </rPr>
      <t>, Fort Wayne</t>
    </r>
  </si>
  <si>
    <t>Gulf Coast</t>
  </si>
  <si>
    <r>
      <t>Baton Rouge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Beaumont–Port Arthur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Corpus Christi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Gulfport–Biloxi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Lafayette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Lake Charles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Mobile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Orleans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Pensacola</t>
    </r>
  </si>
  <si>
    <t>Northeast</t>
  </si>
  <si>
    <r>
      <t>Atlantic City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Baltimore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Hampton Roads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Virginia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Norfolk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Harrisburg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Lehigh Valley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Allentown</t>
    </r>
    <r>
      <rPr>
        <sz val="14"/>
        <color rgb="FF000000"/>
        <rFont val="Arial"/>
      </rPr>
      <t>-</t>
    </r>
    <r>
      <rPr>
        <sz val="14"/>
        <color rgb="FF0B0080"/>
        <rFont val="Arial"/>
      </rPr>
      <t>Bethlehem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Newark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York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Philadelphia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(ME)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Providence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Richmond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Knowledge Corridor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Springfield</t>
    </r>
    <r>
      <rPr>
        <sz val="14"/>
        <color rgb="FF000000"/>
        <rFont val="Arial"/>
      </rPr>
      <t> and </t>
    </r>
    <r>
      <rPr>
        <sz val="14"/>
        <color rgb="FF0B0080"/>
        <rFont val="Arial"/>
      </rPr>
      <t>Hartford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Trenton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Washington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Wilmington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Worcester</t>
    </r>
  </si>
  <si>
    <t>Northern California</t>
  </si>
  <si>
    <r>
      <t>Fresno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Modesto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Oakland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Reno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Sacramento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Francisco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Jose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Stockton</t>
    </r>
  </si>
  <si>
    <t>Piedmont Atlantic</t>
  </si>
  <si>
    <r>
      <t>Atlanta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Birmingham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Charlotte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Huntsville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Knoxville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Memphis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Nashville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Piedmont Triad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Greensboro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Winston-Salem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Research Triangle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Raleigh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Durham</t>
    </r>
    <r>
      <rPr>
        <sz val="14"/>
        <color rgb="FF000000"/>
        <rFont val="Arial"/>
      </rPr>
      <t>)</t>
    </r>
  </si>
  <si>
    <t>Southern California</t>
  </si>
  <si>
    <r>
      <t>Anaheim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Bakersfield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Inland Empire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San Bernardino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Riverside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Las Vegas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Long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Los Angeles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Diego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Tijuana</t>
    </r>
  </si>
  <si>
    <t>Texas Triangle</t>
  </si>
  <si>
    <r>
      <t>Austin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Dallas–Fort Worth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Oklahoma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San Antonio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Tulsa</t>
    </r>
    <r>
      <rPr>
        <sz val="14"/>
        <color rgb="FF000000"/>
        <rFont val="Arial"/>
      </rPr>
      <t>**</t>
    </r>
  </si>
  <si>
    <t>megaregion</t>
  </si>
  <si>
    <t>cities</t>
  </si>
  <si>
    <t>population_growth_2010_2025</t>
  </si>
  <si>
    <t>population_2010</t>
  </si>
  <si>
    <t>population_2050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</si>
</sst>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b/>
      <sz val="14"/>
      <color rgb="FF0B0080"/>
      <name val="Arial"/>
    </font>
    <font>
      <vertAlign val="superscript"/>
      <sz val="11"/>
      <color rgb="FF0B0080"/>
      <name val="Arial"/>
    </font>
    <font>
      <sz val="14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1"/>
    <xf numFmtId="2" fontId="2" fillId="0" borderId="0" xfId="0" applyNumberFormat="1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ront_Range_Urban_Corridor" TargetMode="External"/><Relationship Id="rId4" Type="http://schemas.openxmlformats.org/officeDocument/2006/relationships/hyperlink" Target="https://en.wikipedia.org/wiki/Great_Lakes_Megalopolis" TargetMode="External"/><Relationship Id="rId5" Type="http://schemas.openxmlformats.org/officeDocument/2006/relationships/hyperlink" Target="https://en.wikipedia.org/wiki/Gulf_Coast_(U.S.)" TargetMode="External"/><Relationship Id="rId6" Type="http://schemas.openxmlformats.org/officeDocument/2006/relationships/hyperlink" Target="https://en.wikipedia.org/wiki/Northeast_megalopolis" TargetMode="External"/><Relationship Id="rId7" Type="http://schemas.openxmlformats.org/officeDocument/2006/relationships/hyperlink" Target="https://en.wikipedia.org/wiki/Northern_California" TargetMode="External"/><Relationship Id="rId8" Type="http://schemas.openxmlformats.org/officeDocument/2006/relationships/hyperlink" Target="https://en.wikipedia.org/wiki/Piedmont_Atlantic_MegaRegion" TargetMode="External"/><Relationship Id="rId9" Type="http://schemas.openxmlformats.org/officeDocument/2006/relationships/hyperlink" Target="https://en.wikipedia.org/wiki/Southern_California" TargetMode="External"/><Relationship Id="rId10" Type="http://schemas.openxmlformats.org/officeDocument/2006/relationships/hyperlink" Target="https://en.wikipedia.org/wiki/Texas_Triangle" TargetMode="External"/><Relationship Id="rId1" Type="http://schemas.openxmlformats.org/officeDocument/2006/relationships/hyperlink" Target="https://en.wikipedia.org/wiki/Cascadia_(region)" TargetMode="External"/><Relationship Id="rId2" Type="http://schemas.openxmlformats.org/officeDocument/2006/relationships/hyperlink" Target="https://en.wikipedia.org/wiki/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2" sqref="D2:D12"/>
    </sheetView>
  </sheetViews>
  <sheetFormatPr baseColWidth="10" defaultRowHeight="15" x14ac:dyDescent="0"/>
  <sheetData>
    <row r="1" spans="1:5" ht="17">
      <c r="A1" s="1" t="s">
        <v>22</v>
      </c>
      <c r="B1" s="1" t="s">
        <v>25</v>
      </c>
      <c r="C1" s="1" t="s">
        <v>26</v>
      </c>
      <c r="D1" s="1" t="s">
        <v>24</v>
      </c>
      <c r="E1" s="1" t="s">
        <v>23</v>
      </c>
    </row>
    <row r="2" spans="1:5" ht="17">
      <c r="A2" s="2" t="s">
        <v>0</v>
      </c>
      <c r="B2" s="3">
        <v>5.7</v>
      </c>
      <c r="C2" s="3">
        <v>12.3</v>
      </c>
      <c r="D2" s="6">
        <f>(C2-B2) / B2</f>
        <v>1.1578947368421053</v>
      </c>
      <c r="E2" s="4" t="s">
        <v>1</v>
      </c>
    </row>
    <row r="3" spans="1:5" ht="17">
      <c r="A3" s="5" t="s">
        <v>2</v>
      </c>
      <c r="B3" s="3">
        <v>8.4</v>
      </c>
      <c r="C3" s="3">
        <v>11.9</v>
      </c>
      <c r="D3" s="6">
        <f t="shared" ref="D3:D12" si="0">(C3-B3) / B3</f>
        <v>0.41666666666666663</v>
      </c>
      <c r="E3" s="4" t="s">
        <v>3</v>
      </c>
    </row>
    <row r="4" spans="1:5" ht="17">
      <c r="A4" s="5" t="s">
        <v>4</v>
      </c>
      <c r="B4" s="3">
        <v>17.3</v>
      </c>
      <c r="C4" s="3">
        <v>31.1</v>
      </c>
      <c r="D4" s="6">
        <f t="shared" si="0"/>
        <v>0.79768786127167635</v>
      </c>
      <c r="E4" s="4" t="s">
        <v>5</v>
      </c>
    </row>
    <row r="5" spans="1:5" ht="17">
      <c r="A5" s="5" t="s">
        <v>6</v>
      </c>
      <c r="B5" s="3">
        <v>5.5</v>
      </c>
      <c r="C5" s="3">
        <v>10.199999999999999</v>
      </c>
      <c r="D5" s="6">
        <f t="shared" si="0"/>
        <v>0.85454545454545439</v>
      </c>
      <c r="E5" s="4" t="s">
        <v>7</v>
      </c>
    </row>
    <row r="6" spans="1:5" ht="17">
      <c r="A6" s="5" t="s">
        <v>8</v>
      </c>
      <c r="B6" s="3">
        <v>55.5</v>
      </c>
      <c r="C6" s="3">
        <v>71.3</v>
      </c>
      <c r="D6" s="6">
        <f t="shared" si="0"/>
        <v>0.28468468468468461</v>
      </c>
      <c r="E6" s="4" t="s">
        <v>9</v>
      </c>
    </row>
    <row r="7" spans="1:5" ht="17">
      <c r="A7" s="5" t="s">
        <v>10</v>
      </c>
      <c r="B7" s="3">
        <v>13.4</v>
      </c>
      <c r="C7" s="3">
        <v>23.7</v>
      </c>
      <c r="D7" s="6">
        <f t="shared" si="0"/>
        <v>0.76865671641791034</v>
      </c>
      <c r="E7" s="4" t="s">
        <v>11</v>
      </c>
    </row>
    <row r="8" spans="1:5" ht="17">
      <c r="A8" s="5" t="s">
        <v>12</v>
      </c>
      <c r="B8" s="3">
        <v>52.3</v>
      </c>
      <c r="C8" s="3">
        <v>70.8</v>
      </c>
      <c r="D8" s="6">
        <f t="shared" si="0"/>
        <v>0.35372848948374763</v>
      </c>
      <c r="E8" s="4" t="s">
        <v>13</v>
      </c>
    </row>
    <row r="9" spans="1:5" ht="17">
      <c r="A9" s="5" t="s">
        <v>14</v>
      </c>
      <c r="B9" s="3">
        <v>14</v>
      </c>
      <c r="C9" s="3">
        <v>21.1</v>
      </c>
      <c r="D9" s="6">
        <f t="shared" si="0"/>
        <v>0.50714285714285723</v>
      </c>
      <c r="E9" s="4" t="s">
        <v>15</v>
      </c>
    </row>
    <row r="10" spans="1:5" ht="17">
      <c r="A10" s="5" t="s">
        <v>16</v>
      </c>
      <c r="B10" s="3">
        <v>17.600000000000001</v>
      </c>
      <c r="C10" s="3">
        <v>31.3</v>
      </c>
      <c r="D10" s="6">
        <f t="shared" si="0"/>
        <v>0.77840909090909083</v>
      </c>
      <c r="E10" s="4" t="s">
        <v>17</v>
      </c>
    </row>
    <row r="11" spans="1:5" ht="17">
      <c r="A11" s="5" t="s">
        <v>18</v>
      </c>
      <c r="B11" s="3">
        <v>24.3</v>
      </c>
      <c r="C11" s="3">
        <v>39.299999999999997</v>
      </c>
      <c r="D11" s="6">
        <f t="shared" si="0"/>
        <v>0.61728395061728381</v>
      </c>
      <c r="E11" s="4" t="s">
        <v>19</v>
      </c>
    </row>
    <row r="12" spans="1:5" ht="17">
      <c r="A12" s="5" t="s">
        <v>20</v>
      </c>
      <c r="B12" s="3">
        <v>19.7</v>
      </c>
      <c r="C12" s="3">
        <v>38.1</v>
      </c>
      <c r="D12" s="6">
        <f t="shared" si="0"/>
        <v>0.93401015228426409</v>
      </c>
      <c r="E12" s="4" t="s">
        <v>21</v>
      </c>
    </row>
  </sheetData>
  <hyperlinks>
    <hyperlink ref="A3" r:id="rId1" tooltip="Cascadia (region)"/>
    <hyperlink ref="A4" r:id="rId2" tooltip="Florida"/>
    <hyperlink ref="A5" r:id="rId3" tooltip="Front Range Urban Corridor"/>
    <hyperlink ref="A6" r:id="rId4" tooltip="Great Lakes Megalopolis"/>
    <hyperlink ref="A7" r:id="rId5" tooltip="Gulf Coast (U.S.)"/>
    <hyperlink ref="A8" r:id="rId6" tooltip="Northeast megalopolis"/>
    <hyperlink ref="A9" r:id="rId7" tooltip="Northern California"/>
    <hyperlink ref="A10" r:id="rId8" tooltip="Piedmont Atlantic MegaRegion"/>
    <hyperlink ref="A11" r:id="rId9" tooltip="Southern California"/>
    <hyperlink ref="A12" r:id="rId10" tooltip="Texas Triangl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2017-03-23T16:14:32Z</dcterms:created>
  <dcterms:modified xsi:type="dcterms:W3CDTF">2017-04-14T20:17:01Z</dcterms:modified>
</cp:coreProperties>
</file>