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460" windowWidth="30420" windowHeight="9060" activeTab="1"/>
  </bookViews>
  <sheets>
    <sheet name="OfColorTrend" sheetId="1" r:id="rId1"/>
    <sheet name="RaceGroups" sheetId="2" r:id="rId2"/>
    <sheet name="Immigration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<sst xmlns="http://schemas.openxmlformats.org/spreadsheetml/2006/main" count="69" uniqueCount="51">
  <si>
    <t>Persons of Color (number)</t>
  </si>
  <si>
    <t>Minnesota and U.S., 1960-2010</t>
  </si>
  <si>
    <t>Minnesota</t>
  </si>
  <si>
    <t>Percent, Of Color</t>
  </si>
  <si>
    <t>Total population, Of Color</t>
  </si>
  <si>
    <t>Total population</t>
  </si>
  <si>
    <t>U.S.</t>
  </si>
  <si>
    <t>Source: U.S. Census Bureau, Decennial Census</t>
  </si>
  <si>
    <t>Population by racial and ethnic group</t>
  </si>
  <si>
    <t>American Indian</t>
  </si>
  <si>
    <t>Percent</t>
  </si>
  <si>
    <t>Asian</t>
  </si>
  <si>
    <t>Black</t>
  </si>
  <si>
    <t>Hispanic</t>
  </si>
  <si>
    <t>Two or more races</t>
  </si>
  <si>
    <t>White (non-Hispanic)</t>
  </si>
  <si>
    <t>Minnesota (all)</t>
  </si>
  <si>
    <t>Notes:</t>
  </si>
  <si>
    <t>Hispanic ethnicity was not asked on the Decennial Census before 1980.</t>
  </si>
  <si>
    <t>Therefore, persons of Hispanic ethnicity may be represented in any of the</t>
  </si>
  <si>
    <t>race categories during 1960 and 1970. For years 1980 and more recently, a</t>
  </si>
  <si>
    <t>small number of Hispanics may also be represented in the American Indian,</t>
  </si>
  <si>
    <t xml:space="preserve">Asian, Black or multiracial population counts.
</t>
  </si>
  <si>
    <t xml:space="preserve">
</t>
  </si>
  <si>
    <t>This table may exclude a small number of persons who reported they were</t>
  </si>
  <si>
    <t>Native Hawaiian or Pacific Islander (during all years) or Some Other Race</t>
  </si>
  <si>
    <t>(years 1960-2000), although they are captured in the total population. In</t>
  </si>
  <si>
    <t>2010 and later, the Census Bureauâ€™s Population Estimates program</t>
  </si>
  <si>
    <t>reclassified individuals in the "some other race" category into one of</t>
  </si>
  <si>
    <t>the five standard race categories. In most counties, this change results in</t>
  </si>
  <si>
    <t>the number of single-race people being slightly larger, and the number of</t>
  </si>
  <si>
    <t>multiracial people being slightly smaller, than it otherwise would have</t>
  </si>
  <si>
    <t xml:space="preserve">been.
</t>
  </si>
  <si>
    <t>Prior to 2000, the Decennial Census allowed individuals to select only one</t>
  </si>
  <si>
    <t>race, with the result that some multiracial people may have been counted</t>
  </si>
  <si>
    <t>only as White.</t>
  </si>
  <si>
    <t>Minnesota, 1960-2010</t>
  </si>
  <si>
    <t>Foreign born population by birthplace</t>
  </si>
  <si>
    <t>Minnesota, 1870-2012</t>
  </si>
  <si>
    <t>2010-2012</t>
  </si>
  <si>
    <t>Germany</t>
  </si>
  <si>
    <t>Hmong</t>
  </si>
  <si>
    <t>India</t>
  </si>
  <si>
    <t>Mexico</t>
  </si>
  <si>
    <t>Norway</t>
  </si>
  <si>
    <t>Sweden</t>
  </si>
  <si>
    <t>Vietnam</t>
  </si>
  <si>
    <t>Somalia</t>
  </si>
  <si>
    <t>Number foreign born</t>
  </si>
  <si>
    <t>The birthplace categories shown account for the largest immigrant groups</t>
  </si>
  <si>
    <t>between 1870-1940 and 1950-2011.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</si>
</sst>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9" fontId="0" fillId="0" borderId="0" xfId="1" applyFon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1" fontId="0" fillId="0" borderId="0" xfId="0" applyNumberFormat="1"/>
    <xf numFmtId="1" fontId="0" fillId="2" borderId="0" xfId="0" applyNumberFormat="1" applyFill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8912243905969"/>
          <c:y val="0.0400632251234342"/>
          <c:w val="0.706174372118341"/>
          <c:h val="0.771137952775504"/>
        </c:manualLayout>
      </c:layout>
      <c:lineChart>
        <c:grouping val="standard"/>
        <c:varyColors val="0"/>
        <c:ser>
          <c:idx val="0"/>
          <c:order val="0"/>
          <c:tx>
            <c:strRef>
              <c:f>Immigration!$A$6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0.505779776036929"/>
                  <c:y val="-0.3139377983211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Immigration!$B$6:$O$6</c:f>
              <c:numCache>
                <c:formatCode>0</c:formatCode>
                <c:ptCount val="14"/>
                <c:pt idx="0">
                  <c:v>41364.0</c:v>
                </c:pt>
                <c:pt idx="1">
                  <c:v>66592.0</c:v>
                </c:pt>
                <c:pt idx="2">
                  <c:v>117007.0</c:v>
                </c:pt>
                <c:pt idx="3">
                  <c:v>109627.0</c:v>
                </c:pt>
                <c:pt idx="4">
                  <c:v>74634.0</c:v>
                </c:pt>
                <c:pt idx="5">
                  <c:v>55146.0</c:v>
                </c:pt>
                <c:pt idx="6">
                  <c:v>42047.0</c:v>
                </c:pt>
                <c:pt idx="7">
                  <c:v>27590.0</c:v>
                </c:pt>
                <c:pt idx="8">
                  <c:v>19528.0</c:v>
                </c:pt>
                <c:pt idx="9">
                  <c:v>11601.0</c:v>
                </c:pt>
                <c:pt idx="10">
                  <c:v>12600.0</c:v>
                </c:pt>
                <c:pt idx="11">
                  <c:v>11063.0</c:v>
                </c:pt>
                <c:pt idx="12">
                  <c:v>7367.0</c:v>
                </c:pt>
                <c:pt idx="13">
                  <c:v>7617.0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Immigration!$A$7</c:f>
              <c:strCache>
                <c:ptCount val="1"/>
                <c:pt idx="0">
                  <c:v>Hmong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0.0339702734844778"/>
                  <c:y val="-0.0505187261666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Hmong (Laos)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Immigration!$B$7:$O$7</c:f>
              <c:numCache>
                <c:formatCode>0</c:formatCode>
                <c:ptCount val="14"/>
                <c:pt idx="10">
                  <c:v>2600.0</c:v>
                </c:pt>
                <c:pt idx="11">
                  <c:v>14881.0</c:v>
                </c:pt>
                <c:pt idx="12">
                  <c:v>25462.0</c:v>
                </c:pt>
                <c:pt idx="13">
                  <c:v>22651.0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Immigration!$A$8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0.00188723741580432"/>
                  <c:y val="-0.0757780892499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Immigration!$B$8:$O$8</c:f>
              <c:numCache>
                <c:formatCode>0</c:formatCode>
                <c:ptCount val="14"/>
                <c:pt idx="7">
                  <c:v>82.0</c:v>
                </c:pt>
                <c:pt idx="8">
                  <c:v>198.0</c:v>
                </c:pt>
                <c:pt idx="9">
                  <c:v>1300.0</c:v>
                </c:pt>
                <c:pt idx="10">
                  <c:v>2200.0</c:v>
                </c:pt>
                <c:pt idx="11">
                  <c:v>4807.0</c:v>
                </c:pt>
                <c:pt idx="12">
                  <c:v>11120.0</c:v>
                </c:pt>
                <c:pt idx="13">
                  <c:v>26273.0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Immigration!$A$9</c:f>
              <c:strCache>
                <c:ptCount val="1"/>
                <c:pt idx="0">
                  <c:v>Mexico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0.0585043598899339"/>
                  <c:y val="0.06134416748804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Immigration!$B$9:$O$9</c:f>
              <c:numCache>
                <c:formatCode>0</c:formatCode>
                <c:ptCount val="14"/>
                <c:pt idx="0">
                  <c:v>5.0</c:v>
                </c:pt>
                <c:pt idx="1">
                  <c:v>6.0</c:v>
                </c:pt>
                <c:pt idx="2">
                  <c:v>24.0</c:v>
                </c:pt>
                <c:pt idx="3">
                  <c:v>50.0</c:v>
                </c:pt>
                <c:pt idx="4">
                  <c:v>204.0</c:v>
                </c:pt>
                <c:pt idx="5">
                  <c:v>2727.0</c:v>
                </c:pt>
                <c:pt idx="6">
                  <c:v>1096.0</c:v>
                </c:pt>
                <c:pt idx="7">
                  <c:v>779.0</c:v>
                </c:pt>
                <c:pt idx="8">
                  <c:v>799.0</c:v>
                </c:pt>
                <c:pt idx="9">
                  <c:v>968.0</c:v>
                </c:pt>
                <c:pt idx="10">
                  <c:v>2000.0</c:v>
                </c:pt>
                <c:pt idx="11">
                  <c:v>2898.0</c:v>
                </c:pt>
                <c:pt idx="12">
                  <c:v>41071.0</c:v>
                </c:pt>
                <c:pt idx="13">
                  <c:v>70988.0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Immigration!$A$10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0.475583828782689"/>
                  <c:y val="-0.4474515746186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Immigration!$B$10:$O$10</c:f>
              <c:numCache>
                <c:formatCode>0</c:formatCode>
                <c:ptCount val="14"/>
                <c:pt idx="0">
                  <c:v>34184.0</c:v>
                </c:pt>
                <c:pt idx="1">
                  <c:v>67618.0</c:v>
                </c:pt>
                <c:pt idx="2">
                  <c:v>104895.0</c:v>
                </c:pt>
                <c:pt idx="3">
                  <c:v>105302.0</c:v>
                </c:pt>
                <c:pt idx="4">
                  <c:v>90188.0</c:v>
                </c:pt>
                <c:pt idx="5">
                  <c:v>77164.0</c:v>
                </c:pt>
                <c:pt idx="6">
                  <c:v>52025.0</c:v>
                </c:pt>
                <c:pt idx="7">
                  <c:v>32627.0</c:v>
                </c:pt>
                <c:pt idx="8">
                  <c:v>20026.0</c:v>
                </c:pt>
                <c:pt idx="9">
                  <c:v>9800.0</c:v>
                </c:pt>
                <c:pt idx="10">
                  <c:v>3300.0</c:v>
                </c:pt>
                <c:pt idx="11">
                  <c:v>1679.0</c:v>
                </c:pt>
                <c:pt idx="12">
                  <c:v>1167.0</c:v>
                </c:pt>
                <c:pt idx="13">
                  <c:v>1057.0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Immigration!$A$11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0.468034879119472"/>
                  <c:y val="-0.5809653509161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Immigration!$B$11:$O$11</c:f>
              <c:numCache>
                <c:formatCode>0</c:formatCode>
                <c:ptCount val="14"/>
                <c:pt idx="0">
                  <c:v>21346.0</c:v>
                </c:pt>
                <c:pt idx="1">
                  <c:v>45505.0</c:v>
                </c:pt>
                <c:pt idx="2">
                  <c:v>115476.0</c:v>
                </c:pt>
                <c:pt idx="3">
                  <c:v>122427.0</c:v>
                </c:pt>
                <c:pt idx="4">
                  <c:v>112117.0</c:v>
                </c:pt>
                <c:pt idx="5">
                  <c:v>92314.0</c:v>
                </c:pt>
                <c:pt idx="6">
                  <c:v>67161.0</c:v>
                </c:pt>
                <c:pt idx="7">
                  <c:v>44888.0</c:v>
                </c:pt>
                <c:pt idx="8">
                  <c:v>25599.0</c:v>
                </c:pt>
                <c:pt idx="9">
                  <c:v>12978.0</c:v>
                </c:pt>
                <c:pt idx="10">
                  <c:v>6500.0</c:v>
                </c:pt>
                <c:pt idx="11">
                  <c:v>2829.0</c:v>
                </c:pt>
                <c:pt idx="12">
                  <c:v>1181.0</c:v>
                </c:pt>
                <c:pt idx="13">
                  <c:v>1141.0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Immigration!$A$12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0.00188723741580432"/>
                  <c:y val="-0.0252593630833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Vietnam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Immigration!$B$12:$O$12</c:f>
              <c:numCache>
                <c:formatCode>0</c:formatCode>
                <c:ptCount val="14"/>
                <c:pt idx="9">
                  <c:v>500.0</c:v>
                </c:pt>
                <c:pt idx="10">
                  <c:v>5300.0</c:v>
                </c:pt>
                <c:pt idx="11">
                  <c:v>6463.0</c:v>
                </c:pt>
                <c:pt idx="12">
                  <c:v>17135.0</c:v>
                </c:pt>
                <c:pt idx="13">
                  <c:v>18548.0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Immigration!$A$13</c:f>
              <c:strCache>
                <c:ptCount val="1"/>
                <c:pt idx="0">
                  <c:v>Somalia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0.00566171224741296"/>
                  <c:y val="0.02886784352378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Somalia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Immigration!$B$4:$O$4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2010-2012</c:v>
                </c:pt>
              </c:strCache>
            </c:strRef>
          </c:cat>
          <c:val>
            <c:numRef>
              <c:f>Immigration!$B$13:$O$13</c:f>
              <c:numCache>
                <c:formatCode>0</c:formatCode>
                <c:ptCount val="14"/>
                <c:pt idx="12">
                  <c:v>9935.0</c:v>
                </c:pt>
                <c:pt idx="13">
                  <c:v>21227.0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694408"/>
        <c:axId val="-2025649560"/>
      </c:lineChart>
      <c:catAx>
        <c:axId val="-1998694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25649560"/>
        <c:crosses val="autoZero"/>
        <c:auto val="1"/>
        <c:lblAlgn val="ctr"/>
        <c:lblOffset val="100"/>
        <c:noMultiLvlLbl val="0"/>
      </c:catAx>
      <c:valAx>
        <c:axId val="-20256495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crossAx val="-199869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284796</xdr:colOff>
      <xdr:row>0</xdr:row>
      <xdr:rowOff>0</xdr:rowOff>
    </xdr:from>
    <xdr:to>
      <xdr:col>26</xdr:col>
      <xdr:colOff>308609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5" sqref="B5:G5"/>
    </sheetView>
  </sheetViews>
  <sheetFormatPr baseColWidth="10" defaultColWidth="8.83203125" defaultRowHeight="14" x14ac:dyDescent="0"/>
  <cols>
    <col min="1" max="1" width="35.33203125" bestFit="1" customWidth="1"/>
    <col min="2" max="7" width="11.1640625" bestFit="1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7</v>
      </c>
    </row>
    <row r="5" spans="1:8">
      <c r="B5">
        <v>1960</v>
      </c>
      <c r="C5">
        <v>1970</v>
      </c>
      <c r="D5">
        <v>1980</v>
      </c>
      <c r="E5">
        <v>1990</v>
      </c>
      <c r="F5">
        <v>2000</v>
      </c>
      <c r="G5">
        <v>2010</v>
      </c>
    </row>
    <row r="6" spans="1:8">
      <c r="A6" s="8" t="s">
        <v>6</v>
      </c>
      <c r="G6" s="3"/>
    </row>
    <row r="7" spans="1:8">
      <c r="A7" s="5" t="s">
        <v>5</v>
      </c>
      <c r="B7" s="3">
        <v>179323175</v>
      </c>
      <c r="C7" s="3">
        <v>203211926</v>
      </c>
      <c r="D7" s="3">
        <v>226545805</v>
      </c>
      <c r="E7" s="3">
        <v>248709873</v>
      </c>
      <c r="F7" s="3">
        <v>282171957</v>
      </c>
      <c r="G7" s="3">
        <v>308745538</v>
      </c>
      <c r="H7" s="2"/>
    </row>
    <row r="8" spans="1:8">
      <c r="A8" s="6" t="s">
        <v>4</v>
      </c>
      <c r="B8" s="3">
        <v>20491443</v>
      </c>
      <c r="C8" s="3">
        <v>25462951</v>
      </c>
      <c r="D8" s="3">
        <v>38174183</v>
      </c>
      <c r="E8" s="3">
        <v>60581577</v>
      </c>
      <c r="F8" s="3">
        <v>86409165</v>
      </c>
      <c r="G8" s="3">
        <v>111927986</v>
      </c>
      <c r="H8" s="3"/>
    </row>
    <row r="9" spans="1:8">
      <c r="A9" s="6" t="s">
        <v>3</v>
      </c>
      <c r="B9" s="1">
        <v>0.114</v>
      </c>
      <c r="C9" s="1">
        <v>0.125</v>
      </c>
      <c r="D9" s="1">
        <v>0.16900000000000001</v>
      </c>
      <c r="E9" s="1">
        <v>0.24399999999999999</v>
      </c>
      <c r="F9" s="1">
        <v>0.30599999999999999</v>
      </c>
      <c r="G9" s="2">
        <v>0.36252503185973167</v>
      </c>
      <c r="H9" s="3"/>
    </row>
    <row r="10" spans="1:8">
      <c r="A10" s="9" t="s">
        <v>2</v>
      </c>
    </row>
    <row r="11" spans="1:8">
      <c r="A11" s="6" t="s">
        <v>5</v>
      </c>
      <c r="B11" s="3">
        <v>3413864</v>
      </c>
      <c r="C11" s="3">
        <v>3804971</v>
      </c>
      <c r="D11" s="3">
        <v>4075970</v>
      </c>
      <c r="E11" s="3">
        <v>4375099</v>
      </c>
      <c r="F11" s="3">
        <v>4933958</v>
      </c>
      <c r="G11" s="3">
        <v>5303925</v>
      </c>
    </row>
    <row r="12" spans="1:8">
      <c r="A12" s="7" t="s">
        <v>4</v>
      </c>
      <c r="B12" s="3">
        <v>42261</v>
      </c>
      <c r="C12" s="3">
        <v>63486</v>
      </c>
      <c r="D12" s="3">
        <v>159441</v>
      </c>
      <c r="E12" s="3">
        <v>273833</v>
      </c>
      <c r="F12" s="3">
        <v>578812</v>
      </c>
      <c r="G12" s="3">
        <v>898783</v>
      </c>
    </row>
    <row r="13" spans="1:8">
      <c r="A13" s="7" t="s">
        <v>3</v>
      </c>
      <c r="B13" s="1">
        <v>1.2E-2</v>
      </c>
      <c r="C13" s="1">
        <v>1.7000000000000001E-2</v>
      </c>
      <c r="D13" s="1">
        <v>3.9E-2</v>
      </c>
      <c r="E13" s="1">
        <v>6.3E-2</v>
      </c>
      <c r="F13" s="1">
        <v>0.11700000000000001</v>
      </c>
      <c r="G13" s="2">
        <v>0.1694562046031948</v>
      </c>
    </row>
    <row r="14" spans="1:8">
      <c r="G14" s="3"/>
    </row>
    <row r="19" spans="2:7">
      <c r="B19" s="1"/>
      <c r="C19" s="1"/>
      <c r="D19" s="1"/>
      <c r="E19" s="1"/>
      <c r="F19" s="1"/>
      <c r="G19" s="2"/>
    </row>
    <row r="20" spans="2:7">
      <c r="B20" s="1"/>
      <c r="C20" s="1"/>
      <c r="D20" s="1"/>
      <c r="E20" s="1"/>
      <c r="F20" s="1"/>
      <c r="G20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1" workbookViewId="0">
      <selection activeCell="B16" sqref="B16:G16"/>
    </sheetView>
  </sheetViews>
  <sheetFormatPr baseColWidth="10" defaultColWidth="8.83203125" defaultRowHeight="14" x14ac:dyDescent="0"/>
  <cols>
    <col min="1" max="1" width="35.6640625" customWidth="1"/>
  </cols>
  <sheetData>
    <row r="1" spans="1:13">
      <c r="A1" t="s">
        <v>8</v>
      </c>
    </row>
    <row r="2" spans="1:13">
      <c r="A2" t="s">
        <v>36</v>
      </c>
    </row>
    <row r="3" spans="1:13">
      <c r="A3" t="s">
        <v>7</v>
      </c>
    </row>
    <row r="5" spans="1:13">
      <c r="B5">
        <v>1960</v>
      </c>
      <c r="C5">
        <v>1970</v>
      </c>
      <c r="D5">
        <v>1980</v>
      </c>
      <c r="E5">
        <v>1990</v>
      </c>
      <c r="F5">
        <v>2000</v>
      </c>
      <c r="G5">
        <v>2010</v>
      </c>
    </row>
    <row r="6" spans="1:13">
      <c r="A6" s="8" t="s">
        <v>16</v>
      </c>
    </row>
    <row r="7" spans="1:13">
      <c r="A7" s="5" t="s">
        <v>5</v>
      </c>
      <c r="B7" s="3">
        <v>3413864</v>
      </c>
      <c r="C7" s="3">
        <v>3804971</v>
      </c>
      <c r="D7" s="3">
        <v>4075970</v>
      </c>
      <c r="E7" s="3">
        <v>4375099</v>
      </c>
      <c r="F7" s="3">
        <v>4919479</v>
      </c>
      <c r="G7" s="3">
        <v>5303925</v>
      </c>
      <c r="H7" s="4"/>
      <c r="I7" s="4"/>
      <c r="J7" s="4"/>
      <c r="K7" s="4"/>
      <c r="L7" s="4"/>
      <c r="M7" s="4"/>
    </row>
    <row r="8" spans="1:13">
      <c r="A8" s="10" t="s">
        <v>9</v>
      </c>
      <c r="H8" s="3"/>
      <c r="I8" s="3"/>
      <c r="J8" s="3"/>
      <c r="K8" s="3"/>
      <c r="L8" s="3"/>
      <c r="M8" s="3"/>
    </row>
    <row r="9" spans="1:13">
      <c r="A9" s="7" t="s">
        <v>10</v>
      </c>
      <c r="B9" s="4">
        <v>5.0000000000000001E-3</v>
      </c>
      <c r="C9" s="4">
        <v>6.0000000000000001E-3</v>
      </c>
      <c r="D9" s="4">
        <v>8.9999999999999993E-3</v>
      </c>
      <c r="E9" s="4">
        <v>1.0999999999999999E-2</v>
      </c>
      <c r="F9" s="4">
        <v>1.0999999999999999E-2</v>
      </c>
      <c r="G9" s="4">
        <v>1.2999999999999999E-2</v>
      </c>
    </row>
    <row r="10" spans="1:13">
      <c r="A10" s="7" t="s">
        <v>5</v>
      </c>
      <c r="B10" s="3">
        <v>15496</v>
      </c>
      <c r="C10" s="3">
        <v>23128</v>
      </c>
      <c r="D10" s="3">
        <v>36730</v>
      </c>
      <c r="E10" s="3">
        <v>49909</v>
      </c>
      <c r="F10" s="3">
        <v>54967</v>
      </c>
      <c r="G10" s="3">
        <v>67325</v>
      </c>
      <c r="H10" s="4"/>
      <c r="I10" s="4"/>
      <c r="J10" s="4"/>
      <c r="K10" s="4"/>
      <c r="L10" s="4"/>
      <c r="M10" s="4"/>
    </row>
    <row r="11" spans="1:13">
      <c r="A11" s="10" t="s">
        <v>11</v>
      </c>
      <c r="H11" s="3"/>
      <c r="I11" s="3"/>
      <c r="J11" s="3"/>
      <c r="K11" s="3"/>
      <c r="L11" s="3"/>
      <c r="M11" s="3"/>
    </row>
    <row r="12" spans="1:13">
      <c r="A12" s="7" t="s">
        <v>10</v>
      </c>
      <c r="B12" s="4">
        <v>1E-3</v>
      </c>
      <c r="C12" s="4">
        <v>2E-3</v>
      </c>
      <c r="D12" s="4">
        <v>8.0000000000000002E-3</v>
      </c>
      <c r="E12" s="4">
        <v>1.7999999999999999E-2</v>
      </c>
      <c r="F12" s="4">
        <v>2.9000000000000001E-2</v>
      </c>
      <c r="G12" s="4">
        <v>4.1000000000000002E-2</v>
      </c>
    </row>
    <row r="13" spans="1:13">
      <c r="A13" s="7" t="s">
        <v>5</v>
      </c>
      <c r="B13" s="3">
        <v>3642</v>
      </c>
      <c r="C13" s="3">
        <v>6481</v>
      </c>
      <c r="D13" s="3">
        <v>32226</v>
      </c>
      <c r="E13" s="3">
        <v>77886</v>
      </c>
      <c r="F13" s="3">
        <v>141968</v>
      </c>
      <c r="G13" s="3">
        <v>217792</v>
      </c>
      <c r="H13" s="4"/>
      <c r="I13" s="4"/>
      <c r="J13" s="4"/>
      <c r="K13" s="4"/>
      <c r="L13" s="4"/>
      <c r="M13" s="4"/>
    </row>
    <row r="14" spans="1:13">
      <c r="A14" s="10" t="s">
        <v>12</v>
      </c>
      <c r="H14" s="3"/>
      <c r="I14" s="3"/>
      <c r="J14" s="3"/>
      <c r="K14" s="3"/>
      <c r="L14" s="3"/>
      <c r="M14" s="3"/>
    </row>
    <row r="15" spans="1:13">
      <c r="A15" s="7" t="s">
        <v>10</v>
      </c>
      <c r="B15" s="4">
        <v>7.0000000000000001E-3</v>
      </c>
      <c r="C15" s="4">
        <v>8.9999999999999993E-3</v>
      </c>
      <c r="D15" s="4">
        <v>1.2999999999999999E-2</v>
      </c>
      <c r="E15" s="4">
        <v>2.1999999999999999E-2</v>
      </c>
      <c r="F15" s="4">
        <v>3.5000000000000003E-2</v>
      </c>
      <c r="G15" s="4">
        <v>5.2999999999999999E-2</v>
      </c>
    </row>
    <row r="16" spans="1:13">
      <c r="A16" s="7" t="s">
        <v>5</v>
      </c>
      <c r="B16" s="11">
        <v>22263</v>
      </c>
      <c r="C16" s="11">
        <v>34868</v>
      </c>
      <c r="D16" s="11">
        <v>52325</v>
      </c>
      <c r="E16" s="11">
        <v>94944</v>
      </c>
      <c r="F16" s="11">
        <v>171731</v>
      </c>
      <c r="G16" s="11">
        <v>280949</v>
      </c>
      <c r="H16" s="4"/>
      <c r="I16" s="4"/>
      <c r="J16" s="4"/>
      <c r="K16" s="4"/>
      <c r="L16" s="4"/>
      <c r="M16" s="4"/>
    </row>
    <row r="17" spans="1:13">
      <c r="A17" s="10" t="s">
        <v>13</v>
      </c>
      <c r="H17" s="3"/>
      <c r="I17" s="3"/>
      <c r="J17" s="3"/>
      <c r="K17" s="3"/>
      <c r="L17" s="3"/>
      <c r="M17" s="3"/>
    </row>
    <row r="18" spans="1:13">
      <c r="A18" s="7" t="s">
        <v>10</v>
      </c>
      <c r="D18" s="4">
        <v>8.0000000000000002E-3</v>
      </c>
      <c r="E18" s="4">
        <v>1.2E-2</v>
      </c>
      <c r="F18" s="4">
        <v>2.9000000000000001E-2</v>
      </c>
      <c r="G18" s="4">
        <v>4.7E-2</v>
      </c>
    </row>
    <row r="19" spans="1:13">
      <c r="A19" s="7" t="s">
        <v>5</v>
      </c>
      <c r="D19" s="3">
        <v>32115</v>
      </c>
      <c r="E19" s="3">
        <v>53884</v>
      </c>
      <c r="F19" s="3">
        <v>143382</v>
      </c>
      <c r="G19" s="3">
        <v>250258</v>
      </c>
      <c r="H19" s="4"/>
      <c r="I19" s="4"/>
      <c r="J19" s="4"/>
      <c r="K19" s="4"/>
      <c r="L19" s="4"/>
      <c r="M19" s="4"/>
    </row>
    <row r="20" spans="1:13">
      <c r="A20" s="10" t="s">
        <v>14</v>
      </c>
      <c r="H20" s="3"/>
      <c r="I20" s="3"/>
      <c r="J20" s="3"/>
      <c r="K20" s="3"/>
      <c r="L20" s="3"/>
      <c r="M20" s="3"/>
    </row>
    <row r="21" spans="1:13">
      <c r="A21" s="7" t="s">
        <v>10</v>
      </c>
      <c r="F21" s="4">
        <v>1.7000000000000001E-2</v>
      </c>
      <c r="G21" s="4">
        <v>2.1000000000000001E-2</v>
      </c>
    </row>
    <row r="22" spans="1:13">
      <c r="A22" s="7" t="s">
        <v>5</v>
      </c>
      <c r="F22" s="3">
        <v>82742</v>
      </c>
      <c r="G22" s="3">
        <v>111440</v>
      </c>
      <c r="H22" s="4"/>
      <c r="I22" s="4"/>
      <c r="J22" s="4"/>
      <c r="K22" s="4"/>
      <c r="L22" s="4"/>
      <c r="M22" s="4"/>
    </row>
    <row r="23" spans="1:13">
      <c r="A23" s="10" t="s">
        <v>15</v>
      </c>
      <c r="H23" s="3"/>
      <c r="I23" s="3"/>
      <c r="J23" s="3"/>
      <c r="K23" s="3"/>
      <c r="L23" s="3"/>
      <c r="M23" s="3"/>
    </row>
    <row r="24" spans="1:13">
      <c r="A24" s="7" t="s">
        <v>10</v>
      </c>
      <c r="B24" s="4">
        <v>0.98799999999999999</v>
      </c>
      <c r="C24" s="4">
        <v>0.98199999999999998</v>
      </c>
      <c r="D24" s="4">
        <v>0.96199999999999997</v>
      </c>
      <c r="E24" s="4">
        <v>0.93700000000000006</v>
      </c>
      <c r="F24" s="4">
        <v>0.88200000000000001</v>
      </c>
      <c r="G24" s="4">
        <v>0.83199999999999996</v>
      </c>
    </row>
    <row r="25" spans="1:13">
      <c r="A25" s="7" t="s">
        <v>5</v>
      </c>
      <c r="B25" s="3">
        <v>3371603</v>
      </c>
      <c r="C25" s="3">
        <v>3736038</v>
      </c>
      <c r="D25" s="3">
        <v>3922153</v>
      </c>
      <c r="E25" s="3">
        <v>4101266</v>
      </c>
      <c r="F25" s="3">
        <v>4337143</v>
      </c>
      <c r="G25" s="3">
        <v>4410722</v>
      </c>
      <c r="H25" s="3"/>
      <c r="I25" s="3"/>
      <c r="J25" s="3"/>
      <c r="K25" s="3"/>
      <c r="L25" s="3"/>
      <c r="M25" s="3"/>
    </row>
    <row r="27" spans="1:13">
      <c r="A27" t="s">
        <v>17</v>
      </c>
    </row>
    <row r="28" spans="1:13">
      <c r="A28" t="s">
        <v>18</v>
      </c>
    </row>
    <row r="29" spans="1:13">
      <c r="A29" t="s">
        <v>19</v>
      </c>
    </row>
    <row r="30" spans="1:13">
      <c r="A30" t="s">
        <v>20</v>
      </c>
    </row>
    <row r="31" spans="1:13">
      <c r="A31" t="s">
        <v>21</v>
      </c>
    </row>
    <row r="32" spans="1:13">
      <c r="A32" t="s">
        <v>22</v>
      </c>
    </row>
    <row r="33" spans="1:1">
      <c r="A33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8" spans="1:1">
      <c r="A38" t="s">
        <v>28</v>
      </c>
    </row>
    <row r="39" spans="1:1">
      <c r="A39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23</v>
      </c>
    </row>
    <row r="44" spans="1:1">
      <c r="A44" t="s">
        <v>33</v>
      </c>
    </row>
    <row r="45" spans="1:1">
      <c r="A45" t="s">
        <v>34</v>
      </c>
    </row>
    <row r="46" spans="1:1">
      <c r="A46" t="s">
        <v>35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4" sqref="B4:O4"/>
    </sheetView>
  </sheetViews>
  <sheetFormatPr baseColWidth="10" defaultColWidth="8.83203125" defaultRowHeight="14" x14ac:dyDescent="0"/>
  <cols>
    <col min="1" max="1" width="20.1640625" customWidth="1"/>
  </cols>
  <sheetData>
    <row r="1" spans="1:15">
      <c r="A1" t="s">
        <v>37</v>
      </c>
    </row>
    <row r="2" spans="1:15">
      <c r="A2" t="s">
        <v>38</v>
      </c>
    </row>
    <row r="4" spans="1:15">
      <c r="B4">
        <v>1870</v>
      </c>
      <c r="C4">
        <v>1880</v>
      </c>
      <c r="D4">
        <v>1900</v>
      </c>
      <c r="E4">
        <v>1910</v>
      </c>
      <c r="F4">
        <v>1920</v>
      </c>
      <c r="G4">
        <v>1930</v>
      </c>
      <c r="H4">
        <v>1940</v>
      </c>
      <c r="I4">
        <v>1950</v>
      </c>
      <c r="J4">
        <v>1960</v>
      </c>
      <c r="K4">
        <v>1970</v>
      </c>
      <c r="L4">
        <v>1980</v>
      </c>
      <c r="M4">
        <v>1990</v>
      </c>
      <c r="N4">
        <v>2000</v>
      </c>
      <c r="O4" t="s">
        <v>39</v>
      </c>
    </row>
    <row r="5" spans="1:15">
      <c r="A5" s="8" t="s">
        <v>48</v>
      </c>
      <c r="B5" s="11">
        <v>160697</v>
      </c>
      <c r="C5" s="11">
        <v>267676</v>
      </c>
      <c r="D5" s="11">
        <v>506232</v>
      </c>
      <c r="E5" s="11">
        <v>545481</v>
      </c>
      <c r="F5" s="11">
        <v>486164</v>
      </c>
      <c r="G5" s="11">
        <v>390280</v>
      </c>
      <c r="H5" s="11">
        <v>294904</v>
      </c>
      <c r="I5" s="12">
        <v>230924</v>
      </c>
      <c r="J5" s="12">
        <v>151925</v>
      </c>
      <c r="K5" s="11">
        <v>98056</v>
      </c>
      <c r="L5" s="11">
        <v>105400</v>
      </c>
      <c r="M5" s="11">
        <v>114108</v>
      </c>
      <c r="N5" s="11">
        <v>256705</v>
      </c>
      <c r="O5" s="11">
        <v>396176</v>
      </c>
    </row>
    <row r="6" spans="1:15">
      <c r="A6" s="5" t="s">
        <v>40</v>
      </c>
      <c r="B6" s="11">
        <v>41364</v>
      </c>
      <c r="C6" s="11">
        <v>66592</v>
      </c>
      <c r="D6" s="11">
        <v>117007</v>
      </c>
      <c r="E6" s="11">
        <v>109627</v>
      </c>
      <c r="F6" s="11">
        <v>74634</v>
      </c>
      <c r="G6" s="11">
        <v>55146</v>
      </c>
      <c r="H6" s="11">
        <v>42047</v>
      </c>
      <c r="I6" s="12">
        <v>27590</v>
      </c>
      <c r="J6" s="12">
        <v>19528</v>
      </c>
      <c r="K6" s="11">
        <v>11601</v>
      </c>
      <c r="L6" s="11">
        <v>12600</v>
      </c>
      <c r="M6" s="11">
        <v>11063</v>
      </c>
      <c r="N6" s="11">
        <v>7367</v>
      </c>
      <c r="O6" s="11">
        <v>7617</v>
      </c>
    </row>
    <row r="7" spans="1:15">
      <c r="A7" s="5" t="s">
        <v>41</v>
      </c>
      <c r="B7" s="11"/>
      <c r="C7" s="11"/>
      <c r="D7" s="11"/>
      <c r="E7" s="11"/>
      <c r="F7" s="11"/>
      <c r="G7" s="11"/>
      <c r="H7" s="11"/>
      <c r="I7" s="12"/>
      <c r="J7" s="12"/>
      <c r="K7" s="11"/>
      <c r="L7" s="11">
        <v>2600</v>
      </c>
      <c r="M7" s="11">
        <v>14881</v>
      </c>
      <c r="N7" s="11">
        <v>25462</v>
      </c>
      <c r="O7" s="11">
        <v>22651</v>
      </c>
    </row>
    <row r="8" spans="1:15">
      <c r="A8" s="5" t="s">
        <v>42</v>
      </c>
      <c r="B8" s="11"/>
      <c r="C8" s="11"/>
      <c r="D8" s="11"/>
      <c r="E8" s="11"/>
      <c r="F8" s="11"/>
      <c r="G8" s="11"/>
      <c r="H8" s="11"/>
      <c r="I8" s="12">
        <v>82</v>
      </c>
      <c r="J8" s="12">
        <v>198</v>
      </c>
      <c r="K8" s="11">
        <v>1300</v>
      </c>
      <c r="L8" s="11">
        <v>2200</v>
      </c>
      <c r="M8" s="11">
        <v>4807</v>
      </c>
      <c r="N8" s="11">
        <v>11120</v>
      </c>
      <c r="O8" s="11">
        <v>26273</v>
      </c>
    </row>
    <row r="9" spans="1:15">
      <c r="A9" s="5" t="s">
        <v>43</v>
      </c>
      <c r="B9" s="11">
        <v>5</v>
      </c>
      <c r="C9" s="11">
        <v>6</v>
      </c>
      <c r="D9" s="11">
        <v>24</v>
      </c>
      <c r="E9" s="11">
        <v>50</v>
      </c>
      <c r="F9" s="11">
        <v>204</v>
      </c>
      <c r="G9" s="11">
        <v>2727</v>
      </c>
      <c r="H9" s="11">
        <v>1096</v>
      </c>
      <c r="I9" s="12">
        <v>779</v>
      </c>
      <c r="J9" s="12">
        <v>799</v>
      </c>
      <c r="K9" s="11">
        <v>968</v>
      </c>
      <c r="L9" s="11">
        <v>2000</v>
      </c>
      <c r="M9" s="11">
        <v>2898</v>
      </c>
      <c r="N9" s="11">
        <v>41071</v>
      </c>
      <c r="O9" s="11">
        <v>70988</v>
      </c>
    </row>
    <row r="10" spans="1:15">
      <c r="A10" s="5" t="s">
        <v>44</v>
      </c>
      <c r="B10" s="11">
        <v>34184</v>
      </c>
      <c r="C10" s="11">
        <v>67618</v>
      </c>
      <c r="D10" s="11">
        <v>104895</v>
      </c>
      <c r="E10" s="11">
        <v>105302</v>
      </c>
      <c r="F10" s="11">
        <v>90188</v>
      </c>
      <c r="G10" s="11">
        <v>77164</v>
      </c>
      <c r="H10" s="11">
        <v>52025</v>
      </c>
      <c r="I10" s="12">
        <v>32627</v>
      </c>
      <c r="J10" s="12">
        <v>20026</v>
      </c>
      <c r="K10" s="11">
        <v>9800</v>
      </c>
      <c r="L10" s="11">
        <v>3300</v>
      </c>
      <c r="M10" s="11">
        <v>1679</v>
      </c>
      <c r="N10" s="11">
        <v>1167</v>
      </c>
      <c r="O10" s="11">
        <v>1057</v>
      </c>
    </row>
    <row r="11" spans="1:15">
      <c r="A11" s="5" t="s">
        <v>45</v>
      </c>
      <c r="B11" s="11">
        <v>21346</v>
      </c>
      <c r="C11" s="11">
        <v>45505</v>
      </c>
      <c r="D11" s="11">
        <v>115476</v>
      </c>
      <c r="E11" s="11">
        <v>122427</v>
      </c>
      <c r="F11" s="11">
        <v>112117</v>
      </c>
      <c r="G11" s="11">
        <v>92314</v>
      </c>
      <c r="H11" s="11">
        <v>67161</v>
      </c>
      <c r="I11" s="12">
        <v>44888</v>
      </c>
      <c r="J11" s="12">
        <v>25599</v>
      </c>
      <c r="K11" s="11">
        <v>12978</v>
      </c>
      <c r="L11" s="11">
        <v>6500</v>
      </c>
      <c r="M11" s="11">
        <v>2829</v>
      </c>
      <c r="N11" s="11">
        <v>1181</v>
      </c>
      <c r="O11" s="11">
        <v>1141</v>
      </c>
    </row>
    <row r="12" spans="1:15">
      <c r="A12" s="5" t="s">
        <v>46</v>
      </c>
      <c r="B12" s="11"/>
      <c r="C12" s="11"/>
      <c r="D12" s="11"/>
      <c r="E12" s="11"/>
      <c r="F12" s="11"/>
      <c r="G12" s="11"/>
      <c r="H12" s="11"/>
      <c r="I12" s="12"/>
      <c r="J12" s="12"/>
      <c r="K12" s="11">
        <v>500</v>
      </c>
      <c r="L12" s="11">
        <v>5300</v>
      </c>
      <c r="M12" s="11">
        <v>6463</v>
      </c>
      <c r="N12" s="11">
        <v>17135</v>
      </c>
      <c r="O12" s="11">
        <v>18548</v>
      </c>
    </row>
    <row r="13" spans="1:15">
      <c r="A13" s="5" t="s">
        <v>47</v>
      </c>
      <c r="B13" s="11"/>
      <c r="C13" s="11"/>
      <c r="D13" s="11"/>
      <c r="E13" s="11"/>
      <c r="F13" s="11"/>
      <c r="G13" s="11"/>
      <c r="H13" s="11"/>
      <c r="I13" s="12"/>
      <c r="J13" s="12"/>
      <c r="K13" s="11"/>
      <c r="L13" s="11"/>
      <c r="M13" s="11"/>
      <c r="N13" s="11">
        <v>9935</v>
      </c>
      <c r="O13" s="11">
        <v>21227</v>
      </c>
    </row>
    <row r="15" spans="1:15">
      <c r="A15" t="s">
        <v>49</v>
      </c>
    </row>
    <row r="16" spans="1:15">
      <c r="A16" t="s">
        <v>50</v>
      </c>
    </row>
    <row r="18" spans="1:15">
      <c r="A18" t="s">
        <v>7</v>
      </c>
    </row>
    <row r="32" spans="1:15">
      <c r="B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OfColorTrend</vt:lpstr>
      <vt:lpstr>RaceGroups</vt:lpstr>
      <vt:lpstr>Immigration</vt:lpstr>
    </vt:vector>
  </TitlesOfParts>
  <Company>MN.IT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Brower</dc:creator>
  <cp:lastModifiedBy>StarTribune StarTribune</cp:lastModifiedBy>
  <dcterms:created xsi:type="dcterms:W3CDTF">2017-11-30T04:00:23Z</dcterms:created>
  <dcterms:modified xsi:type="dcterms:W3CDTF">2017-12-17T14:49:33Z</dcterms:modified>
</cp:coreProperties>
</file>