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unds" sheetId="1" r:id="rId3"/>
    <sheet state="visible" name="Pivot Table 1" sheetId="2" r:id="rId4"/>
    <sheet state="visible" name="chart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<sst xmlns="http://schemas.openxmlformats.org/spreadsheetml/2006/main" count="699" uniqueCount="66">
  <si>
    <t xml:space="preserve">Materials </t>
  </si>
  <si>
    <t>WasteCompositionPercentage</t>
  </si>
  <si>
    <t>AvailableTonnage</t>
  </si>
  <si>
    <t>MarketValueDollarPerTon</t>
  </si>
  <si>
    <t>MarketValuePotential</t>
  </si>
  <si>
    <t>YEAR</t>
  </si>
  <si>
    <t>BigCategory</t>
  </si>
  <si>
    <t>ConvertedToPounds</t>
  </si>
  <si>
    <t>PopulationThatYear</t>
  </si>
  <si>
    <t>PoundsPerPerson</t>
  </si>
  <si>
    <t>Aluminum Bev. Containers</t>
  </si>
  <si>
    <t>Aluminum Beverage Containers</t>
  </si>
  <si>
    <t>Gable top/aspetic containers/Cartons</t>
  </si>
  <si>
    <t>Paper</t>
  </si>
  <si>
    <t>Glass Beverage Containers</t>
  </si>
  <si>
    <t>Glass</t>
  </si>
  <si>
    <t>HDPE</t>
  </si>
  <si>
    <t>Plastic</t>
  </si>
  <si>
    <t>High Grade Office</t>
  </si>
  <si>
    <t>Magazines</t>
  </si>
  <si>
    <t>Mixed Paper</t>
  </si>
  <si>
    <t>Newsprint</t>
  </si>
  <si>
    <t>Other aluminum</t>
  </si>
  <si>
    <t>Other Aluminum</t>
  </si>
  <si>
    <t>other aluminum</t>
  </si>
  <si>
    <t>Other Glass Containers</t>
  </si>
  <si>
    <t>Other Glass containers</t>
  </si>
  <si>
    <t>Other metal</t>
  </si>
  <si>
    <t>Steel cans and other metals</t>
  </si>
  <si>
    <t>other plastic containers (#3,4,5,7)</t>
  </si>
  <si>
    <t>Paper Boxboard</t>
  </si>
  <si>
    <t>PET</t>
  </si>
  <si>
    <t>Pet</t>
  </si>
  <si>
    <t>Plastic Film</t>
  </si>
  <si>
    <t>Film Plastic</t>
  </si>
  <si>
    <t>Polystyrene</t>
  </si>
  <si>
    <t>Steel/tin containers</t>
  </si>
  <si>
    <t>Uncoated Old Corrugated Containers</t>
  </si>
  <si>
    <t>Grand Total</t>
  </si>
  <si>
    <t>year</t>
  </si>
  <si>
    <t>alum_bev</t>
  </si>
  <si>
    <t>film_plastic</t>
  </si>
  <si>
    <t>glass</t>
  </si>
  <si>
    <t>other_alum</t>
  </si>
  <si>
    <t>paper</t>
  </si>
  <si>
    <t>plastic</t>
  </si>
  <si>
    <t>steel_cans</t>
  </si>
  <si>
    <t>total</t>
  </si>
  <si>
    <t>alum_bev_containers</t>
  </si>
  <si>
    <t>glass_bev_containers</t>
  </si>
  <si>
    <t>other_alum_small</t>
  </si>
  <si>
    <t>other_glass_containers</t>
  </si>
  <si>
    <t>other_metal</t>
  </si>
  <si>
    <t>plastic_film_small</t>
  </si>
  <si>
    <t>steel_tin_containers</t>
  </si>
  <si>
    <t>other_plastic_containers</t>
  </si>
  <si>
    <t>polystyrene</t>
  </si>
  <si>
    <t>hdpe</t>
  </si>
  <si>
    <t>pet</t>
  </si>
  <si>
    <t>cartons</t>
  </si>
  <si>
    <t>magazines</t>
  </si>
  <si>
    <t>paper_boxboard</t>
  </si>
  <si>
    <t>high_grade_office</t>
  </si>
  <si>
    <t>newsprint</t>
  </si>
  <si>
    <t>mixed_paper</t>
  </si>
  <si>
    <t>uncoated_old_corrugated_containers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</si>
</sst>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/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1" numFmtId="3" xfId="0" applyAlignment="1" applyFont="1" applyNumberFormat="1">
      <alignment/>
    </xf>
    <xf borderId="1" fillId="2" fontId="3" numFmtId="0" xfId="0" applyAlignment="1" applyBorder="1" applyFill="1" applyFont="1">
      <alignment/>
    </xf>
    <xf borderId="2" fillId="2" fontId="3" numFmtId="0" xfId="0" applyAlignment="1" applyBorder="1" applyFont="1">
      <alignment/>
    </xf>
    <xf borderId="1" fillId="2" fontId="1" numFmtId="0" xfId="0" applyBorder="1" applyFont="1"/>
    <xf borderId="2" fillId="2" fontId="1" numFmtId="0" xfId="0" applyBorder="1" applyFont="1"/>
    <xf borderId="3" fillId="2" fontId="1" numFmtId="0" xfId="0" applyBorder="1" applyFont="1"/>
    <xf borderId="0" fillId="2" fontId="1" numFmtId="0" xfId="0" applyFont="1"/>
    <xf borderId="0" fillId="2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322" sheet="pounds"/>
  </cacheSource>
  <cacheFields>
    <cacheField name="Materials " numFmtId="0">
      <sharedItems>
        <s v="Aluminum Bev. Containers"/>
        <s v="Gable top/aspetic containers/Cartons"/>
        <s v="Glass Beverage Containers"/>
        <s v="HDPE"/>
        <s v="High Grade Office"/>
        <s v="Magazines"/>
        <s v="Mixed Paper"/>
        <s v="Newsprint"/>
        <s v="Other aluminum"/>
        <s v="Other Glass Containers"/>
        <s v="Other metal"/>
        <s v="other plastic containers (#3,4,5,7)"/>
        <s v="Paper Boxboard"/>
        <s v="PET"/>
        <s v="Plastic Film"/>
        <s v="Polystyrene"/>
        <s v="Steel/tin containers"/>
        <s v="Uncoated Old Corrugated Containers"/>
      </sharedItems>
    </cacheField>
    <cacheField name="WasteCompositionPercentage" numFmtId="0">
      <sharedItems containsString="0" containsBlank="1" containsNumber="1">
        <n v="0.006"/>
        <n v="0.007"/>
        <n v="0.0066"/>
        <n v="0.00635"/>
        <n v="0.006142857"/>
        <n v="0.005928571"/>
        <n v="0.005714286"/>
        <n v="0.0055"/>
        <n v="0.005285714"/>
        <n v="0.005071429"/>
        <n v="0.004857143"/>
        <n v="0.004642857"/>
        <n v="0.004428571"/>
        <n v="0.004214286"/>
        <n v="0.004"/>
        <m/>
        <n v="0.003"/>
        <n v="0.02"/>
        <n v="0.019"/>
        <n v="0.0185"/>
        <n v="0.018"/>
        <n v="0.0175"/>
        <n v="0.017"/>
        <n v="0.0165"/>
        <n v="0.016"/>
        <n v="0.0155"/>
        <n v="0.015"/>
        <n v="0.0145"/>
        <n v="0.014"/>
        <n v="0.0135"/>
        <n v="0.013"/>
        <n v="0.005"/>
        <n v="0.0059"/>
        <n v="0.00628"/>
        <n v="0.006714286"/>
        <n v="0.007142857"/>
        <n v="0.007571429"/>
        <n v="0.008"/>
        <n v="0.008428571"/>
        <n v="0.008857143"/>
        <n v="0.009285714"/>
        <n v="0.009714286"/>
        <n v="0.010142857"/>
        <n v="0.010571429"/>
        <n v="0.011"/>
        <n v="0.037"/>
        <n v="0.035"/>
        <n v="0.033"/>
        <n v="0.031"/>
        <n v="0.03"/>
        <n v="0.028"/>
        <n v="0.0267"/>
        <n v="0.025285714"/>
        <n v="0.023857143"/>
        <n v="0.022428571"/>
        <n v="0.021"/>
        <n v="0.019571429"/>
        <n v="0.018142857"/>
        <n v="0.016714286"/>
        <n v="0.015285714"/>
        <n v="0.013857143"/>
        <n v="0.012428571"/>
        <n v="0.026"/>
        <n v="0.025"/>
        <n v="0.024"/>
        <n v="0.022"/>
        <n v="0.0211"/>
        <n v="0.019857143"/>
        <n v="0.018571429"/>
        <n v="0.017285714"/>
        <n v="0.014714286"/>
        <n v="0.013428571"/>
        <n v="0.012142857"/>
        <n v="0.010857143"/>
        <n v="0.009571429"/>
        <n v="0.008285714"/>
        <n v="0.063"/>
        <n v="0.062"/>
        <n v="0.061"/>
        <n v="0.06"/>
        <n v="0.058"/>
        <n v="0.056"/>
        <n v="0.0546"/>
        <n v="0.052857143"/>
        <n v="0.051071429"/>
        <n v="0.049285714"/>
        <n v="0.0475"/>
        <n v="0.045714286"/>
        <n v="0.043928571"/>
        <n v="0.042142857"/>
        <n v="0.040357143"/>
        <n v="0.038571429"/>
        <n v="0.036785714"/>
        <n v="0.041"/>
        <n v="0.039"/>
        <n v="0.0352"/>
        <n v="0.033285714"/>
        <n v="0.031357143"/>
        <n v="0.029428571"/>
        <n v="0.0275"/>
        <n v="0.025571429"/>
        <n v="0.023642857"/>
        <n v="0.021714286"/>
        <n v="0.019785714"/>
        <n v="0.017857143"/>
        <n v="0.015928571"/>
        <n v="0.0053"/>
        <n v="0.00542"/>
        <n v="0.005571429"/>
        <n v="0.005857143"/>
        <n v="0.006285714"/>
        <n v="0.006428571"/>
        <n v="0.006571429"/>
        <n v="0.006857143"/>
        <n v="0.0041"/>
        <n v="0.00421"/>
        <n v="0.004285714"/>
        <n v="0.004357143"/>
        <n v="0.0045"/>
        <n v="0.004571429"/>
        <n v="0.004714286"/>
        <n v="0.004785714"/>
        <n v="0.004928571"/>
        <n v="0.029"/>
        <n v="0.0295"/>
        <n v="0.0293"/>
        <n v="0.029142857"/>
        <n v="0.028928571"/>
        <n v="0.028714286"/>
        <n v="0.0285"/>
        <n v="0.028285714"/>
        <n v="0.028071429"/>
        <n v="0.027857143"/>
        <n v="0.027642857"/>
        <n v="0.027428571"/>
        <n v="0.027214286"/>
        <n v="0.027"/>
        <n v="0.0054"/>
        <n v="0.00564"/>
        <n v="0.006071429"/>
        <n v="0.0065"/>
        <n v="0.006928571"/>
        <n v="0.007357143"/>
        <n v="0.007785714"/>
        <n v="0.023"/>
        <n v="0.021785714"/>
        <n v="0.021142857"/>
        <n v="0.0205"/>
        <n v="0.019214286"/>
        <n v="0.017928571"/>
        <n v="0.016642857"/>
        <n v="0.0079"/>
        <n v="0.00828"/>
        <n v="0.008714286"/>
        <n v="0.009142857"/>
        <n v="0.01"/>
        <n v="0.010428571"/>
        <n v="0.011285714"/>
        <n v="0.011714286"/>
        <n v="0.042"/>
        <n v="0.04"/>
        <n v="0.038"/>
        <n v="0.044"/>
        <n v="0.046"/>
        <n v="0.048"/>
        <n v="0.05"/>
        <n v="0.052"/>
        <n v="0.054"/>
        <n v="0.064"/>
        <n v="0.066"/>
        <n v="0.009"/>
        <n v="0.0083"/>
        <n v="0.00842"/>
        <n v="0.008571429"/>
        <n v="0.009428571"/>
        <n v="0.009857143"/>
        <n v="0.0087"/>
        <n v="0.00857"/>
        <n v="0.008142857"/>
        <n v="0.007857143"/>
        <n v="0.007714286"/>
        <n v="0.007428571"/>
        <n v="0.007285714"/>
        <n v="0.074"/>
        <n v="0.07"/>
        <n v="0.0566"/>
        <n v="0.054857143"/>
        <n v="0.053071429"/>
        <n v="0.051285714"/>
        <n v="0.0495"/>
        <n v="0.047714286"/>
        <n v="0.045928571"/>
        <n v="0.044142857"/>
        <n v="0.042357143"/>
        <n v="0.040571429"/>
        <n v="0.038785714"/>
      </sharedItems>
    </cacheField>
    <cacheField name="AvailableTonnage" numFmtId="0">
      <sharedItems containsString="0" containsBlank="1" containsNumber="1">
        <n v="16180.134"/>
        <n v="19674.158"/>
        <n v="20929.636"/>
        <n v="21507.542"/>
        <n v="22075.277"/>
        <n v="21575.8488"/>
        <n v="21334.52045"/>
        <n v="20780.40729"/>
        <n v="19765.78007"/>
        <n v="19357.8"/>
        <n v="18596.9245"/>
        <n v="17757.64786"/>
        <n v="15925.18843"/>
        <n v="14563.98743"/>
        <n v="13981.10071"/>
        <n v="12976.62657"/>
        <n v="12314.3325"/>
        <n v="11571.312"/>
        <m/>
        <n v="0.0"/>
        <n v="10001.961"/>
        <n v="10162.845"/>
        <n v="10143.777"/>
        <n v="10078.665"/>
        <n v="9420.534"/>
        <n v="8995.404"/>
        <n v="9033.942"/>
        <n v="8790.618"/>
        <n v="8766.135"/>
        <n v="8678.484"/>
        <n v="61450.12"/>
        <n v="63072.22"/>
        <n v="62112.292"/>
        <n v="62155.6895"/>
        <n v="60891.426"/>
        <n v="58344.7725"/>
        <n v="57589.455"/>
        <n v="55790.7735"/>
        <n v="53752.88"/>
        <n v="48672.759"/>
        <n v="44977.02"/>
        <n v="43664.053"/>
        <n v="41022.884"/>
        <n v="39447.6075"/>
        <n v="37606.764"/>
        <n v="16863.564"/>
        <n v="14949.74"/>
        <n v="15362.53"/>
        <n v="15768.055"/>
        <n v="19287.5012"/>
        <n v="21099.33676"/>
        <n v="22713.46843"/>
        <n v="23814.19286"/>
        <n v="25649.085"/>
        <n v="27050.072"/>
        <n v="28316.24929"/>
        <n v="27813.00514"/>
        <n v="27842.91714"/>
        <n v="29252.76457"/>
        <n v="29720.66086"/>
        <n v="30890.19"/>
        <n v="31821.108"/>
        <n v="99777.493"/>
        <n v="98370.79"/>
        <n v="98668.284"/>
        <n v="95247.686"/>
        <n v="94608.33"/>
        <n v="91533.904"/>
        <n v="89705.7789"/>
        <n v="85537.95557"/>
        <n v="79539.40414"/>
        <n v="75979.365"/>
        <n v="71006.439"/>
        <n v="65751.29071"/>
        <n v="56971.80086"/>
        <n v="50117.25086"/>
        <n v="46030.08543"/>
        <n v="40604.28314"/>
        <n v="36316.845"/>
        <n v="70113.914"/>
        <n v="73075.444"/>
        <n v="74748.7"/>
        <n v="76812.65"/>
        <n v="75686.664"/>
        <n v="71919.496"/>
        <n v="70891.0837"/>
        <n v="67173.87471"/>
        <n v="61916.90143"/>
        <n v="58557.345"/>
        <n v="54100.144"/>
        <n v="49433.45214"/>
        <n v="42168.10457"/>
        <n v="36409.96857"/>
        <n v="32694.26629"/>
        <n v="28046.25743"/>
        <n v="24211.23"/>
        <n v="20249.796"/>
        <n v="169891.407"/>
        <n v="174256.828"/>
        <n v="182386.828"/>
        <n v="184350.36"/>
        <n v="182909.438"/>
        <n v="183067.808"/>
        <n v="183443.2782"/>
        <n v="178808.1557"/>
        <n v="170271.4789"/>
        <n v="166961.025"/>
        <n v="160609.8025"/>
        <n v="153579.6571"/>
        <n v="137943.5336"/>
        <n v="126364.0086"/>
        <n v="121528.0293"/>
        <n v="113022.2314"/>
        <n v="107489.5125"/>
        <n v="101248.98"/>
        <n v="110564.249"/>
        <n v="115234.354"/>
        <n v="122587.868"/>
        <n v="125972.746"/>
        <n v="122990.829"/>
        <n v="120955.516"/>
        <n v="118263.7984"/>
        <n v="112600.8116"/>
        <n v="104544.3066"/>
        <n v="99692.67"/>
        <n v="92984.6225"/>
        <n v="85908.62071"/>
        <n v="74242.77986"/>
        <n v="65109.59086"/>
        <n v="59580.99843"/>
        <n v="52325.10714"/>
        <n v="46544.0025"/>
        <n v="40499.592"/>
        <n v="10786.756"/>
        <n v="11242.376"/>
        <n v="17326.0604"/>
        <n v="18209.93714"/>
        <n v="18847.34614"/>
        <n v="19051.35429"/>
        <n v="19841.745"/>
        <n v="20287.554"/>
        <n v="20637.26643"/>
        <n v="19738.26171"/>
        <n v="19275.86571"/>
        <n v="19788.63486"/>
        <n v="19674.24029"/>
        <n v="20036.88"/>
        <n v="53933.78"/>
        <n v="56211.88"/>
        <n v="59798.96"/>
        <n v="12290.024"/>
        <n v="12614.444"/>
        <n v="13403.1788"/>
        <n v="14144.61907"/>
        <n v="14497.95857"/>
        <n v="14526.65764"/>
        <n v="15002.295"/>
        <n v="15215.6655"/>
        <n v="15357.96571"/>
        <n v="14579.39786"/>
        <n v="14135.63486"/>
        <n v="14411.28843"/>
        <n v="14232.42914"/>
        <n v="14401.5075"/>
        <n v="14464.14"/>
        <n v="75507.292"/>
        <n v="78696.632"/>
        <n v="86708.492"/>
        <n v="92175.18"/>
        <n v="96437.506"/>
        <n v="98441.1731"/>
        <n v="98586.11829"/>
        <n v="96447.48107"/>
        <n v="97272.945"/>
        <n v="96365.8815"/>
        <n v="95027.41286"/>
        <n v="88149.28243"/>
        <n v="83528.75143"/>
        <n v="83241.32271"/>
        <n v="80371.36457"/>
        <n v="79521.3675"/>
        <n v="78106.356"/>
        <n v="17652.9672"/>
        <n v="18949.08588"/>
        <n v="19813.87671"/>
        <n v="20242.06393"/>
        <n v="21293.58"/>
        <n v="21978.1835"/>
        <n v="22557.01214"/>
        <n v="21756.94757"/>
        <n v="21417.62857"/>
        <n v="22154.66729"/>
        <n v="22185.84543"/>
        <n v="22750.2075"/>
        <n v="23142.624"/>
        <n v="72811.0"/>
        <n v="73075.0"/>
        <n v="77739.0"/>
        <n v="76813.0"/>
        <n v="75687.0"/>
        <n v="78458.0"/>
        <n v="77275.0"/>
        <n v="75873.0"/>
        <n v="72633.0"/>
        <n v="71624.0"/>
        <n v="69316.0"/>
        <n v="66711.0"/>
        <n v="60336.0"/>
        <n v="55686.0"/>
        <n v="53989.0"/>
        <n v="50651.0"/>
        <n v="48631.0"/>
        <n v="46285.0"/>
        <n v="13483.445"/>
        <n v="25825.6372"/>
        <n v="27818.87076"/>
        <n v="29479.18243"/>
        <n v="30482.16686"/>
        <n v="32424.315"/>
        <n v="33812.59"/>
        <n v="35035.35929"/>
        <n v="34093.36114"/>
        <n v="33839.85314"/>
        <n v="35275.39257"/>
        <n v="35581.07286"/>
        <n v="36818.0"/>
        <n v="113261.0"/>
        <n v="115234.0"/>
        <n v="119598.0"/>
        <n v="116755.0"/>
        <n v="126144.0"/>
        <n v="137301.0"/>
        <n v="147830.0"/>
        <n v="155611.0"/>
        <n v="160031.0"/>
        <n v="169381.0"/>
        <n v="175825.0"/>
        <n v="181416.0"/>
        <n v="175850.0"/>
        <n v="173911.0"/>
        <n v="180679.0"/>
        <n v="181673.0"/>
        <n v="187011.0"/>
        <n v="190927.0"/>
        <n v="24270.201"/>
        <n v="25295.346"/>
        <n v="26909.532"/>
        <n v="24580.048"/>
        <n v="25228.888"/>
        <n v="27133.2644"/>
        <n v="28289.23814"/>
        <n v="28995.91714"/>
        <n v="29053.31529"/>
        <n v="30004.59"/>
        <n v="30431.331"/>
        <n v="30715.93143"/>
        <n v="29158.79571"/>
        <n v="28271.26971"/>
        <n v="28822.57686"/>
        <n v="28464.85829"/>
        <n v="28803.015"/>
        <n v="28928.28"/>
        <n v="27652.554"/>
        <n v="28382.499"/>
        <n v="28440.8916"/>
        <n v="28793.20319"/>
        <n v="28512.65186"/>
        <n v="27624.46371"/>
        <n v="27584.865"/>
        <n v="26396.50357"/>
        <n v="24224.23029"/>
        <n v="22702.68629"/>
        <n v="22369.76114"/>
        <n v="21348.64371"/>
        <n v="20871.75"/>
        <n v="199554.986"/>
        <n v="196741.58"/>
        <n v="197337.0"/>
        <n v="190495.372"/>
        <n v="189216.66"/>
        <n v="189605.944"/>
        <n v="190162.8122"/>
        <n v="185573.8697"/>
        <n v="176939.4529"/>
        <n v="173736.255"/>
        <n v="167372.3205"/>
        <n v="160298.7671"/>
        <n v="144223.8896"/>
        <n v="132360.9446"/>
        <n v="127550.6573"/>
        <n v="118882.6434"/>
        <n v="113333.6025"/>
        <n v="107034.636"/>
      </sharedItems>
    </cacheField>
    <cacheField name="MarketValueDollarPerTon" numFmtId="164">
      <sharedItems containsString="0" containsBlank="1" containsNumber="1" containsInteger="1">
        <n v="940.0"/>
        <n v="1020.0"/>
        <n v="800.0"/>
        <n v="840.0"/>
        <n v="760.0"/>
        <n v="660.0"/>
        <n v="780.0"/>
        <n v="1160.0"/>
        <n v="1220.0"/>
        <n v="1700.0"/>
        <n v="1660.0"/>
        <n v="900.0"/>
        <n v="1340.0"/>
        <n v="1540.0"/>
        <n v="1360.0"/>
        <m/>
        <n v="185.0"/>
        <n v="120.0"/>
        <n v="75.0"/>
        <n v="85.0"/>
        <n v="10.0"/>
        <n v="95.0"/>
        <n v="150.0"/>
        <n v="65.0"/>
        <n v="40.0"/>
        <n v="200.0"/>
        <n v="160.0"/>
        <n v="100.0"/>
        <n v="240.0"/>
        <n v="140.0"/>
        <n v="220.0"/>
        <n v="260.0"/>
        <n v="460.0"/>
        <n v="420.0"/>
        <n v="360.0"/>
        <n v="400.0"/>
        <n v="560.0"/>
        <n v="500.0"/>
        <n v="110.0"/>
        <n v="90.0"/>
        <n v="142.0"/>
        <n v="80.0"/>
        <n v="130.0"/>
        <n v="163.0"/>
        <n v="205.0"/>
        <n v="118.0"/>
        <n v="204.0"/>
        <n v="226.0"/>
        <n v="154.0"/>
        <n v="134.0"/>
        <n v="23.0"/>
        <n v="22.0"/>
        <n v="32.0"/>
        <n v="38.0"/>
        <n v="43.0"/>
        <n v="49.0"/>
        <n v="66.0"/>
        <n v="58.0"/>
        <n v="63.0"/>
        <n v="57.0"/>
        <n v="89.0"/>
        <n v="105.0"/>
        <n v="56.0"/>
        <n v="97.0"/>
        <n v="106.0"/>
        <n v="93.0"/>
        <n v="78.0"/>
        <n v="4.0"/>
        <n v="3.0"/>
        <n v="33.0"/>
        <n v="34.0"/>
        <n v="46.0"/>
        <n v="53.0"/>
        <n v="62.0"/>
        <n v="60.0"/>
        <n v="77.0"/>
        <n v="81.0"/>
        <n v="36.0"/>
        <n v="98.0"/>
        <n v="68.0"/>
        <n v="16.0"/>
        <n v="29.0"/>
        <n v="48.0"/>
        <n v="64.0"/>
        <n v="87.0"/>
        <n v="83.0"/>
        <n v="79.0"/>
        <n v="136.0"/>
        <n v="70.0"/>
        <n v="705.0"/>
        <n v="765.0"/>
        <n v="600.0"/>
        <n v="630.0"/>
        <n v="570.0"/>
        <n v="495.0"/>
        <n v="585.0"/>
        <n v="870.0"/>
        <n v="915.0"/>
        <n v="1275.0"/>
        <n v="1245.0"/>
        <n v="675.0"/>
        <n v="1005.0"/>
        <n v="1155.0"/>
        <n v="31.0"/>
        <n v="28.0"/>
        <n v="17.0"/>
        <n v="14.0"/>
        <n v="11.0"/>
        <n v="24.0"/>
        <n v="121.0"/>
        <n v="114.0"/>
        <n v="131.0"/>
        <n v="50.0"/>
        <n v="42.0"/>
        <n v="59.0"/>
        <n v="52.0"/>
        <n v="67.0"/>
        <n v="84.0"/>
        <n v="47.0"/>
        <n v="41.0"/>
        <n v="123.0"/>
        <n v="180.0"/>
        <n v="280.0"/>
        <n v="380.0"/>
        <n v="320.0"/>
        <n v="480.0"/>
        <n v="340.0"/>
        <n v="491.0"/>
        <n v="461.0"/>
        <n v="198.0"/>
        <n v="313.0"/>
        <n v="394.0"/>
        <n v="302.0"/>
        <n v="254.0"/>
        <n v="61.0"/>
        <n v="27.0"/>
        <n v="242.0"/>
        <n v="227.0"/>
        <n v="263.0"/>
        <n v="211.0"/>
        <n v="190.0"/>
        <n v="76.0"/>
        <n v="69.0"/>
        <n v="72.0"/>
        <n v="73.0"/>
        <n v="94.0"/>
        <n v="55.0"/>
        <n v="148.0"/>
        <n v="101.0"/>
        <n v="104.0"/>
      </sharedItems>
    </cacheField>
    <cacheField name="MarketValuePotential" numFmtId="164">
      <sharedItems containsString="0" containsBlank="1" containsNumber="1" containsInteger="1">
        <n v="1.5209326E7"/>
        <n v="2.0067641E7"/>
        <n v="1.6743709E7"/>
        <n v="1.8066335E7"/>
        <n v="1.6777211E7"/>
        <n v="1.424006E7"/>
        <n v="1.6640926E7"/>
        <n v="1.9533583E7"/>
        <n v="2.2928305E7"/>
        <n v="2.3616516E7"/>
        <n v="3.1614772E7"/>
        <n v="3.0188001E7"/>
        <n v="2.6435813E7"/>
        <n v="1.3107589E7"/>
        <n v="1.8734675E7"/>
        <n v="1.9984005E7"/>
        <n v="1.6747492E7"/>
        <n v="1.5505558E7"/>
        <m/>
        <n v="0.0"/>
        <n v="1850363.0"/>
        <n v="1219541.0"/>
        <n v="760783.0"/>
        <n v="856687.0"/>
        <n v="800745.0"/>
        <n v="89954.0"/>
        <n v="858224.0"/>
        <n v="1318593.0"/>
        <n v="657460.0"/>
        <n v="737671.0"/>
        <n v="3994258.0"/>
        <n v="4099694.0"/>
        <n v="4037299.0"/>
        <n v="4040120.0"/>
        <n v="2435657.0"/>
        <n v="2333791.0"/>
        <n v="2303578.0"/>
        <n v="2231631.0"/>
        <n v="2150115.0"/>
        <n v="1946910.0"/>
        <n v="1799081.0"/>
        <n v="1746562.0"/>
        <n v="1640915.0"/>
        <n v="1577904.0"/>
        <n v="1504271.0"/>
        <n v="1941616.0"/>
        <n v="3372713.0"/>
        <n v="2391958.0"/>
        <n v="1536253.0"/>
        <n v="3784333.0"/>
        <n v="2700250.0"/>
        <n v="2109934.0"/>
        <n v="4996963.0"/>
        <n v="6191690.0"/>
        <n v="1.1798579E7"/>
        <n v="1.136103E7"/>
        <n v="1.019385E7"/>
        <n v="1.2793982E7"/>
        <n v="7239158.0"/>
        <n v="1.1701106E7"/>
        <n v="1.664357E7"/>
        <n v="1.5445095E7"/>
        <n v="1.2728443E7"/>
        <n v="1.8921666E7"/>
        <n v="1.0068729E7"/>
        <n v="8073520.0"/>
        <n v="1.214639E7"/>
        <n v="7953940.0"/>
        <n v="6078349.0"/>
        <n v="9230837.0"/>
        <n v="1.0739158E7"/>
        <n v="1.1704856E7"/>
        <n v="5930374.0"/>
        <n v="9397963.0"/>
        <n v="9169665.0"/>
        <n v="5596063.0"/>
        <n v="4256073.0"/>
        <n v="1607011.0"/>
        <n v="1623736.0"/>
        <n v="2367291.0"/>
        <n v="2908127.0"/>
        <n v="3277989.0"/>
        <n v="3506075.0"/>
        <n v="4666760.0"/>
        <n v="3890711.0"/>
        <n v="4927347.0"/>
        <n v="3707266.0"/>
        <n v="3065855.0"/>
        <n v="4421328.0"/>
        <n v="4446627.0"/>
        <n v="2048061.0"/>
        <n v="3173959.0"/>
        <n v="2968135.0"/>
        <n v="2249707.0"/>
        <n v="1586167.0"/>
        <n v="637093.0"/>
        <n v="522770.0"/>
        <n v="6018765.0"/>
        <n v="6328748.0"/>
        <n v="6036011.0"/>
        <n v="5872815.0"/>
        <n v="8484252.0"/>
        <n v="9535839.0"/>
        <n v="1.0595994E7"/>
        <n v="9752193.0"/>
        <n v="9636588.0"/>
        <n v="1.1758059E7"/>
        <n v="1.1223086E7"/>
        <n v="4527622.0"/>
        <n v="9063560.0"/>
        <n v="1.1067137E7"/>
        <n v="7255542.0"/>
        <n v="6032414.0"/>
        <n v="1759077.0"/>
        <n v="3329120.0"/>
        <n v="3575888.0"/>
        <n v="5416828.0"/>
        <n v="9593285.0"/>
        <n v="5796188.0"/>
        <n v="6652339.0"/>
        <n v="7225594.0"/>
        <n v="9099536.0"/>
        <n v="7989371.0"/>
        <n v="7717724.0"/>
        <n v="8017852.0"/>
        <n v="8740602.0"/>
        <n v="3011319.0"/>
        <n v="4692004.0"/>
        <n v="7090052.0"/>
        <n v="3258080.0"/>
        <n v="2615464.0"/>
        <n v="7604663.0"/>
        <n v="8600418.0"/>
        <n v="8969844.0"/>
        <n v="9678394.0"/>
        <n v="8987791.0"/>
        <n v="8576400.0"/>
        <n v="1.0652813E7"/>
        <n v="1.3287379E7"/>
        <n v="1.6574678E7"/>
        <n v="1.8155197E7"/>
        <n v="2.5866631E7"/>
        <n v="2.6312515E7"/>
        <n v="2.4574136E7"/>
        <n v="1.3011209E7"/>
        <n v="1.9887578E7"/>
        <n v="2.2723748E7"/>
        <n v="2.0437618E7"/>
        <n v="2.0351045E7"/>
        <n v="3505696.0"/>
        <n v="3653772.0"/>
        <n v="3886932.0"/>
        <n v="798852.0"/>
        <n v="819939.0"/>
        <n v="871207.0"/>
        <n v="919400.0"/>
        <n v="579918.0"/>
        <n v="581066.0"/>
        <n v="600092.0"/>
        <n v="608627.0"/>
        <n v="614319.0"/>
        <n v="583176.0"/>
        <n v="565425.0"/>
        <n v="576452.0"/>
        <n v="569297.0"/>
        <n v="576060.0"/>
        <n v="578566.0"/>
        <n v="2303727.0"/>
        <n v="2418348.0"/>
        <n v="2410496.0"/>
        <n v="1523656.0"/>
        <n v="1290458.0"/>
        <n v="1036703.0"/>
        <n v="1120261.0"/>
        <n v="2394657.0"/>
        <n v="6739750.0"/>
        <n v="4730383.0"/>
        <n v="4721928.0"/>
        <n v="7325663.0"/>
        <n v="1.0651078E7"/>
        <n v="2784013.0"/>
        <n v="9451220.0"/>
        <n v="1.0548742E7"/>
        <n v="8383143.0"/>
        <n v="7416980.0"/>
        <n v="1127851.0"/>
        <n v="1087847.0"/>
        <n v="1070881.0"/>
        <n v="1107733.0"/>
        <n v="1109292.0"/>
        <n v="1137510.0"/>
        <n v="1157131.0"/>
        <n v="2293534.0"/>
        <n v="4116340.0"/>
        <n v="3265023.0"/>
        <n v="3794545.0"/>
        <n v="4478380.0"/>
        <n v="1830417.0"/>
        <n v="3670545.0"/>
        <n v="3961311.0"/>
        <n v="4870788.0"/>
        <n v="5605283.0"/>
        <n v="3584321.0"/>
        <n v="5589061.0"/>
        <n v="2814084.0"/>
        <n v="2303723.0"/>
        <n v="4255918.0"/>
        <n v="6213828.0"/>
        <n v="4355895.0"/>
        <n v="2777115.0"/>
        <n v="1887682.0"/>
        <n v="1686356.0"/>
        <n v="3348742.0"/>
        <n v="2150754.0"/>
        <n v="5739572.0"/>
        <n v="5681640.0"/>
        <n v="2781887.0"/>
        <n v="5306253.0"/>
        <n v="8535007.0"/>
        <n v="1.232124E7"/>
        <n v="8115022.0"/>
        <n v="9109193.0"/>
        <n v="8864274.0"/>
        <n v="4737579.0"/>
        <n v="1.1288126E7"/>
        <n v="1.7078915E7"/>
        <n v="1.2518041E7"/>
        <n v="9777759.0"/>
        <n v="8.9111524E7"/>
        <n v="8.1102005E7"/>
        <n v="3.4469189E7"/>
        <n v="5.6516341E7"/>
        <n v="7.1651741E7"/>
        <n v="5.6514688E7"/>
        <n v="4.8418998E7"/>
        <n v="2305806.0"/>
        <n v="2277189.0"/>
        <n v="2304241.0"/>
        <n v="2314262.0"/>
        <n v="1480725.0"/>
        <n v="1554399.0"/>
        <n v="1496170.0"/>
        <n v="914470.0"/>
        <n v="774558.0"/>
        <n v="611479.0"/>
        <n v="655045.0"/>
        <n v="1384860.0"/>
        <n v="3860519.0"/>
        <n v="2682904.0"/>
        <n v="2650907.0"/>
        <n v="4069549.0"/>
        <n v="5853785.0"/>
        <n v="1513588.0"/>
        <n v="5079725.0"/>
        <n v="5604019.0"/>
        <n v="4400391.0"/>
        <n v="3845841.0"/>
        <n v="1.0277082E7"/>
        <n v="1.5017285E7"/>
        <n v="1.2234867E7"/>
        <n v="1.3220379E7"/>
        <n v="1.4980283E7"/>
        <n v="8215626.0"/>
        <n v="1.3668903E7"/>
        <n v="1.3454106E7"/>
        <n v="1.6662388E7"/>
        <n v="1.440621E7"/>
        <n v="1.2552924E7"/>
        <n v="1.8344591E7"/>
        <n v="1.5208409E7"/>
        <n v="7307648.0"/>
        <n v="1.70599E7"/>
        <n v="1.753519E7"/>
        <n v="1.1475027E7"/>
        <n v="1.1104843E7"/>
      </sharedItems>
    </cacheField>
    <cacheField name="YEAR" numFmtId="0">
      <sharedItems containsSemiMixedTypes="0" containsString="0" containsNumber="1" containsInteger="1"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</sharedItems>
    </cacheField>
    <cacheField name="BigCategory" numFmtId="0">
      <sharedItems>
        <s v="Aluminum Beverage Containers"/>
        <s v="Paper"/>
        <s v="Glass"/>
        <s v="Plastic"/>
        <s v="Other Aluminum"/>
        <s v="Steel cans and other metals"/>
        <s v="Film Plastic"/>
      </sharedItems>
    </cacheField>
    <cacheField name="ConvertedToPounds" numFmtId="0">
      <sharedItems containsSemiMixedTypes="0" containsString="0" containsNumber="1">
        <n v="3.2360268E7"/>
        <n v="3.9348316E7"/>
        <n v="4.1859272E7"/>
        <n v="4.3015084E7"/>
        <n v="4.4150554E7"/>
        <n v="4.31516976E7"/>
        <n v="4.26690409E7"/>
        <n v="4.156081457E7"/>
        <n v="3.953156014E7"/>
        <n v="3.87156E7"/>
        <n v="3.7193849E7"/>
        <n v="3.551529571E7"/>
        <n v="3.185037686E7"/>
        <n v="2.912797486E7"/>
        <n v="2.796220143E7"/>
        <n v="2.595325314E7"/>
        <n v="2.4628665E7"/>
        <n v="2.3142624E7"/>
        <n v="0.0"/>
        <n v="2.0003922E7"/>
        <n v="2.032569E7"/>
        <n v="2.0287554E7"/>
        <n v="2.015733E7"/>
        <n v="1.8841068E7"/>
        <n v="1.7990808E7"/>
        <n v="1.8067884E7"/>
        <n v="1.7581236E7"/>
        <n v="1.753227E7"/>
        <n v="1.7356968E7"/>
        <n v="1.2290024E8"/>
        <n v="1.2614444E8"/>
        <n v="1.24224584E8"/>
        <n v="1.24311379E8"/>
        <n v="1.21782852E8"/>
        <n v="1.16689545E8"/>
        <n v="1.1517891E8"/>
        <n v="1.11581547E8"/>
        <n v="1.0750576E8"/>
        <n v="9.7345518E7"/>
        <n v="8.995404E7"/>
        <n v="8.7328106E7"/>
        <n v="8.2045768E7"/>
        <n v="7.8895215E7"/>
        <n v="7.5213528E7"/>
        <n v="3.3727128E7"/>
        <n v="2.989948E7"/>
        <n v="3.072506E7"/>
        <n v="3.153611E7"/>
        <n v="3.85750024E7"/>
        <n v="4.219867352E7"/>
        <n v="4.542693686E7"/>
        <n v="4.762838571E7"/>
        <n v="5.129817E7"/>
        <n v="5.4100144E7"/>
        <n v="5.663249857E7"/>
        <n v="5.562601029E7"/>
        <n v="5.568583429E7"/>
        <n v="5.850552914E7"/>
        <n v="5.944132171E7"/>
        <n v="6.178038E7"/>
        <n v="6.3642216E7"/>
        <n v="1.99554986E8"/>
        <n v="1.9674158E8"/>
        <n v="1.97336568E8"/>
        <n v="1.90495372E8"/>
        <n v="1.8921666E8"/>
        <n v="1.83067808E8"/>
        <n v="1.794115578E8"/>
        <n v="1.710759111E8"/>
        <n v="1.590788083E8"/>
        <n v="1.5195873E8"/>
        <n v="1.42012878E8"/>
        <n v="1.315025814E8"/>
        <n v="1.139436017E8"/>
        <n v="1.002345017E8"/>
        <n v="9.206017086E7"/>
        <n v="8.120856629E7"/>
        <n v="7.263369E7"/>
        <n v="1.40227828E8"/>
        <n v="1.46150888E8"/>
        <n v="1.494974E8"/>
        <n v="1.536253E8"/>
        <n v="1.51373328E8"/>
        <n v="1.43838992E8"/>
        <n v="1.417821674E8"/>
        <n v="1.343477494E8"/>
        <n v="1.238338029E8"/>
        <n v="1.1711469E8"/>
        <n v="1.08200288E8"/>
        <n v="9.886690429E7"/>
        <n v="8.433620914E7"/>
        <n v="7.281993714E7"/>
        <n v="6.538853257E7"/>
        <n v="5.609251486E7"/>
        <n v="4.842246E7"/>
        <n v="4.0499592E7"/>
        <n v="3.39782814E8"/>
        <n v="3.48513656E8"/>
        <n v="3.64773656E8"/>
        <n v="3.6870072E8"/>
        <n v="3.65818876E8"/>
        <n v="3.66135616E8"/>
        <n v="3.668865564E8"/>
        <n v="3.576163114E8"/>
        <n v="3.405429579E8"/>
        <n v="3.3392205E8"/>
        <n v="3.21219605E8"/>
        <n v="3.071593143E8"/>
        <n v="2.758870671E8"/>
        <n v="2.527280171E8"/>
        <n v="2.430560586E8"/>
        <n v="2.260444629E8"/>
        <n v="2.14979025E8"/>
        <n v="2.0249796E8"/>
        <n v="2.21128498E8"/>
        <n v="2.30468708E8"/>
        <n v="2.45175736E8"/>
        <n v="2.51945492E8"/>
        <n v="2.45981658E8"/>
        <n v="2.41911032E8"/>
        <n v="2.365275968E8"/>
        <n v="2.252016231E8"/>
        <n v="2.090886133E8"/>
        <n v="1.9938534E8"/>
        <n v="1.85969245E8"/>
        <n v="1.718172414E8"/>
        <n v="1.484855597E8"/>
        <n v="1.302191817E8"/>
        <n v="1.191619969E8"/>
        <n v="1.046502143E8"/>
        <n v="9.3088005E7"/>
        <n v="8.0999184E7"/>
        <n v="2.1573512E7"/>
        <n v="2.2484752E7"/>
        <n v="3.46521208E7"/>
        <n v="3.641987428E7"/>
        <n v="3.769469229E7"/>
        <n v="3.810270857E7"/>
        <n v="3.968349E7"/>
        <n v="4.0575108E7"/>
        <n v="4.127453286E7"/>
        <n v="3.947652343E7"/>
        <n v="3.855173143E7"/>
        <n v="3.957726971E7"/>
        <n v="3.934848057E7"/>
        <n v="4.007376E7"/>
        <n v="1.0786756E8"/>
        <n v="1.1242376E8"/>
        <n v="1.1959792E8"/>
        <n v="2.4580048E7"/>
        <n v="2.5228888E7"/>
        <n v="2.68063576E7"/>
        <n v="2.828923814E7"/>
        <n v="2.899591714E7"/>
        <n v="2.905331529E7"/>
        <n v="3.000459E7"/>
        <n v="3.0431331E7"/>
        <n v="3.071593143E7"/>
        <n v="2.915879571E7"/>
        <n v="2.827126971E7"/>
        <n v="2.882257686E7"/>
        <n v="2.846485829E7"/>
        <n v="2.8803015E7"/>
        <n v="2.892828E7"/>
        <n v="1.51014584E8"/>
        <n v="1.57393264E8"/>
        <n v="1.73416984E8"/>
        <n v="1.8435036E8"/>
        <n v="1.92875012E8"/>
        <n v="1.968823462E8"/>
        <n v="1.971722366E8"/>
        <n v="1.928949621E8"/>
        <n v="1.9454589E8"/>
        <n v="1.92731763E8"/>
        <n v="1.900548257E8"/>
        <n v="1.762985649E8"/>
        <n v="1.670575029E8"/>
        <n v="1.664826454E8"/>
        <n v="1.607427291E8"/>
        <n v="1.59042735E8"/>
        <n v="1.56212712E8"/>
        <n v="3.53059344E7"/>
        <n v="3.789817176E7"/>
        <n v="3.962775343E7"/>
        <n v="4.048412786E7"/>
        <n v="4.258716E7"/>
        <n v="4.3956367E7"/>
        <n v="4.511402429E7"/>
        <n v="4.351389514E7"/>
        <n v="4.283525714E7"/>
        <n v="4.430933457E7"/>
        <n v="4.437169086E7"/>
        <n v="4.5500415E7"/>
        <n v="4.6285248E7"/>
        <n v="1.45621206E8"/>
        <n v="1.55478E8"/>
        <n v="1.56915264E8"/>
        <n v="1.54549282E8"/>
        <n v="1.517452997E8"/>
        <n v="1.452665764E8"/>
        <n v="1.4324772E8"/>
        <n v="1.38631619E8"/>
        <n v="1.334223271E8"/>
        <n v="1.206725546E8"/>
        <n v="1.113716686E8"/>
        <n v="1.079771163E8"/>
        <n v="1.013014074E8"/>
        <n v="9.7262355E7"/>
        <n v="9.2570496E7"/>
        <n v="2.696689E7"/>
        <n v="5.16512744E7"/>
        <n v="5.563774152E7"/>
        <n v="5.895836486E7"/>
        <n v="6.096433371E7"/>
        <n v="6.484863E7"/>
        <n v="6.762518E7"/>
        <n v="7.007071857E7"/>
        <n v="6.818672229E7"/>
        <n v="6.767970629E7"/>
        <n v="7.055078514E7"/>
        <n v="7.116214571E7"/>
        <n v="7.3635534E7"/>
        <n v="2.26521876E8"/>
        <n v="2.3919584E8"/>
        <n v="2.33510456E8"/>
        <n v="2.5228888E8"/>
        <n v="2.74601712E8"/>
        <n v="2.95659496E8"/>
        <n v="3.11222844E8"/>
        <n v="3.20062752E8"/>
        <n v="3.387615E8"/>
        <n v="3.51650936E8"/>
        <n v="3.6283194E8"/>
        <n v="3.51699936E8"/>
        <n v="3.47822288E8"/>
        <n v="3.6135768E8"/>
        <n v="3.63345544E8"/>
        <n v="3.7402176E8"/>
        <n v="3.81853296E8"/>
        <n v="4.8540402E7"/>
        <n v="5.0590692E7"/>
        <n v="5.3819064E7"/>
        <n v="4.9160096E7"/>
        <n v="5.0457776E7"/>
        <n v="5.42665288E7"/>
        <n v="5.657847628E7"/>
        <n v="5.799183429E7"/>
        <n v="5.810663057E7"/>
        <n v="6.000918E7"/>
        <n v="6.0862662E7"/>
        <n v="6.143186286E7"/>
        <n v="5.831759143E7"/>
        <n v="5.654253943E7"/>
        <n v="5.764515371E7"/>
        <n v="5.692971657E7"/>
        <n v="5.760603E7"/>
        <n v="5.785656E7"/>
        <n v="5.5305108E7"/>
        <n v="5.6764998E7"/>
        <n v="5.68817832E7"/>
        <n v="5.758640638E7"/>
        <n v="5.702530371E7"/>
        <n v="5.524892743E7"/>
        <n v="5.516973E7"/>
        <n v="5.279300714E7"/>
        <n v="4.844846057E7"/>
        <n v="4.540537257E7"/>
        <n v="4.473952229E7"/>
        <n v="4.269728743E7"/>
        <n v="4.17435E7"/>
        <n v="3.99109972E8"/>
        <n v="3.9348316E8"/>
        <n v="3.94674E8"/>
        <n v="3.80990744E8"/>
        <n v="3.7843332E8"/>
        <n v="3.79211888E8"/>
        <n v="3.803256244E8"/>
        <n v="3.711477394E8"/>
        <n v="3.538789059E8"/>
        <n v="3.4747251E8"/>
        <n v="3.34744641E8"/>
        <n v="3.205975343E8"/>
        <n v="2.884477791E8"/>
        <n v="2.647218891E8"/>
        <n v="2.551013146E8"/>
        <n v="2.377652869E8"/>
        <n v="2.26667205E8"/>
        <n v="2.14069272E8"/>
      </sharedItems>
    </cacheField>
    <cacheField name="PopulationThatYear" numFmtId="0">
      <sharedItems containsSemiMixedTypes="0" containsString="0" containsNumber="1" containsInteger="1">
        <n v="4647723.0"/>
        <n v="4687726.0"/>
        <n v="4726411.0"/>
        <n v="4775508.0"/>
        <n v="4919479.0"/>
        <n v="4982813.0"/>
        <n v="5017458.0"/>
        <n v="5047862.0"/>
        <n v="5079344.0"/>
        <n v="5106560.0"/>
        <n v="5148346.0"/>
        <n v="5191206.0"/>
        <n v="5230567.0"/>
        <n v="5266214.0"/>
        <n v="5303925.0"/>
        <n v="5348119.0"/>
        <n v="5380443.0"/>
        <n v="5420541.0"/>
      </sharedItems>
    </cacheField>
    <cacheField name="PoundsPerPerson" numFmtId="0">
      <sharedItems containsSemiMixedTypes="0" containsString="0" containsNumber="1">
        <n v="7.0"/>
        <n v="8.4"/>
        <n v="8.9"/>
        <n v="9.0"/>
        <n v="8.7"/>
        <n v="8.5"/>
        <n v="8.2"/>
        <n v="7.8"/>
        <n v="7.6"/>
        <n v="7.2"/>
        <n v="6.8"/>
        <n v="6.1"/>
        <n v="5.5"/>
        <n v="5.3"/>
        <n v="4.9"/>
        <n v="4.6"/>
        <n v="4.3"/>
        <n v="0.0"/>
        <n v="3.9"/>
        <n v="4.0"/>
        <n v="3.6"/>
        <n v="3.4"/>
        <n v="3.3"/>
        <n v="3.2"/>
        <n v="25.7"/>
        <n v="25.6"/>
        <n v="24.9"/>
        <n v="24.8"/>
        <n v="24.1"/>
        <n v="23.0"/>
        <n v="22.6"/>
        <n v="21.7"/>
        <n v="20.7"/>
        <n v="18.6"/>
        <n v="17.1"/>
        <n v="16.5"/>
        <n v="15.3"/>
        <n v="14.7"/>
        <n v="13.9"/>
        <n v="6.3"/>
        <n v="6.4"/>
        <n v="7.7"/>
        <n v="9.4"/>
        <n v="10.0"/>
        <n v="10.5"/>
        <n v="10.9"/>
        <n v="10.6"/>
        <n v="11.0"/>
        <n v="11.1"/>
        <n v="11.5"/>
        <n v="11.7"/>
        <n v="42.9"/>
        <n v="42.0"/>
        <n v="41.8"/>
        <n v="39.9"/>
        <n v="38.5"/>
        <n v="36.7"/>
        <n v="35.8"/>
        <n v="33.9"/>
        <n v="31.3"/>
        <n v="29.8"/>
        <n v="27.6"/>
        <n v="25.3"/>
        <n v="21.8"/>
        <n v="19.0"/>
        <n v="17.4"/>
        <n v="15.2"/>
        <n v="13.5"/>
        <n v="30.2"/>
        <n v="31.2"/>
        <n v="31.6"/>
        <n v="32.2"/>
        <n v="30.8"/>
        <n v="28.9"/>
        <n v="28.3"/>
        <n v="26.6"/>
        <n v="24.4"/>
        <n v="22.9"/>
        <n v="21.0"/>
        <n v="16.1"/>
        <n v="13.8"/>
        <n v="12.3"/>
        <n v="7.5"/>
        <n v="73.1"/>
        <n v="74.3"/>
        <n v="77.2"/>
        <n v="74.4"/>
        <n v="73.5"/>
        <n v="70.8"/>
        <n v="67.0"/>
        <n v="65.4"/>
        <n v="62.4"/>
        <n v="59.2"/>
        <n v="52.7"/>
        <n v="48.0"/>
        <n v="45.8"/>
        <n v="42.3"/>
        <n v="40.0"/>
        <n v="37.4"/>
        <n v="47.6"/>
        <n v="49.2"/>
        <n v="51.9"/>
        <n v="52.8"/>
        <n v="50.0"/>
        <n v="48.5"/>
        <n v="47.1"/>
        <n v="44.6"/>
        <n v="41.2"/>
        <n v="39.0"/>
        <n v="36.1"/>
        <n v="33.1"/>
        <n v="28.4"/>
        <n v="24.7"/>
        <n v="22.5"/>
        <n v="19.6"/>
        <n v="17.3"/>
        <n v="14.9"/>
        <n v="4.8"/>
        <n v="7.3"/>
        <n v="7.9"/>
        <n v="8.0"/>
        <n v="7.4"/>
        <n v="23.2"/>
        <n v="24.0"/>
        <n v="5.1"/>
        <n v="5.4"/>
        <n v="5.6"/>
        <n v="5.7"/>
        <n v="5.9"/>
        <n v="32.5"/>
        <n v="33.6"/>
        <n v="38.6"/>
        <n v="38.7"/>
        <n v="39.2"/>
        <n v="39.1"/>
        <n v="38.0"/>
        <n v="38.1"/>
        <n v="36.6"/>
        <n v="33.7"/>
        <n v="31.7"/>
        <n v="31.4"/>
        <n v="30.1"/>
        <n v="29.6"/>
        <n v="28.8"/>
        <n v="7.1"/>
        <n v="8.3"/>
        <n v="8.1"/>
        <n v="32.9"/>
        <n v="31.5"/>
        <n v="28.6"/>
        <n v="28.1"/>
        <n v="26.9"/>
        <n v="23.1"/>
        <n v="21.1"/>
        <n v="20.4"/>
        <n v="18.9"/>
        <n v="18.1"/>
        <n v="5.8"/>
        <n v="10.4"/>
        <n v="12.0"/>
        <n v="12.7"/>
        <n v="13.1"/>
        <n v="13.0"/>
        <n v="12.9"/>
        <n v="13.3"/>
        <n v="13.7"/>
        <n v="48.7"/>
        <n v="50.6"/>
        <n v="48.9"/>
        <n v="51.3"/>
        <n v="55.1"/>
        <n v="58.9"/>
        <n v="61.7"/>
        <n v="63.0"/>
        <n v="66.3"/>
        <n v="68.3"/>
        <n v="69.9"/>
        <n v="67.2"/>
        <n v="66.0"/>
        <n v="68.1"/>
        <n v="67.9"/>
        <n v="69.5"/>
        <n v="70.4"/>
        <n v="10.8"/>
        <n v="11.4"/>
        <n v="10.3"/>
        <n v="11.3"/>
        <n v="11.8"/>
        <n v="10.7"/>
        <n v="11.6"/>
        <n v="10.2"/>
        <n v="9.3"/>
        <n v="8.6"/>
        <n v="85.9"/>
        <n v="83.9"/>
        <n v="83.5"/>
        <n v="79.8"/>
        <n v="76.9"/>
        <n v="76.1"/>
        <n v="75.8"/>
        <n v="69.7"/>
        <n v="68.0"/>
        <n v="65.0"/>
        <n v="61.8"/>
        <n v="50.3"/>
        <n v="48.1"/>
        <n v="44.5"/>
        <n v="42.1"/>
        <n v="39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T21" firstHeaderRow="1" firstDataRow="2" firstDataCol="1"/>
  <pivotFields>
    <pivotField name="Materials 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WasteCompositionPercent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AvailableTonn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MarketValueDollarPerTon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MarketValuePotential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BigCategory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nvertedTo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PopulationThat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oundsPerPerson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</pivotFields>
  <rowFields>
    <field x="5"/>
  </rowFields>
  <colFields>
    <field x="0"/>
  </colFields>
  <dataFields>
    <dataField name="SUM of PoundsPerPerson" fld="9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0.006</v>
      </c>
      <c r="C2" s="1">
        <v>16180.134</v>
      </c>
      <c r="D2" s="2">
        <v>940.0</v>
      </c>
      <c r="E2" s="2">
        <v>1.5209326E7</v>
      </c>
      <c r="F2" s="1">
        <v>1996.0</v>
      </c>
      <c r="G2" s="1" t="s">
        <v>11</v>
      </c>
      <c r="H2" s="1">
        <v>3.2360268E7</v>
      </c>
      <c r="I2" s="1">
        <v>4647723.0</v>
      </c>
      <c r="J2" s="1">
        <v>7.0</v>
      </c>
    </row>
    <row r="3">
      <c r="A3" s="1" t="s">
        <v>10</v>
      </c>
      <c r="B3" s="1">
        <v>0.007</v>
      </c>
      <c r="C3" s="1">
        <v>19674.158</v>
      </c>
      <c r="D3" s="2">
        <v>1020.0</v>
      </c>
      <c r="E3" s="2">
        <v>2.0067641E7</v>
      </c>
      <c r="F3" s="1">
        <v>1997.0</v>
      </c>
      <c r="G3" s="1" t="s">
        <v>11</v>
      </c>
      <c r="H3" s="1">
        <v>3.9348316E7</v>
      </c>
      <c r="I3" s="1">
        <v>4687726.0</v>
      </c>
      <c r="J3" s="1">
        <v>8.4</v>
      </c>
    </row>
    <row r="4">
      <c r="A4" s="1" t="s">
        <v>10</v>
      </c>
      <c r="B4" s="1">
        <v>0.007</v>
      </c>
      <c r="C4" s="1">
        <v>20929.636</v>
      </c>
      <c r="D4" s="2">
        <v>800.0</v>
      </c>
      <c r="E4" s="2">
        <v>1.6743709E7</v>
      </c>
      <c r="F4" s="1">
        <v>1998.0</v>
      </c>
      <c r="G4" s="1" t="s">
        <v>11</v>
      </c>
      <c r="H4" s="1">
        <v>4.1859272E7</v>
      </c>
      <c r="I4" s="1">
        <v>4726411.0</v>
      </c>
      <c r="J4" s="1">
        <v>8.9</v>
      </c>
    </row>
    <row r="5">
      <c r="A5" s="1" t="s">
        <v>10</v>
      </c>
      <c r="B5" s="1">
        <v>0.007</v>
      </c>
      <c r="C5" s="1">
        <v>21507.542</v>
      </c>
      <c r="D5" s="2">
        <v>840.0</v>
      </c>
      <c r="E5" s="2">
        <v>1.8066335E7</v>
      </c>
      <c r="F5" s="1">
        <v>1999.0</v>
      </c>
      <c r="G5" s="1" t="s">
        <v>11</v>
      </c>
      <c r="H5" s="1">
        <v>4.3015084E7</v>
      </c>
      <c r="I5" s="1">
        <v>4775508.0</v>
      </c>
      <c r="J5" s="1">
        <v>9.0</v>
      </c>
    </row>
    <row r="6">
      <c r="A6" s="1" t="s">
        <v>10</v>
      </c>
      <c r="B6" s="1">
        <v>0.007</v>
      </c>
      <c r="C6" s="1">
        <v>22075.277</v>
      </c>
      <c r="D6" s="2">
        <v>760.0</v>
      </c>
      <c r="E6" s="2">
        <v>1.6777211E7</v>
      </c>
      <c r="F6" s="1">
        <v>2000.0</v>
      </c>
      <c r="G6" s="1" t="s">
        <v>11</v>
      </c>
      <c r="H6" s="1">
        <v>4.4150554E7</v>
      </c>
      <c r="I6" s="1">
        <v>4919479.0</v>
      </c>
      <c r="J6" s="1">
        <v>9.0</v>
      </c>
    </row>
    <row r="7">
      <c r="A7" s="1" t="s">
        <v>10</v>
      </c>
      <c r="B7" s="1">
        <v>0.0066</v>
      </c>
      <c r="C7" s="1">
        <v>21575.8488</v>
      </c>
      <c r="D7" s="2">
        <v>660.0</v>
      </c>
      <c r="E7" s="2">
        <v>1.424006E7</v>
      </c>
      <c r="F7" s="1">
        <v>2001.0</v>
      </c>
      <c r="G7" s="1" t="s">
        <v>11</v>
      </c>
      <c r="H7" s="1">
        <v>4.31516976E7</v>
      </c>
      <c r="I7" s="1">
        <v>4982813.0</v>
      </c>
      <c r="J7" s="1">
        <v>8.7</v>
      </c>
    </row>
    <row r="8">
      <c r="A8" s="1" t="s">
        <v>10</v>
      </c>
      <c r="B8" s="1">
        <v>0.00635</v>
      </c>
      <c r="C8" s="1">
        <v>21334.52045</v>
      </c>
      <c r="D8" s="2">
        <v>780.0</v>
      </c>
      <c r="E8" s="2">
        <v>1.6640926E7</v>
      </c>
      <c r="F8" s="1">
        <v>2002.0</v>
      </c>
      <c r="G8" s="1" t="s">
        <v>11</v>
      </c>
      <c r="H8" s="1">
        <v>4.26690409E7</v>
      </c>
      <c r="I8" s="1">
        <v>5017458.0</v>
      </c>
      <c r="J8" s="1">
        <v>8.5</v>
      </c>
    </row>
    <row r="9">
      <c r="A9" s="1" t="s">
        <v>10</v>
      </c>
      <c r="B9" s="1">
        <v>0.006142857</v>
      </c>
      <c r="C9" s="1">
        <v>20780.40729</v>
      </c>
      <c r="D9" s="2">
        <v>940.0</v>
      </c>
      <c r="E9" s="2">
        <v>1.9533583E7</v>
      </c>
      <c r="F9" s="1">
        <v>2003.0</v>
      </c>
      <c r="G9" s="1" t="s">
        <v>11</v>
      </c>
      <c r="H9" s="1">
        <v>4.156081457E7</v>
      </c>
      <c r="I9" s="1">
        <v>5047862.0</v>
      </c>
      <c r="J9" s="1">
        <v>8.2</v>
      </c>
    </row>
    <row r="10">
      <c r="A10" s="1" t="s">
        <v>10</v>
      </c>
      <c r="B10" s="1">
        <v>0.005928571</v>
      </c>
      <c r="C10" s="1">
        <v>19765.78007</v>
      </c>
      <c r="D10" s="2">
        <v>1160.0</v>
      </c>
      <c r="E10" s="2">
        <v>2.2928305E7</v>
      </c>
      <c r="F10" s="1">
        <v>2004.0</v>
      </c>
      <c r="G10" s="1" t="s">
        <v>11</v>
      </c>
      <c r="H10" s="1">
        <v>3.953156014E7</v>
      </c>
      <c r="I10" s="1">
        <v>5079344.0</v>
      </c>
      <c r="J10" s="1">
        <v>7.8</v>
      </c>
    </row>
    <row r="11">
      <c r="A11" s="1" t="s">
        <v>10</v>
      </c>
      <c r="B11" s="1">
        <v>0.005714286</v>
      </c>
      <c r="C11" s="1">
        <v>19357.8</v>
      </c>
      <c r="D11" s="2">
        <v>1220.0</v>
      </c>
      <c r="E11" s="2">
        <v>2.3616516E7</v>
      </c>
      <c r="F11" s="1">
        <v>2005.0</v>
      </c>
      <c r="G11" s="1" t="s">
        <v>11</v>
      </c>
      <c r="H11" s="1">
        <v>3.87156E7</v>
      </c>
      <c r="I11" s="1">
        <v>5106560.0</v>
      </c>
      <c r="J11" s="1">
        <v>7.6</v>
      </c>
    </row>
    <row r="12">
      <c r="A12" s="1" t="s">
        <v>10</v>
      </c>
      <c r="B12" s="1">
        <v>0.0055</v>
      </c>
      <c r="C12" s="1">
        <v>18596.9245</v>
      </c>
      <c r="D12" s="2">
        <v>1700.0</v>
      </c>
      <c r="E12" s="2">
        <v>3.1614772E7</v>
      </c>
      <c r="F12" s="1">
        <v>2006.0</v>
      </c>
      <c r="G12" s="1" t="s">
        <v>11</v>
      </c>
      <c r="H12" s="1">
        <v>3.7193849E7</v>
      </c>
      <c r="I12" s="1">
        <v>5148346.0</v>
      </c>
      <c r="J12" s="1">
        <v>7.2</v>
      </c>
    </row>
    <row r="13">
      <c r="A13" s="1" t="s">
        <v>10</v>
      </c>
      <c r="B13" s="1">
        <v>0.005285714</v>
      </c>
      <c r="C13" s="1">
        <v>17757.64786</v>
      </c>
      <c r="D13" s="2">
        <v>1700.0</v>
      </c>
      <c r="E13" s="2">
        <v>3.0188001E7</v>
      </c>
      <c r="F13" s="1">
        <v>2007.0</v>
      </c>
      <c r="G13" s="1" t="s">
        <v>11</v>
      </c>
      <c r="H13" s="1">
        <v>3.551529571E7</v>
      </c>
      <c r="I13" s="1">
        <v>5191206.0</v>
      </c>
      <c r="J13" s="1">
        <v>6.8</v>
      </c>
    </row>
    <row r="14">
      <c r="A14" s="1" t="s">
        <v>10</v>
      </c>
      <c r="B14" s="1">
        <v>0.005071429</v>
      </c>
      <c r="C14" s="1">
        <v>15925.18843</v>
      </c>
      <c r="D14" s="2">
        <v>1660.0</v>
      </c>
      <c r="E14" s="2">
        <v>2.6435813E7</v>
      </c>
      <c r="F14" s="1">
        <v>2008.0</v>
      </c>
      <c r="G14" s="1" t="s">
        <v>11</v>
      </c>
      <c r="H14" s="1">
        <v>3.185037686E7</v>
      </c>
      <c r="I14" s="1">
        <v>5230567.0</v>
      </c>
      <c r="J14" s="1">
        <v>6.1</v>
      </c>
    </row>
    <row r="15">
      <c r="A15" s="1" t="s">
        <v>10</v>
      </c>
      <c r="B15" s="1">
        <v>0.004857143</v>
      </c>
      <c r="C15" s="1">
        <v>14563.98743</v>
      </c>
      <c r="D15" s="2">
        <v>900.0</v>
      </c>
      <c r="E15" s="2">
        <v>1.3107589E7</v>
      </c>
      <c r="F15" s="1">
        <v>2009.0</v>
      </c>
      <c r="G15" s="1" t="s">
        <v>11</v>
      </c>
      <c r="H15" s="1">
        <v>2.912797486E7</v>
      </c>
      <c r="I15" s="1">
        <v>5266214.0</v>
      </c>
      <c r="J15" s="1">
        <v>5.5</v>
      </c>
    </row>
    <row r="16">
      <c r="A16" s="1" t="s">
        <v>10</v>
      </c>
      <c r="B16" s="1">
        <v>0.004642857</v>
      </c>
      <c r="C16" s="1">
        <v>13981.10071</v>
      </c>
      <c r="D16" s="2">
        <v>1340.0</v>
      </c>
      <c r="E16" s="2">
        <v>1.8734675E7</v>
      </c>
      <c r="F16" s="1">
        <v>2010.0</v>
      </c>
      <c r="G16" s="1" t="s">
        <v>11</v>
      </c>
      <c r="H16" s="1">
        <v>2.796220143E7</v>
      </c>
      <c r="I16" s="1">
        <v>5303925.0</v>
      </c>
      <c r="J16" s="1">
        <v>5.3</v>
      </c>
    </row>
    <row r="17">
      <c r="A17" s="1" t="s">
        <v>10</v>
      </c>
      <c r="B17" s="1">
        <v>0.004428571</v>
      </c>
      <c r="C17" s="1">
        <v>12976.62657</v>
      </c>
      <c r="D17" s="2">
        <v>1540.0</v>
      </c>
      <c r="E17" s="2">
        <v>1.9984005E7</v>
      </c>
      <c r="F17" s="1">
        <v>2011.0</v>
      </c>
      <c r="G17" s="1" t="s">
        <v>11</v>
      </c>
      <c r="H17" s="1">
        <v>2.595325314E7</v>
      </c>
      <c r="I17" s="1">
        <v>5348119.0</v>
      </c>
      <c r="J17" s="1">
        <v>4.9</v>
      </c>
    </row>
    <row r="18">
      <c r="A18" s="1" t="s">
        <v>10</v>
      </c>
      <c r="B18" s="1">
        <v>0.004214286</v>
      </c>
      <c r="C18" s="1">
        <v>12314.3325</v>
      </c>
      <c r="D18" s="2">
        <v>1360.0</v>
      </c>
      <c r="E18" s="2">
        <v>1.6747492E7</v>
      </c>
      <c r="F18" s="1">
        <v>2012.0</v>
      </c>
      <c r="G18" s="1" t="s">
        <v>11</v>
      </c>
      <c r="H18" s="1">
        <v>2.4628665E7</v>
      </c>
      <c r="I18" s="1">
        <v>5380443.0</v>
      </c>
      <c r="J18" s="1">
        <v>4.6</v>
      </c>
    </row>
    <row r="19">
      <c r="A19" s="1" t="s">
        <v>10</v>
      </c>
      <c r="B19" s="1">
        <v>0.004</v>
      </c>
      <c r="C19" s="1">
        <v>11571.312</v>
      </c>
      <c r="D19" s="2">
        <v>1340.0</v>
      </c>
      <c r="E19" s="2">
        <v>1.5505558E7</v>
      </c>
      <c r="F19" s="1">
        <v>2013.0</v>
      </c>
      <c r="G19" s="1" t="s">
        <v>11</v>
      </c>
      <c r="H19" s="1">
        <v>2.3142624E7</v>
      </c>
      <c r="I19" s="1">
        <v>5420541.0</v>
      </c>
      <c r="J19" s="1">
        <v>4.3</v>
      </c>
    </row>
    <row r="20">
      <c r="A20" s="1" t="s">
        <v>12</v>
      </c>
      <c r="F20" s="1">
        <v>1996.0</v>
      </c>
      <c r="G20" s="1" t="s">
        <v>13</v>
      </c>
      <c r="H20" s="1">
        <v>0.0</v>
      </c>
      <c r="I20" s="1">
        <v>4647723.0</v>
      </c>
      <c r="J20" s="1">
        <v>0.0</v>
      </c>
    </row>
    <row r="21">
      <c r="A21" s="1" t="s">
        <v>12</v>
      </c>
      <c r="F21" s="1">
        <v>1997.0</v>
      </c>
      <c r="G21" s="1" t="s">
        <v>13</v>
      </c>
      <c r="H21" s="1">
        <v>0.0</v>
      </c>
      <c r="I21" s="1">
        <v>4687726.0</v>
      </c>
      <c r="J21" s="1">
        <v>0.0</v>
      </c>
    </row>
    <row r="22">
      <c r="A22" s="1" t="s">
        <v>12</v>
      </c>
      <c r="F22" s="1">
        <v>1998.0</v>
      </c>
      <c r="G22" s="1" t="s">
        <v>13</v>
      </c>
      <c r="H22" s="1">
        <v>0.0</v>
      </c>
      <c r="I22" s="1">
        <v>4726411.0</v>
      </c>
      <c r="J22" s="1">
        <v>0.0</v>
      </c>
    </row>
    <row r="23">
      <c r="A23" s="1" t="s">
        <v>12</v>
      </c>
      <c r="C23" s="1">
        <v>0.0</v>
      </c>
      <c r="E23" s="2">
        <v>0.0</v>
      </c>
      <c r="F23" s="1">
        <v>1999.0</v>
      </c>
      <c r="G23" s="1" t="s">
        <v>13</v>
      </c>
      <c r="H23" s="1">
        <v>0.0</v>
      </c>
      <c r="I23" s="1">
        <v>4775508.0</v>
      </c>
      <c r="J23" s="1">
        <v>0.0</v>
      </c>
    </row>
    <row r="24">
      <c r="A24" s="1" t="s">
        <v>12</v>
      </c>
      <c r="C24" s="1">
        <v>0.0</v>
      </c>
      <c r="E24" s="2">
        <v>0.0</v>
      </c>
      <c r="F24" s="1">
        <v>2000.0</v>
      </c>
      <c r="G24" s="1" t="s">
        <v>13</v>
      </c>
      <c r="H24" s="1">
        <v>0.0</v>
      </c>
      <c r="I24" s="1">
        <v>4919479.0</v>
      </c>
      <c r="J24" s="1">
        <v>0.0</v>
      </c>
    </row>
    <row r="25">
      <c r="A25" s="1" t="s">
        <v>12</v>
      </c>
      <c r="C25" s="1">
        <v>0.0</v>
      </c>
      <c r="E25" s="2">
        <v>0.0</v>
      </c>
      <c r="F25" s="1">
        <v>2001.0</v>
      </c>
      <c r="G25" s="1" t="s">
        <v>13</v>
      </c>
      <c r="H25" s="1">
        <v>0.0</v>
      </c>
      <c r="I25" s="1">
        <v>4982813.0</v>
      </c>
      <c r="J25" s="1">
        <v>0.0</v>
      </c>
    </row>
    <row r="26">
      <c r="A26" s="1" t="s">
        <v>12</v>
      </c>
      <c r="C26" s="1">
        <v>0.0</v>
      </c>
      <c r="E26" s="2">
        <v>0.0</v>
      </c>
      <c r="F26" s="1">
        <v>2002.0</v>
      </c>
      <c r="G26" s="1" t="s">
        <v>13</v>
      </c>
      <c r="H26" s="1">
        <v>0.0</v>
      </c>
      <c r="I26" s="1">
        <v>5017458.0</v>
      </c>
      <c r="J26" s="1">
        <v>0.0</v>
      </c>
    </row>
    <row r="27">
      <c r="A27" s="1" t="s">
        <v>12</v>
      </c>
      <c r="C27" s="1">
        <v>0.0</v>
      </c>
      <c r="E27" s="2">
        <v>0.0</v>
      </c>
      <c r="F27" s="1">
        <v>2003.0</v>
      </c>
      <c r="G27" s="1" t="s">
        <v>13</v>
      </c>
      <c r="H27" s="1">
        <v>0.0</v>
      </c>
      <c r="I27" s="1">
        <v>5047862.0</v>
      </c>
      <c r="J27" s="1">
        <v>0.0</v>
      </c>
    </row>
    <row r="28">
      <c r="A28" s="1" t="s">
        <v>12</v>
      </c>
      <c r="B28" s="1">
        <v>0.003</v>
      </c>
      <c r="C28" s="1">
        <v>10001.961</v>
      </c>
      <c r="D28" s="2">
        <v>185.0</v>
      </c>
      <c r="E28" s="2">
        <v>1850363.0</v>
      </c>
      <c r="F28" s="1">
        <v>2004.0</v>
      </c>
      <c r="G28" s="1" t="s">
        <v>13</v>
      </c>
      <c r="H28" s="1">
        <v>2.0003922E7</v>
      </c>
      <c r="I28" s="1">
        <v>5079344.0</v>
      </c>
      <c r="J28" s="1">
        <v>3.9</v>
      </c>
    </row>
    <row r="29">
      <c r="A29" s="1" t="s">
        <v>12</v>
      </c>
      <c r="B29" s="1">
        <v>0.003</v>
      </c>
      <c r="C29" s="1">
        <v>10162.845</v>
      </c>
      <c r="D29" s="2">
        <v>120.0</v>
      </c>
      <c r="E29" s="2">
        <v>1219541.0</v>
      </c>
      <c r="F29" s="1">
        <v>2005.0</v>
      </c>
      <c r="G29" s="1" t="s">
        <v>13</v>
      </c>
      <c r="H29" s="1">
        <v>2.032569E7</v>
      </c>
      <c r="I29" s="1">
        <v>5106560.0</v>
      </c>
      <c r="J29" s="1">
        <v>4.0</v>
      </c>
    </row>
    <row r="30">
      <c r="A30" s="1" t="s">
        <v>12</v>
      </c>
      <c r="B30" s="1">
        <v>0.003</v>
      </c>
      <c r="C30" s="1">
        <v>10143.777</v>
      </c>
      <c r="D30" s="2">
        <v>75.0</v>
      </c>
      <c r="E30" s="2">
        <v>760783.0</v>
      </c>
      <c r="F30" s="1">
        <v>2006.0</v>
      </c>
      <c r="G30" s="1" t="s">
        <v>13</v>
      </c>
      <c r="H30" s="1">
        <v>2.0287554E7</v>
      </c>
      <c r="I30" s="1">
        <v>5148346.0</v>
      </c>
      <c r="J30" s="1">
        <v>3.9</v>
      </c>
    </row>
    <row r="31">
      <c r="A31" s="1" t="s">
        <v>12</v>
      </c>
      <c r="B31" s="1">
        <v>0.003</v>
      </c>
      <c r="C31" s="1">
        <v>10078.665</v>
      </c>
      <c r="D31" s="2">
        <v>85.0</v>
      </c>
      <c r="E31" s="2">
        <v>856687.0</v>
      </c>
      <c r="F31" s="1">
        <v>2007.0</v>
      </c>
      <c r="G31" s="1" t="s">
        <v>13</v>
      </c>
      <c r="H31" s="1">
        <v>2.015733E7</v>
      </c>
      <c r="I31" s="1">
        <v>5191206.0</v>
      </c>
      <c r="J31" s="1">
        <v>3.9</v>
      </c>
    </row>
    <row r="32">
      <c r="A32" s="1" t="s">
        <v>12</v>
      </c>
      <c r="B32" s="1">
        <v>0.003</v>
      </c>
      <c r="C32" s="1">
        <v>9420.534</v>
      </c>
      <c r="D32" s="2">
        <v>85.0</v>
      </c>
      <c r="E32" s="2">
        <v>800745.0</v>
      </c>
      <c r="F32" s="1">
        <v>2008.0</v>
      </c>
      <c r="G32" s="1" t="s">
        <v>13</v>
      </c>
      <c r="H32" s="1">
        <v>1.8841068E7</v>
      </c>
      <c r="I32" s="1">
        <v>5230567.0</v>
      </c>
      <c r="J32" s="1">
        <v>3.6</v>
      </c>
    </row>
    <row r="33">
      <c r="A33" s="1" t="s">
        <v>12</v>
      </c>
      <c r="B33" s="1">
        <v>0.003</v>
      </c>
      <c r="C33" s="1">
        <v>8995.404</v>
      </c>
      <c r="D33" s="2">
        <v>10.0</v>
      </c>
      <c r="E33" s="2">
        <v>89954.0</v>
      </c>
      <c r="F33" s="1">
        <v>2009.0</v>
      </c>
      <c r="G33" s="1" t="s">
        <v>13</v>
      </c>
      <c r="H33" s="1">
        <v>1.7990808E7</v>
      </c>
      <c r="I33" s="1">
        <v>5266214.0</v>
      </c>
      <c r="J33" s="1">
        <v>3.4</v>
      </c>
    </row>
    <row r="34">
      <c r="A34" s="1" t="s">
        <v>12</v>
      </c>
      <c r="B34" s="1">
        <v>0.003</v>
      </c>
      <c r="C34" s="1">
        <v>9033.942</v>
      </c>
      <c r="D34" s="2">
        <v>95.0</v>
      </c>
      <c r="E34" s="2">
        <v>858224.0</v>
      </c>
      <c r="F34" s="1">
        <v>2010.0</v>
      </c>
      <c r="G34" s="1" t="s">
        <v>13</v>
      </c>
      <c r="H34" s="1">
        <v>1.8067884E7</v>
      </c>
      <c r="I34" s="1">
        <v>5303925.0</v>
      </c>
      <c r="J34" s="1">
        <v>3.4</v>
      </c>
    </row>
    <row r="35">
      <c r="A35" s="1" t="s">
        <v>12</v>
      </c>
      <c r="B35" s="1">
        <v>0.003</v>
      </c>
      <c r="C35" s="1">
        <v>8790.618</v>
      </c>
      <c r="D35" s="2">
        <v>150.0</v>
      </c>
      <c r="E35" s="2">
        <v>1318593.0</v>
      </c>
      <c r="F35" s="1">
        <v>2011.0</v>
      </c>
      <c r="G35" s="1" t="s">
        <v>13</v>
      </c>
      <c r="H35" s="1">
        <v>1.7581236E7</v>
      </c>
      <c r="I35" s="1">
        <v>5348119.0</v>
      </c>
      <c r="J35" s="1">
        <v>3.3</v>
      </c>
    </row>
    <row r="36">
      <c r="A36" s="1" t="s">
        <v>12</v>
      </c>
      <c r="B36" s="1">
        <v>0.003</v>
      </c>
      <c r="C36" s="1">
        <v>8766.135</v>
      </c>
      <c r="D36" s="2">
        <v>75.0</v>
      </c>
      <c r="E36" s="2">
        <v>657460.0</v>
      </c>
      <c r="F36" s="1">
        <v>2012.0</v>
      </c>
      <c r="G36" s="1" t="s">
        <v>13</v>
      </c>
      <c r="H36" s="1">
        <v>1.753227E7</v>
      </c>
      <c r="I36" s="1">
        <v>5380443.0</v>
      </c>
      <c r="J36" s="1">
        <v>3.3</v>
      </c>
    </row>
    <row r="37">
      <c r="A37" s="1" t="s">
        <v>12</v>
      </c>
      <c r="B37" s="1">
        <v>0.003</v>
      </c>
      <c r="C37" s="1">
        <v>8678.484</v>
      </c>
      <c r="D37" s="2">
        <v>85.0</v>
      </c>
      <c r="E37" s="2">
        <v>737671.0</v>
      </c>
      <c r="F37" s="1">
        <v>2013.0</v>
      </c>
      <c r="G37" s="1" t="s">
        <v>13</v>
      </c>
      <c r="H37" s="1">
        <v>1.7356968E7</v>
      </c>
      <c r="I37" s="1">
        <v>5420541.0</v>
      </c>
      <c r="J37" s="1">
        <v>3.2</v>
      </c>
    </row>
    <row r="38">
      <c r="A38" s="1" t="s">
        <v>14</v>
      </c>
      <c r="B38" s="1">
        <v>0.02</v>
      </c>
      <c r="C38" s="1">
        <v>61450.12</v>
      </c>
      <c r="D38" s="2">
        <v>65.0</v>
      </c>
      <c r="E38" s="2">
        <v>3994258.0</v>
      </c>
      <c r="F38" s="1">
        <v>1999.0</v>
      </c>
      <c r="G38" s="1" t="s">
        <v>15</v>
      </c>
      <c r="H38" s="1">
        <v>1.2290024E8</v>
      </c>
      <c r="I38" s="1">
        <v>4775508.0</v>
      </c>
      <c r="J38" s="1">
        <v>25.7</v>
      </c>
    </row>
    <row r="39">
      <c r="A39" s="1" t="s">
        <v>14</v>
      </c>
      <c r="B39" s="1">
        <v>0.02</v>
      </c>
      <c r="C39" s="1">
        <v>63072.22</v>
      </c>
      <c r="D39" s="2">
        <v>65.0</v>
      </c>
      <c r="E39" s="2">
        <v>4099694.0</v>
      </c>
      <c r="F39" s="1">
        <v>2000.0</v>
      </c>
      <c r="G39" s="1" t="s">
        <v>15</v>
      </c>
      <c r="H39" s="1">
        <v>1.2614444E8</v>
      </c>
      <c r="I39" s="1">
        <v>4919479.0</v>
      </c>
      <c r="J39" s="1">
        <v>25.6</v>
      </c>
    </row>
    <row r="40">
      <c r="A40" s="1" t="s">
        <v>14</v>
      </c>
      <c r="B40" s="1">
        <v>0.019</v>
      </c>
      <c r="C40" s="1">
        <v>62112.292</v>
      </c>
      <c r="D40" s="2">
        <v>65.0</v>
      </c>
      <c r="E40" s="2">
        <v>4037299.0</v>
      </c>
      <c r="F40" s="1">
        <v>2001.0</v>
      </c>
      <c r="G40" s="1" t="s">
        <v>15</v>
      </c>
      <c r="H40" s="1">
        <v>1.24224584E8</v>
      </c>
      <c r="I40" s="1">
        <v>4982813.0</v>
      </c>
      <c r="J40" s="1">
        <v>24.9</v>
      </c>
    </row>
    <row r="41">
      <c r="A41" s="1" t="s">
        <v>14</v>
      </c>
      <c r="B41" s="1">
        <v>0.0185</v>
      </c>
      <c r="C41" s="1">
        <v>62155.6895</v>
      </c>
      <c r="D41" s="2">
        <v>65.0</v>
      </c>
      <c r="E41" s="2">
        <v>4040120.0</v>
      </c>
      <c r="F41" s="1">
        <v>2002.0</v>
      </c>
      <c r="G41" s="1" t="s">
        <v>15</v>
      </c>
      <c r="H41" s="1">
        <v>1.24311379E8</v>
      </c>
      <c r="I41" s="1">
        <v>5017458.0</v>
      </c>
      <c r="J41" s="1">
        <v>24.8</v>
      </c>
    </row>
    <row r="42">
      <c r="A42" s="1" t="s">
        <v>14</v>
      </c>
      <c r="B42" s="1">
        <v>0.018</v>
      </c>
      <c r="C42" s="1">
        <v>60891.426</v>
      </c>
      <c r="D42" s="2">
        <v>40.0</v>
      </c>
      <c r="E42" s="2">
        <v>2435657.0</v>
      </c>
      <c r="F42" s="1">
        <v>2003.0</v>
      </c>
      <c r="G42" s="1" t="s">
        <v>15</v>
      </c>
      <c r="H42" s="1">
        <v>1.21782852E8</v>
      </c>
      <c r="I42" s="1">
        <v>5047862.0</v>
      </c>
      <c r="J42" s="1">
        <v>24.1</v>
      </c>
    </row>
    <row r="43">
      <c r="A43" s="1" t="s">
        <v>14</v>
      </c>
      <c r="B43" s="1">
        <v>0.0175</v>
      </c>
      <c r="C43" s="1">
        <v>58344.7725</v>
      </c>
      <c r="D43" s="2">
        <v>40.0</v>
      </c>
      <c r="E43" s="2">
        <v>2333791.0</v>
      </c>
      <c r="F43" s="1">
        <v>2004.0</v>
      </c>
      <c r="G43" s="1" t="s">
        <v>15</v>
      </c>
      <c r="H43" s="1">
        <v>1.16689545E8</v>
      </c>
      <c r="I43" s="1">
        <v>5079344.0</v>
      </c>
      <c r="J43" s="1">
        <v>23.0</v>
      </c>
    </row>
    <row r="44">
      <c r="A44" s="1" t="s">
        <v>14</v>
      </c>
      <c r="B44" s="1">
        <v>0.017</v>
      </c>
      <c r="C44" s="1">
        <v>57589.455</v>
      </c>
      <c r="D44" s="2">
        <v>40.0</v>
      </c>
      <c r="E44" s="2">
        <v>2303578.0</v>
      </c>
      <c r="F44" s="1">
        <v>2005.0</v>
      </c>
      <c r="G44" s="1" t="s">
        <v>15</v>
      </c>
      <c r="H44" s="1">
        <v>1.1517891E8</v>
      </c>
      <c r="I44" s="1">
        <v>5106560.0</v>
      </c>
      <c r="J44" s="1">
        <v>22.6</v>
      </c>
    </row>
    <row r="45">
      <c r="A45" s="1" t="s">
        <v>14</v>
      </c>
      <c r="B45" s="1">
        <v>0.0165</v>
      </c>
      <c r="C45" s="1">
        <v>55790.7735</v>
      </c>
      <c r="D45" s="2">
        <v>40.0</v>
      </c>
      <c r="E45" s="2">
        <v>2231631.0</v>
      </c>
      <c r="F45" s="1">
        <v>2006.0</v>
      </c>
      <c r="G45" s="1" t="s">
        <v>15</v>
      </c>
      <c r="H45" s="1">
        <v>1.11581547E8</v>
      </c>
      <c r="I45" s="1">
        <v>5148346.0</v>
      </c>
      <c r="J45" s="1">
        <v>21.7</v>
      </c>
    </row>
    <row r="46">
      <c r="A46" s="1" t="s">
        <v>14</v>
      </c>
      <c r="B46" s="1">
        <v>0.016</v>
      </c>
      <c r="C46" s="1">
        <v>53752.88</v>
      </c>
      <c r="D46" s="2">
        <v>40.0</v>
      </c>
      <c r="E46" s="2">
        <v>2150115.0</v>
      </c>
      <c r="F46" s="1">
        <v>2007.0</v>
      </c>
      <c r="G46" s="1" t="s">
        <v>15</v>
      </c>
      <c r="H46" s="1">
        <v>1.0750576E8</v>
      </c>
      <c r="I46" s="1">
        <v>5191206.0</v>
      </c>
      <c r="J46" s="1">
        <v>20.7</v>
      </c>
    </row>
    <row r="47">
      <c r="A47" s="1" t="s">
        <v>14</v>
      </c>
      <c r="B47" s="1">
        <v>0.0155</v>
      </c>
      <c r="C47" s="1">
        <v>48672.759</v>
      </c>
      <c r="D47" s="2">
        <v>40.0</v>
      </c>
      <c r="E47" s="2">
        <v>1946910.0</v>
      </c>
      <c r="F47" s="1">
        <v>2008.0</v>
      </c>
      <c r="G47" s="1" t="s">
        <v>15</v>
      </c>
      <c r="H47" s="1">
        <v>9.7345518E7</v>
      </c>
      <c r="I47" s="1">
        <v>5230567.0</v>
      </c>
      <c r="J47" s="1">
        <v>18.6</v>
      </c>
    </row>
    <row r="48">
      <c r="A48" s="1" t="s">
        <v>14</v>
      </c>
      <c r="B48" s="1">
        <v>0.015</v>
      </c>
      <c r="C48" s="1">
        <v>44977.02</v>
      </c>
      <c r="D48" s="2">
        <v>40.0</v>
      </c>
      <c r="E48" s="2">
        <v>1799081.0</v>
      </c>
      <c r="F48" s="1">
        <v>2009.0</v>
      </c>
      <c r="G48" s="1" t="s">
        <v>15</v>
      </c>
      <c r="H48" s="1">
        <v>8.995404E7</v>
      </c>
      <c r="I48" s="1">
        <v>5266214.0</v>
      </c>
      <c r="J48" s="1">
        <v>17.1</v>
      </c>
    </row>
    <row r="49">
      <c r="A49" s="1" t="s">
        <v>14</v>
      </c>
      <c r="B49" s="1">
        <v>0.0145</v>
      </c>
      <c r="C49" s="1">
        <v>43664.053</v>
      </c>
      <c r="D49" s="2">
        <v>40.0</v>
      </c>
      <c r="E49" s="2">
        <v>1746562.0</v>
      </c>
      <c r="F49" s="1">
        <v>2010.0</v>
      </c>
      <c r="G49" s="1" t="s">
        <v>15</v>
      </c>
      <c r="H49" s="1">
        <v>8.7328106E7</v>
      </c>
      <c r="I49" s="1">
        <v>5303925.0</v>
      </c>
      <c r="J49" s="1">
        <v>16.5</v>
      </c>
    </row>
    <row r="50">
      <c r="A50" s="1" t="s">
        <v>14</v>
      </c>
      <c r="B50" s="1">
        <v>0.014</v>
      </c>
      <c r="C50" s="1">
        <v>41022.884</v>
      </c>
      <c r="D50" s="2">
        <v>40.0</v>
      </c>
      <c r="E50" s="2">
        <v>1640915.0</v>
      </c>
      <c r="F50" s="1">
        <v>2011.0</v>
      </c>
      <c r="G50" s="1" t="s">
        <v>15</v>
      </c>
      <c r="H50" s="1">
        <v>8.2045768E7</v>
      </c>
      <c r="I50" s="1">
        <v>5348119.0</v>
      </c>
      <c r="J50" s="1">
        <v>15.3</v>
      </c>
    </row>
    <row r="51">
      <c r="A51" s="1" t="s">
        <v>14</v>
      </c>
      <c r="B51" s="1">
        <v>0.0135</v>
      </c>
      <c r="C51" s="1">
        <v>39447.6075</v>
      </c>
      <c r="D51" s="2">
        <v>40.0</v>
      </c>
      <c r="E51" s="2">
        <v>1577904.0</v>
      </c>
      <c r="F51" s="1">
        <v>2012.0</v>
      </c>
      <c r="G51" s="1" t="s">
        <v>15</v>
      </c>
      <c r="H51" s="1">
        <v>7.8895215E7</v>
      </c>
      <c r="I51" s="1">
        <v>5380443.0</v>
      </c>
      <c r="J51" s="1">
        <v>14.7</v>
      </c>
    </row>
    <row r="52">
      <c r="A52" s="1" t="s">
        <v>14</v>
      </c>
      <c r="B52" s="1">
        <v>0.013</v>
      </c>
      <c r="C52" s="1">
        <v>37606.764</v>
      </c>
      <c r="D52" s="2">
        <v>40.0</v>
      </c>
      <c r="E52" s="2">
        <v>1504271.0</v>
      </c>
      <c r="F52" s="1">
        <v>2013.0</v>
      </c>
      <c r="G52" s="1" t="s">
        <v>15</v>
      </c>
      <c r="H52" s="1">
        <v>7.5213528E7</v>
      </c>
      <c r="I52" s="1">
        <v>5420541.0</v>
      </c>
      <c r="J52" s="1">
        <v>13.9</v>
      </c>
    </row>
    <row r="53">
      <c r="A53" s="1" t="s">
        <v>16</v>
      </c>
      <c r="B53" s="1">
        <v>0.006</v>
      </c>
      <c r="C53" s="1">
        <v>16180.134</v>
      </c>
      <c r="D53" s="2">
        <v>120.0</v>
      </c>
      <c r="E53" s="2">
        <v>1941616.0</v>
      </c>
      <c r="F53" s="1">
        <v>1996.0</v>
      </c>
      <c r="G53" s="1" t="s">
        <v>17</v>
      </c>
      <c r="H53" s="1">
        <v>3.2360268E7</v>
      </c>
      <c r="I53" s="1">
        <v>4647723.0</v>
      </c>
      <c r="J53" s="1">
        <v>7.0</v>
      </c>
    </row>
    <row r="54">
      <c r="A54" s="1" t="s">
        <v>16</v>
      </c>
      <c r="B54" s="1">
        <v>0.006</v>
      </c>
      <c r="C54" s="1">
        <v>16863.564</v>
      </c>
      <c r="D54" s="2">
        <v>200.0</v>
      </c>
      <c r="E54" s="2">
        <v>3372713.0</v>
      </c>
      <c r="F54" s="1">
        <v>1997.0</v>
      </c>
      <c r="G54" s="1" t="s">
        <v>17</v>
      </c>
      <c r="H54" s="1">
        <v>3.3727128E7</v>
      </c>
      <c r="I54" s="1">
        <v>4687726.0</v>
      </c>
      <c r="J54" s="1">
        <v>7.2</v>
      </c>
    </row>
    <row r="55">
      <c r="A55" s="1" t="s">
        <v>16</v>
      </c>
      <c r="B55" s="1">
        <v>0.005</v>
      </c>
      <c r="C55" s="1">
        <v>14949.74</v>
      </c>
      <c r="D55" s="2">
        <v>160.0</v>
      </c>
      <c r="E55" s="2">
        <v>2391958.0</v>
      </c>
      <c r="F55" s="1">
        <v>1998.0</v>
      </c>
      <c r="G55" s="1" t="s">
        <v>17</v>
      </c>
      <c r="H55" s="1">
        <v>2.989948E7</v>
      </c>
      <c r="I55" s="1">
        <v>4726411.0</v>
      </c>
      <c r="J55" s="1">
        <v>6.3</v>
      </c>
    </row>
    <row r="56">
      <c r="A56" s="1" t="s">
        <v>16</v>
      </c>
      <c r="B56" s="1">
        <v>0.005</v>
      </c>
      <c r="C56" s="1">
        <v>15362.53</v>
      </c>
      <c r="D56" s="2">
        <v>100.0</v>
      </c>
      <c r="E56" s="2">
        <v>1536253.0</v>
      </c>
      <c r="F56" s="1">
        <v>1999.0</v>
      </c>
      <c r="G56" s="1" t="s">
        <v>17</v>
      </c>
      <c r="H56" s="1">
        <v>3.072506E7</v>
      </c>
      <c r="I56" s="1">
        <v>4775508.0</v>
      </c>
      <c r="J56" s="1">
        <v>6.4</v>
      </c>
    </row>
    <row r="57">
      <c r="A57" s="1" t="s">
        <v>16</v>
      </c>
      <c r="B57" s="1">
        <v>0.005</v>
      </c>
      <c r="C57" s="1">
        <v>15768.055</v>
      </c>
      <c r="D57" s="2">
        <v>240.0</v>
      </c>
      <c r="E57" s="2">
        <v>3784333.0</v>
      </c>
      <c r="F57" s="1">
        <v>2000.0</v>
      </c>
      <c r="G57" s="1" t="s">
        <v>17</v>
      </c>
      <c r="H57" s="1">
        <v>3.153611E7</v>
      </c>
      <c r="I57" s="1">
        <v>4919479.0</v>
      </c>
      <c r="J57" s="1">
        <v>6.4</v>
      </c>
    </row>
    <row r="58">
      <c r="A58" s="1" t="s">
        <v>16</v>
      </c>
      <c r="B58" s="1">
        <v>0.0059</v>
      </c>
      <c r="C58" s="1">
        <v>19287.5012</v>
      </c>
      <c r="D58" s="2">
        <v>140.0</v>
      </c>
      <c r="E58" s="2">
        <v>2700250.0</v>
      </c>
      <c r="F58" s="1">
        <v>2001.0</v>
      </c>
      <c r="G58" s="1" t="s">
        <v>17</v>
      </c>
      <c r="H58" s="1">
        <v>3.85750024E7</v>
      </c>
      <c r="I58" s="1">
        <v>4982813.0</v>
      </c>
      <c r="J58" s="1">
        <v>7.7</v>
      </c>
    </row>
    <row r="59">
      <c r="A59" s="1" t="s">
        <v>16</v>
      </c>
      <c r="B59" s="1">
        <v>0.00628</v>
      </c>
      <c r="C59" s="1">
        <v>21099.33676</v>
      </c>
      <c r="D59" s="2">
        <v>100.0</v>
      </c>
      <c r="E59" s="2">
        <v>2109934.0</v>
      </c>
      <c r="F59" s="1">
        <v>2002.0</v>
      </c>
      <c r="G59" s="1" t="s">
        <v>17</v>
      </c>
      <c r="H59" s="1">
        <v>4.219867352E7</v>
      </c>
      <c r="I59" s="1">
        <v>5017458.0</v>
      </c>
      <c r="J59" s="1">
        <v>8.4</v>
      </c>
    </row>
    <row r="60">
      <c r="A60" s="1" t="s">
        <v>16</v>
      </c>
      <c r="B60" s="1">
        <v>0.006714286</v>
      </c>
      <c r="C60" s="1">
        <v>22713.46843</v>
      </c>
      <c r="D60" s="2">
        <v>220.0</v>
      </c>
      <c r="E60" s="2">
        <v>4996963.0</v>
      </c>
      <c r="F60" s="1">
        <v>2003.0</v>
      </c>
      <c r="G60" s="1" t="s">
        <v>17</v>
      </c>
      <c r="H60" s="1">
        <v>4.542693686E7</v>
      </c>
      <c r="I60" s="1">
        <v>5047862.0</v>
      </c>
      <c r="J60" s="1">
        <v>9.0</v>
      </c>
    </row>
    <row r="61">
      <c r="A61" s="1" t="s">
        <v>16</v>
      </c>
      <c r="B61" s="1">
        <v>0.007142857</v>
      </c>
      <c r="C61" s="1">
        <v>23814.19286</v>
      </c>
      <c r="D61" s="2">
        <v>260.0</v>
      </c>
      <c r="E61" s="2">
        <v>6191690.0</v>
      </c>
      <c r="F61" s="1">
        <v>2004.0</v>
      </c>
      <c r="G61" s="1" t="s">
        <v>17</v>
      </c>
      <c r="H61" s="1">
        <v>4.762838571E7</v>
      </c>
      <c r="I61" s="1">
        <v>5079344.0</v>
      </c>
      <c r="J61" s="1">
        <v>9.4</v>
      </c>
    </row>
    <row r="62">
      <c r="A62" s="1" t="s">
        <v>16</v>
      </c>
      <c r="B62" s="1">
        <v>0.007571429</v>
      </c>
      <c r="C62" s="1">
        <v>25649.085</v>
      </c>
      <c r="D62" s="2">
        <v>460.0</v>
      </c>
      <c r="E62" s="2">
        <v>1.1798579E7</v>
      </c>
      <c r="F62" s="1">
        <v>2005.0</v>
      </c>
      <c r="G62" s="1" t="s">
        <v>17</v>
      </c>
      <c r="H62" s="1">
        <v>5.129817E7</v>
      </c>
      <c r="I62" s="1">
        <v>5106560.0</v>
      </c>
      <c r="J62" s="1">
        <v>10.0</v>
      </c>
    </row>
    <row r="63">
      <c r="A63" s="1" t="s">
        <v>16</v>
      </c>
      <c r="B63" s="1">
        <v>0.008</v>
      </c>
      <c r="C63" s="1">
        <v>27050.072</v>
      </c>
      <c r="D63" s="2">
        <v>420.0</v>
      </c>
      <c r="E63" s="2">
        <v>1.136103E7</v>
      </c>
      <c r="F63" s="1">
        <v>2006.0</v>
      </c>
      <c r="G63" s="1" t="s">
        <v>17</v>
      </c>
      <c r="H63" s="1">
        <v>5.4100144E7</v>
      </c>
      <c r="I63" s="1">
        <v>5148346.0</v>
      </c>
      <c r="J63" s="1">
        <v>10.5</v>
      </c>
    </row>
    <row r="64">
      <c r="A64" s="1" t="s">
        <v>16</v>
      </c>
      <c r="B64" s="1">
        <v>0.008428571</v>
      </c>
      <c r="C64" s="1">
        <v>28316.24929</v>
      </c>
      <c r="D64" s="2">
        <v>360.0</v>
      </c>
      <c r="E64" s="2">
        <v>1.019385E7</v>
      </c>
      <c r="F64" s="1">
        <v>2007.0</v>
      </c>
      <c r="G64" s="1" t="s">
        <v>17</v>
      </c>
      <c r="H64" s="1">
        <v>5.663249857E7</v>
      </c>
      <c r="I64" s="1">
        <v>5191206.0</v>
      </c>
      <c r="J64" s="1">
        <v>10.9</v>
      </c>
    </row>
    <row r="65">
      <c r="A65" s="1" t="s">
        <v>16</v>
      </c>
      <c r="B65" s="1">
        <v>0.008857143</v>
      </c>
      <c r="C65" s="1">
        <v>27813.00514</v>
      </c>
      <c r="D65" s="2">
        <v>460.0</v>
      </c>
      <c r="E65" s="2">
        <v>1.2793982E7</v>
      </c>
      <c r="F65" s="1">
        <v>2008.0</v>
      </c>
      <c r="G65" s="1" t="s">
        <v>17</v>
      </c>
      <c r="H65" s="1">
        <v>5.562601029E7</v>
      </c>
      <c r="I65" s="1">
        <v>5230567.0</v>
      </c>
      <c r="J65" s="1">
        <v>10.6</v>
      </c>
    </row>
    <row r="66">
      <c r="A66" s="1" t="s">
        <v>16</v>
      </c>
      <c r="B66" s="1">
        <v>0.009285714</v>
      </c>
      <c r="C66" s="1">
        <v>27842.91714</v>
      </c>
      <c r="D66" s="2">
        <v>260.0</v>
      </c>
      <c r="E66" s="2">
        <v>7239158.0</v>
      </c>
      <c r="F66" s="1">
        <v>2009.0</v>
      </c>
      <c r="G66" s="1" t="s">
        <v>17</v>
      </c>
      <c r="H66" s="1">
        <v>5.568583429E7</v>
      </c>
      <c r="I66" s="1">
        <v>5266214.0</v>
      </c>
      <c r="J66" s="1">
        <v>10.6</v>
      </c>
    </row>
    <row r="67">
      <c r="A67" s="1" t="s">
        <v>16</v>
      </c>
      <c r="B67" s="1">
        <v>0.009714286</v>
      </c>
      <c r="C67" s="1">
        <v>29252.76457</v>
      </c>
      <c r="D67" s="2">
        <v>400.0</v>
      </c>
      <c r="E67" s="2">
        <v>1.1701106E7</v>
      </c>
      <c r="F67" s="1">
        <v>2010.0</v>
      </c>
      <c r="G67" s="1" t="s">
        <v>17</v>
      </c>
      <c r="H67" s="1">
        <v>5.850552914E7</v>
      </c>
      <c r="I67" s="1">
        <v>5303925.0</v>
      </c>
      <c r="J67" s="1">
        <v>11.0</v>
      </c>
    </row>
    <row r="68">
      <c r="A68" s="1" t="s">
        <v>16</v>
      </c>
      <c r="B68" s="1">
        <v>0.010142857</v>
      </c>
      <c r="C68" s="1">
        <v>29720.66086</v>
      </c>
      <c r="D68" s="2">
        <v>560.0</v>
      </c>
      <c r="E68" s="2">
        <v>1.664357E7</v>
      </c>
      <c r="F68" s="1">
        <v>2011.0</v>
      </c>
      <c r="G68" s="1" t="s">
        <v>17</v>
      </c>
      <c r="H68" s="1">
        <v>5.944132171E7</v>
      </c>
      <c r="I68" s="1">
        <v>5348119.0</v>
      </c>
      <c r="J68" s="1">
        <v>11.1</v>
      </c>
    </row>
    <row r="69">
      <c r="A69" s="1" t="s">
        <v>16</v>
      </c>
      <c r="B69" s="1">
        <v>0.010571429</v>
      </c>
      <c r="C69" s="1">
        <v>30890.19</v>
      </c>
      <c r="D69" s="2">
        <v>500.0</v>
      </c>
      <c r="E69" s="2">
        <v>1.5445095E7</v>
      </c>
      <c r="F69" s="1">
        <v>2012.0</v>
      </c>
      <c r="G69" s="1" t="s">
        <v>17</v>
      </c>
      <c r="H69" s="1">
        <v>6.178038E7</v>
      </c>
      <c r="I69" s="1">
        <v>5380443.0</v>
      </c>
      <c r="J69" s="1">
        <v>11.5</v>
      </c>
    </row>
    <row r="70">
      <c r="A70" s="1" t="s">
        <v>16</v>
      </c>
      <c r="B70" s="1">
        <v>0.011</v>
      </c>
      <c r="C70" s="1">
        <v>31821.108</v>
      </c>
      <c r="D70" s="2">
        <v>400.0</v>
      </c>
      <c r="E70" s="2">
        <v>1.2728443E7</v>
      </c>
      <c r="F70" s="1">
        <v>2013.0</v>
      </c>
      <c r="G70" s="1" t="s">
        <v>17</v>
      </c>
      <c r="H70" s="1">
        <v>6.3642216E7</v>
      </c>
      <c r="I70" s="1">
        <v>5420541.0</v>
      </c>
      <c r="J70" s="1">
        <v>11.7</v>
      </c>
    </row>
    <row r="71">
      <c r="A71" s="1" t="s">
        <v>18</v>
      </c>
      <c r="B71" s="1">
        <v>0.037</v>
      </c>
      <c r="C71" s="1">
        <v>99777.493</v>
      </c>
      <c r="E71" s="2">
        <v>0.0</v>
      </c>
      <c r="F71" s="1">
        <v>1996.0</v>
      </c>
      <c r="G71" s="1" t="s">
        <v>13</v>
      </c>
      <c r="H71" s="1">
        <v>1.99554986E8</v>
      </c>
      <c r="I71" s="1">
        <v>4647723.0</v>
      </c>
      <c r="J71" s="1">
        <v>42.9</v>
      </c>
    </row>
    <row r="72">
      <c r="A72" s="1" t="s">
        <v>18</v>
      </c>
      <c r="B72" s="1">
        <v>0.035</v>
      </c>
      <c r="C72" s="1">
        <v>98370.79</v>
      </c>
      <c r="E72" s="2">
        <v>0.0</v>
      </c>
      <c r="F72" s="1">
        <v>1997.0</v>
      </c>
      <c r="G72" s="1" t="s">
        <v>13</v>
      </c>
      <c r="H72" s="1">
        <v>1.9674158E8</v>
      </c>
      <c r="I72" s="1">
        <v>4687726.0</v>
      </c>
      <c r="J72" s="1">
        <v>42.0</v>
      </c>
    </row>
    <row r="73">
      <c r="A73" s="1" t="s">
        <v>18</v>
      </c>
      <c r="B73" s="1">
        <v>0.033</v>
      </c>
      <c r="C73" s="1">
        <v>98668.284</v>
      </c>
      <c r="E73" s="2">
        <v>0.0</v>
      </c>
      <c r="F73" s="1">
        <v>1998.0</v>
      </c>
      <c r="G73" s="1" t="s">
        <v>13</v>
      </c>
      <c r="H73" s="1">
        <v>1.97336568E8</v>
      </c>
      <c r="I73" s="1">
        <v>4726411.0</v>
      </c>
      <c r="J73" s="1">
        <v>41.8</v>
      </c>
    </row>
    <row r="74">
      <c r="A74" s="1" t="s">
        <v>18</v>
      </c>
      <c r="B74" s="1">
        <v>0.031</v>
      </c>
      <c r="C74" s="1">
        <v>95247.686</v>
      </c>
      <c r="E74" s="2">
        <v>0.0</v>
      </c>
      <c r="F74" s="1">
        <v>1999.0</v>
      </c>
      <c r="G74" s="1" t="s">
        <v>13</v>
      </c>
      <c r="H74" s="1">
        <v>1.90495372E8</v>
      </c>
      <c r="I74" s="1">
        <v>4775508.0</v>
      </c>
      <c r="J74" s="1">
        <v>39.9</v>
      </c>
    </row>
    <row r="75">
      <c r="A75" s="1" t="s">
        <v>18</v>
      </c>
      <c r="B75" s="1">
        <v>0.03</v>
      </c>
      <c r="C75" s="1">
        <v>94608.33</v>
      </c>
      <c r="D75" s="2">
        <v>200.0</v>
      </c>
      <c r="E75" s="2">
        <v>1.8921666E7</v>
      </c>
      <c r="F75" s="1">
        <v>2000.0</v>
      </c>
      <c r="G75" s="1" t="s">
        <v>13</v>
      </c>
      <c r="H75" s="1">
        <v>1.8921666E8</v>
      </c>
      <c r="I75" s="1">
        <v>4919479.0</v>
      </c>
      <c r="J75" s="1">
        <v>38.5</v>
      </c>
    </row>
    <row r="76">
      <c r="A76" s="1" t="s">
        <v>18</v>
      </c>
      <c r="B76" s="1">
        <v>0.028</v>
      </c>
      <c r="C76" s="1">
        <v>91533.904</v>
      </c>
      <c r="D76" s="2">
        <v>110.0</v>
      </c>
      <c r="E76" s="2">
        <v>1.0068729E7</v>
      </c>
      <c r="F76" s="1">
        <v>2001.0</v>
      </c>
      <c r="G76" s="1" t="s">
        <v>13</v>
      </c>
      <c r="H76" s="1">
        <v>1.83067808E8</v>
      </c>
      <c r="I76" s="1">
        <v>4982813.0</v>
      </c>
      <c r="J76" s="1">
        <v>36.7</v>
      </c>
    </row>
    <row r="77">
      <c r="A77" s="1" t="s">
        <v>18</v>
      </c>
      <c r="B77" s="1">
        <v>0.0267</v>
      </c>
      <c r="C77" s="1">
        <v>89705.7789</v>
      </c>
      <c r="D77" s="2">
        <v>90.0</v>
      </c>
      <c r="E77" s="2">
        <v>8073520.0</v>
      </c>
      <c r="F77" s="1">
        <v>2002.0</v>
      </c>
      <c r="G77" s="1" t="s">
        <v>13</v>
      </c>
      <c r="H77" s="1">
        <v>1.794115578E8</v>
      </c>
      <c r="I77" s="1">
        <v>5017458.0</v>
      </c>
      <c r="J77" s="1">
        <v>35.8</v>
      </c>
    </row>
    <row r="78">
      <c r="A78" s="1" t="s">
        <v>18</v>
      </c>
      <c r="B78" s="1">
        <v>0.025285714</v>
      </c>
      <c r="C78" s="1">
        <v>85537.95557</v>
      </c>
      <c r="D78" s="2">
        <v>142.0</v>
      </c>
      <c r="E78" s="2">
        <v>1.214639E7</v>
      </c>
      <c r="F78" s="1">
        <v>2003.0</v>
      </c>
      <c r="G78" s="1" t="s">
        <v>13</v>
      </c>
      <c r="H78" s="1">
        <v>1.710759111E8</v>
      </c>
      <c r="I78" s="1">
        <v>5047862.0</v>
      </c>
      <c r="J78" s="1">
        <v>33.9</v>
      </c>
    </row>
    <row r="79">
      <c r="A79" s="1" t="s">
        <v>18</v>
      </c>
      <c r="B79" s="1">
        <v>0.023857143</v>
      </c>
      <c r="C79" s="1">
        <v>79539.40414</v>
      </c>
      <c r="D79" s="2">
        <v>100.0</v>
      </c>
      <c r="E79" s="2">
        <v>7953940.0</v>
      </c>
      <c r="F79" s="1">
        <v>2004.0</v>
      </c>
      <c r="G79" s="1" t="s">
        <v>13</v>
      </c>
      <c r="H79" s="1">
        <v>1.590788083E8</v>
      </c>
      <c r="I79" s="1">
        <v>5079344.0</v>
      </c>
      <c r="J79" s="1">
        <v>31.3</v>
      </c>
    </row>
    <row r="80">
      <c r="A80" s="1" t="s">
        <v>18</v>
      </c>
      <c r="B80" s="1">
        <v>0.022428571</v>
      </c>
      <c r="C80" s="1">
        <v>75979.365</v>
      </c>
      <c r="D80" s="2">
        <v>80.0</v>
      </c>
      <c r="E80" s="2">
        <v>6078349.0</v>
      </c>
      <c r="F80" s="1">
        <v>2005.0</v>
      </c>
      <c r="G80" s="1" t="s">
        <v>13</v>
      </c>
      <c r="H80" s="1">
        <v>1.5195873E8</v>
      </c>
      <c r="I80" s="1">
        <v>5106560.0</v>
      </c>
      <c r="J80" s="1">
        <v>29.8</v>
      </c>
    </row>
    <row r="81">
      <c r="A81" s="1" t="s">
        <v>18</v>
      </c>
      <c r="B81" s="1">
        <v>0.021</v>
      </c>
      <c r="C81" s="1">
        <v>71006.439</v>
      </c>
      <c r="D81" s="2">
        <v>130.0</v>
      </c>
      <c r="E81" s="2">
        <v>9230837.0</v>
      </c>
      <c r="F81" s="1">
        <v>2006.0</v>
      </c>
      <c r="G81" s="1" t="s">
        <v>13</v>
      </c>
      <c r="H81" s="1">
        <v>1.42012878E8</v>
      </c>
      <c r="I81" s="1">
        <v>5148346.0</v>
      </c>
      <c r="J81" s="1">
        <v>27.6</v>
      </c>
    </row>
    <row r="82">
      <c r="A82" s="1" t="s">
        <v>18</v>
      </c>
      <c r="B82" s="1">
        <v>0.019571429</v>
      </c>
      <c r="C82" s="1">
        <v>65751.29071</v>
      </c>
      <c r="D82" s="2">
        <v>163.0</v>
      </c>
      <c r="E82" s="2">
        <v>1.0739158E7</v>
      </c>
      <c r="F82" s="1">
        <v>2007.0</v>
      </c>
      <c r="G82" s="1" t="s">
        <v>13</v>
      </c>
      <c r="H82" s="1">
        <v>1.315025814E8</v>
      </c>
      <c r="I82" s="1">
        <v>5191206.0</v>
      </c>
      <c r="J82" s="1">
        <v>25.3</v>
      </c>
    </row>
    <row r="83">
      <c r="A83" s="1" t="s">
        <v>18</v>
      </c>
      <c r="B83" s="1">
        <v>0.018142857</v>
      </c>
      <c r="C83" s="1">
        <v>56971.80086</v>
      </c>
      <c r="D83" s="2">
        <v>205.0</v>
      </c>
      <c r="E83" s="2">
        <v>1.1704856E7</v>
      </c>
      <c r="F83" s="1">
        <v>2008.0</v>
      </c>
      <c r="G83" s="1" t="s">
        <v>13</v>
      </c>
      <c r="H83" s="1">
        <v>1.139436017E8</v>
      </c>
      <c r="I83" s="1">
        <v>5230567.0</v>
      </c>
      <c r="J83" s="1">
        <v>21.8</v>
      </c>
    </row>
    <row r="84">
      <c r="A84" s="1" t="s">
        <v>18</v>
      </c>
      <c r="B84" s="1">
        <v>0.016714286</v>
      </c>
      <c r="C84" s="1">
        <v>50117.25086</v>
      </c>
      <c r="D84" s="2">
        <v>118.0</v>
      </c>
      <c r="E84" s="2">
        <v>5930374.0</v>
      </c>
      <c r="F84" s="1">
        <v>2009.0</v>
      </c>
      <c r="G84" s="1" t="s">
        <v>13</v>
      </c>
      <c r="H84" s="1">
        <v>1.002345017E8</v>
      </c>
      <c r="I84" s="1">
        <v>5266214.0</v>
      </c>
      <c r="J84" s="1">
        <v>19.0</v>
      </c>
    </row>
    <row r="85">
      <c r="A85" s="1" t="s">
        <v>18</v>
      </c>
      <c r="B85" s="1">
        <v>0.015285714</v>
      </c>
      <c r="C85" s="1">
        <v>46030.08543</v>
      </c>
      <c r="D85" s="2">
        <v>204.0</v>
      </c>
      <c r="E85" s="2">
        <v>9397963.0</v>
      </c>
      <c r="F85" s="1">
        <v>2010.0</v>
      </c>
      <c r="G85" s="1" t="s">
        <v>13</v>
      </c>
      <c r="H85" s="1">
        <v>9.206017086E7</v>
      </c>
      <c r="I85" s="1">
        <v>5303925.0</v>
      </c>
      <c r="J85" s="1">
        <v>17.4</v>
      </c>
    </row>
    <row r="86">
      <c r="A86" s="1" t="s">
        <v>18</v>
      </c>
      <c r="B86" s="1">
        <v>0.013857143</v>
      </c>
      <c r="C86" s="1">
        <v>40604.28314</v>
      </c>
      <c r="D86" s="2">
        <v>226.0</v>
      </c>
      <c r="E86" s="2">
        <v>9169665.0</v>
      </c>
      <c r="F86" s="1">
        <v>2011.0</v>
      </c>
      <c r="G86" s="1" t="s">
        <v>13</v>
      </c>
      <c r="H86" s="1">
        <v>8.120856629E7</v>
      </c>
      <c r="I86" s="1">
        <v>5348119.0</v>
      </c>
      <c r="J86" s="1">
        <v>15.2</v>
      </c>
    </row>
    <row r="87">
      <c r="A87" s="1" t="s">
        <v>18</v>
      </c>
      <c r="B87" s="1">
        <v>0.012428571</v>
      </c>
      <c r="C87" s="1">
        <v>36316.845</v>
      </c>
      <c r="D87" s="2">
        <v>154.0</v>
      </c>
      <c r="E87" s="2">
        <v>5596063.0</v>
      </c>
      <c r="F87" s="1">
        <v>2012.0</v>
      </c>
      <c r="G87" s="1" t="s">
        <v>13</v>
      </c>
      <c r="H87" s="1">
        <v>7.263369E7</v>
      </c>
      <c r="I87" s="1">
        <v>5380443.0</v>
      </c>
      <c r="J87" s="1">
        <v>13.5</v>
      </c>
    </row>
    <row r="88">
      <c r="A88" s="1" t="s">
        <v>18</v>
      </c>
      <c r="B88" s="1">
        <v>0.011</v>
      </c>
      <c r="C88" s="1">
        <v>31821.108</v>
      </c>
      <c r="D88" s="2">
        <v>134.0</v>
      </c>
      <c r="E88" s="2">
        <v>4256073.0</v>
      </c>
      <c r="F88" s="1">
        <v>2013.0</v>
      </c>
      <c r="G88" s="1" t="s">
        <v>13</v>
      </c>
      <c r="H88" s="1">
        <v>6.3642216E7</v>
      </c>
      <c r="I88" s="1">
        <v>5420541.0</v>
      </c>
      <c r="J88" s="1">
        <v>11.7</v>
      </c>
    </row>
    <row r="89">
      <c r="A89" s="1" t="s">
        <v>19</v>
      </c>
      <c r="B89" s="1">
        <v>0.026</v>
      </c>
      <c r="C89" s="1">
        <v>70113.914</v>
      </c>
      <c r="D89" s="2">
        <v>23.0</v>
      </c>
      <c r="E89" s="2">
        <v>1607011.0</v>
      </c>
      <c r="F89" s="1">
        <v>1996.0</v>
      </c>
      <c r="G89" s="1" t="s">
        <v>13</v>
      </c>
      <c r="H89" s="1">
        <v>1.40227828E8</v>
      </c>
      <c r="I89" s="1">
        <v>4647723.0</v>
      </c>
      <c r="J89" s="1">
        <v>30.2</v>
      </c>
    </row>
    <row r="90">
      <c r="A90" s="1" t="s">
        <v>19</v>
      </c>
      <c r="B90" s="1">
        <v>0.026</v>
      </c>
      <c r="C90" s="1">
        <v>73075.444</v>
      </c>
      <c r="D90" s="2">
        <v>22.0</v>
      </c>
      <c r="E90" s="2">
        <v>1623736.0</v>
      </c>
      <c r="F90" s="1">
        <v>1997.0</v>
      </c>
      <c r="G90" s="1" t="s">
        <v>13</v>
      </c>
      <c r="H90" s="1">
        <v>1.46150888E8</v>
      </c>
      <c r="I90" s="1">
        <v>4687726.0</v>
      </c>
      <c r="J90" s="1">
        <v>31.2</v>
      </c>
    </row>
    <row r="91">
      <c r="A91" s="1" t="s">
        <v>19</v>
      </c>
      <c r="B91" s="1">
        <v>0.025</v>
      </c>
      <c r="C91" s="1">
        <v>74748.7</v>
      </c>
      <c r="D91" s="2">
        <v>32.0</v>
      </c>
      <c r="E91" s="2">
        <v>2367291.0</v>
      </c>
      <c r="F91" s="1">
        <v>1998.0</v>
      </c>
      <c r="G91" s="1" t="s">
        <v>13</v>
      </c>
      <c r="H91" s="1">
        <v>1.494974E8</v>
      </c>
      <c r="I91" s="1">
        <v>4726411.0</v>
      </c>
      <c r="J91" s="1">
        <v>31.6</v>
      </c>
    </row>
    <row r="92">
      <c r="A92" s="1" t="s">
        <v>19</v>
      </c>
      <c r="B92" s="1">
        <v>0.025</v>
      </c>
      <c r="C92" s="1">
        <v>76812.65</v>
      </c>
      <c r="D92" s="2">
        <v>38.0</v>
      </c>
      <c r="E92" s="2">
        <v>2908127.0</v>
      </c>
      <c r="F92" s="1">
        <v>1999.0</v>
      </c>
      <c r="G92" s="1" t="s">
        <v>13</v>
      </c>
      <c r="H92" s="1">
        <v>1.536253E8</v>
      </c>
      <c r="I92" s="1">
        <v>4775508.0</v>
      </c>
      <c r="J92" s="1">
        <v>32.2</v>
      </c>
    </row>
    <row r="93">
      <c r="A93" s="1" t="s">
        <v>19</v>
      </c>
      <c r="B93" s="1">
        <v>0.024</v>
      </c>
      <c r="C93" s="1">
        <v>75686.664</v>
      </c>
      <c r="D93" s="2">
        <v>43.0</v>
      </c>
      <c r="E93" s="2">
        <v>3277989.0</v>
      </c>
      <c r="F93" s="1">
        <v>2000.0</v>
      </c>
      <c r="G93" s="1" t="s">
        <v>13</v>
      </c>
      <c r="H93" s="1">
        <v>1.51373328E8</v>
      </c>
      <c r="I93" s="1">
        <v>4919479.0</v>
      </c>
      <c r="J93" s="1">
        <v>30.8</v>
      </c>
    </row>
    <row r="94">
      <c r="A94" s="1" t="s">
        <v>19</v>
      </c>
      <c r="B94" s="1">
        <v>0.022</v>
      </c>
      <c r="C94" s="1">
        <v>71919.496</v>
      </c>
      <c r="D94" s="2">
        <v>49.0</v>
      </c>
      <c r="E94" s="2">
        <v>3506075.0</v>
      </c>
      <c r="F94" s="1">
        <v>2001.0</v>
      </c>
      <c r="G94" s="1" t="s">
        <v>13</v>
      </c>
      <c r="H94" s="1">
        <v>1.43838992E8</v>
      </c>
      <c r="I94" s="1">
        <v>4982813.0</v>
      </c>
      <c r="J94" s="1">
        <v>28.9</v>
      </c>
    </row>
    <row r="95">
      <c r="A95" s="1" t="s">
        <v>19</v>
      </c>
      <c r="B95" s="1">
        <v>0.0211</v>
      </c>
      <c r="C95" s="1">
        <v>70891.0837</v>
      </c>
      <c r="D95" s="2">
        <v>66.0</v>
      </c>
      <c r="E95" s="2">
        <v>4666760.0</v>
      </c>
      <c r="F95" s="1">
        <v>2002.0</v>
      </c>
      <c r="G95" s="1" t="s">
        <v>13</v>
      </c>
      <c r="H95" s="1">
        <v>1.417821674E8</v>
      </c>
      <c r="I95" s="1">
        <v>5017458.0</v>
      </c>
      <c r="J95" s="1">
        <v>28.3</v>
      </c>
    </row>
    <row r="96">
      <c r="A96" s="1" t="s">
        <v>19</v>
      </c>
      <c r="B96" s="1">
        <v>0.019857143</v>
      </c>
      <c r="C96" s="1">
        <v>67173.87471</v>
      </c>
      <c r="D96" s="2">
        <v>58.0</v>
      </c>
      <c r="E96" s="2">
        <v>3890711.0</v>
      </c>
      <c r="F96" s="1">
        <v>2003.0</v>
      </c>
      <c r="G96" s="1" t="s">
        <v>13</v>
      </c>
      <c r="H96" s="1">
        <v>1.343477494E8</v>
      </c>
      <c r="I96" s="1">
        <v>5047862.0</v>
      </c>
      <c r="J96" s="1">
        <v>26.6</v>
      </c>
    </row>
    <row r="97">
      <c r="A97" s="1" t="s">
        <v>19</v>
      </c>
      <c r="B97" s="1">
        <v>0.018571429</v>
      </c>
      <c r="C97" s="1">
        <v>61916.90143</v>
      </c>
      <c r="D97" s="2">
        <v>80.0</v>
      </c>
      <c r="E97" s="2">
        <v>4927347.0</v>
      </c>
      <c r="F97" s="1">
        <v>2004.0</v>
      </c>
      <c r="G97" s="1" t="s">
        <v>13</v>
      </c>
      <c r="H97" s="1">
        <v>1.238338029E8</v>
      </c>
      <c r="I97" s="1">
        <v>5079344.0</v>
      </c>
      <c r="J97" s="1">
        <v>24.4</v>
      </c>
    </row>
    <row r="98">
      <c r="A98" s="1" t="s">
        <v>19</v>
      </c>
      <c r="B98" s="1">
        <v>0.017285714</v>
      </c>
      <c r="C98" s="1">
        <v>58557.345</v>
      </c>
      <c r="D98" s="2">
        <v>63.0</v>
      </c>
      <c r="E98" s="2">
        <v>3707266.0</v>
      </c>
      <c r="F98" s="1">
        <v>2005.0</v>
      </c>
      <c r="G98" s="1" t="s">
        <v>13</v>
      </c>
      <c r="H98" s="1">
        <v>1.1711469E8</v>
      </c>
      <c r="I98" s="1">
        <v>5106560.0</v>
      </c>
      <c r="J98" s="1">
        <v>22.9</v>
      </c>
    </row>
    <row r="99">
      <c r="A99" s="1" t="s">
        <v>19</v>
      </c>
      <c r="B99" s="1">
        <v>0.016</v>
      </c>
      <c r="C99" s="1">
        <v>54100.144</v>
      </c>
      <c r="D99" s="2">
        <v>57.0</v>
      </c>
      <c r="E99" s="2">
        <v>3065855.0</v>
      </c>
      <c r="F99" s="1">
        <v>2006.0</v>
      </c>
      <c r="G99" s="1" t="s">
        <v>13</v>
      </c>
      <c r="H99" s="1">
        <v>1.08200288E8</v>
      </c>
      <c r="I99" s="1">
        <v>5148346.0</v>
      </c>
      <c r="J99" s="1">
        <v>21.0</v>
      </c>
    </row>
    <row r="100">
      <c r="A100" s="1" t="s">
        <v>19</v>
      </c>
      <c r="B100" s="1">
        <v>0.014714286</v>
      </c>
      <c r="C100" s="1">
        <v>49433.45214</v>
      </c>
      <c r="D100" s="2">
        <v>89.0</v>
      </c>
      <c r="E100" s="2">
        <v>4421328.0</v>
      </c>
      <c r="F100" s="1">
        <v>2007.0</v>
      </c>
      <c r="G100" s="1" t="s">
        <v>13</v>
      </c>
      <c r="H100" s="1">
        <v>9.886690429E7</v>
      </c>
      <c r="I100" s="1">
        <v>5191206.0</v>
      </c>
      <c r="J100" s="1">
        <v>19.0</v>
      </c>
    </row>
    <row r="101">
      <c r="A101" s="1" t="s">
        <v>19</v>
      </c>
      <c r="B101" s="1">
        <v>0.013428571</v>
      </c>
      <c r="C101" s="1">
        <v>42168.10457</v>
      </c>
      <c r="D101" s="2">
        <v>105.0</v>
      </c>
      <c r="E101" s="2">
        <v>4446627.0</v>
      </c>
      <c r="F101" s="1">
        <v>2008.0</v>
      </c>
      <c r="G101" s="1" t="s">
        <v>13</v>
      </c>
      <c r="H101" s="1">
        <v>8.433620914E7</v>
      </c>
      <c r="I101" s="1">
        <v>5230567.0</v>
      </c>
      <c r="J101" s="1">
        <v>16.1</v>
      </c>
    </row>
    <row r="102">
      <c r="A102" s="1" t="s">
        <v>19</v>
      </c>
      <c r="B102" s="1">
        <v>0.012142857</v>
      </c>
      <c r="C102" s="1">
        <v>36409.96857</v>
      </c>
      <c r="D102" s="2">
        <v>56.0</v>
      </c>
      <c r="E102" s="2">
        <v>2048061.0</v>
      </c>
      <c r="F102" s="1">
        <v>2009.0</v>
      </c>
      <c r="G102" s="1" t="s">
        <v>13</v>
      </c>
      <c r="H102" s="1">
        <v>7.281993714E7</v>
      </c>
      <c r="I102" s="1">
        <v>5266214.0</v>
      </c>
      <c r="J102" s="1">
        <v>13.8</v>
      </c>
    </row>
    <row r="103">
      <c r="A103" s="1" t="s">
        <v>19</v>
      </c>
      <c r="B103" s="1">
        <v>0.010857143</v>
      </c>
      <c r="C103" s="1">
        <v>32694.26629</v>
      </c>
      <c r="D103" s="2">
        <v>97.0</v>
      </c>
      <c r="E103" s="2">
        <v>3173959.0</v>
      </c>
      <c r="F103" s="1">
        <v>2010.0</v>
      </c>
      <c r="G103" s="1" t="s">
        <v>13</v>
      </c>
      <c r="H103" s="1">
        <v>6.538853257E7</v>
      </c>
      <c r="I103" s="1">
        <v>5303925.0</v>
      </c>
      <c r="J103" s="1">
        <v>12.3</v>
      </c>
    </row>
    <row r="104">
      <c r="A104" s="1" t="s">
        <v>19</v>
      </c>
      <c r="B104" s="1">
        <v>0.009571429</v>
      </c>
      <c r="C104" s="1">
        <v>28046.25743</v>
      </c>
      <c r="D104" s="2">
        <v>106.0</v>
      </c>
      <c r="E104" s="2">
        <v>2968135.0</v>
      </c>
      <c r="F104" s="1">
        <v>2011.0</v>
      </c>
      <c r="G104" s="1" t="s">
        <v>13</v>
      </c>
      <c r="H104" s="1">
        <v>5.609251486E7</v>
      </c>
      <c r="I104" s="1">
        <v>5348119.0</v>
      </c>
      <c r="J104" s="1">
        <v>10.5</v>
      </c>
    </row>
    <row r="105">
      <c r="A105" s="1" t="s">
        <v>19</v>
      </c>
      <c r="B105" s="1">
        <v>0.008285714</v>
      </c>
      <c r="C105" s="1">
        <v>24211.23</v>
      </c>
      <c r="D105" s="2">
        <v>93.0</v>
      </c>
      <c r="E105" s="2">
        <v>2249707.0</v>
      </c>
      <c r="F105" s="1">
        <v>2012.0</v>
      </c>
      <c r="G105" s="1" t="s">
        <v>13</v>
      </c>
      <c r="H105" s="1">
        <v>4.842246E7</v>
      </c>
      <c r="I105" s="1">
        <v>5380443.0</v>
      </c>
      <c r="J105" s="1">
        <v>9.0</v>
      </c>
    </row>
    <row r="106">
      <c r="A106" s="1" t="s">
        <v>19</v>
      </c>
      <c r="B106" s="1">
        <v>0.007</v>
      </c>
      <c r="C106" s="1">
        <v>20249.796</v>
      </c>
      <c r="D106" s="2">
        <v>78.0</v>
      </c>
      <c r="E106" s="2">
        <v>1586167.0</v>
      </c>
      <c r="F106" s="1">
        <v>2013.0</v>
      </c>
      <c r="G106" s="1" t="s">
        <v>13</v>
      </c>
      <c r="H106" s="1">
        <v>4.0499592E7</v>
      </c>
      <c r="I106" s="1">
        <v>5420541.0</v>
      </c>
      <c r="J106" s="1">
        <v>7.5</v>
      </c>
    </row>
    <row r="107">
      <c r="A107" s="1" t="s">
        <v>20</v>
      </c>
      <c r="B107" s="1">
        <v>0.063</v>
      </c>
      <c r="C107" s="1">
        <v>169891.407</v>
      </c>
      <c r="D107" s="2">
        <v>4.0</v>
      </c>
      <c r="E107" s="2">
        <v>637093.0</v>
      </c>
      <c r="F107" s="1">
        <v>1996.0</v>
      </c>
      <c r="G107" s="1" t="s">
        <v>13</v>
      </c>
      <c r="H107" s="1">
        <v>3.39782814E8</v>
      </c>
      <c r="I107" s="1">
        <v>4647723.0</v>
      </c>
      <c r="J107" s="1">
        <v>73.1</v>
      </c>
    </row>
    <row r="108">
      <c r="A108" s="1" t="s">
        <v>20</v>
      </c>
      <c r="B108" s="1">
        <v>0.062</v>
      </c>
      <c r="C108" s="1">
        <v>174256.828</v>
      </c>
      <c r="D108" s="2">
        <v>3.0</v>
      </c>
      <c r="E108" s="2">
        <v>522770.0</v>
      </c>
      <c r="F108" s="1">
        <v>1997.0</v>
      </c>
      <c r="G108" s="1" t="s">
        <v>13</v>
      </c>
      <c r="H108" s="1">
        <v>3.48513656E8</v>
      </c>
      <c r="I108" s="1">
        <v>4687726.0</v>
      </c>
      <c r="J108" s="1">
        <v>74.3</v>
      </c>
    </row>
    <row r="109">
      <c r="A109" s="1" t="s">
        <v>20</v>
      </c>
      <c r="B109" s="1">
        <v>0.061</v>
      </c>
      <c r="C109" s="1">
        <v>182386.828</v>
      </c>
      <c r="D109" s="2">
        <v>33.0</v>
      </c>
      <c r="E109" s="2">
        <v>6018765.0</v>
      </c>
      <c r="F109" s="1">
        <v>1998.0</v>
      </c>
      <c r="G109" s="1" t="s">
        <v>13</v>
      </c>
      <c r="H109" s="1">
        <v>3.64773656E8</v>
      </c>
      <c r="I109" s="1">
        <v>4726411.0</v>
      </c>
      <c r="J109" s="1">
        <v>77.2</v>
      </c>
    </row>
    <row r="110">
      <c r="A110" s="1" t="s">
        <v>20</v>
      </c>
      <c r="B110" s="1">
        <v>0.06</v>
      </c>
      <c r="C110" s="1">
        <v>184350.36</v>
      </c>
      <c r="D110" s="2">
        <v>34.0</v>
      </c>
      <c r="E110" s="2">
        <v>6328748.0</v>
      </c>
      <c r="F110" s="1">
        <v>1999.0</v>
      </c>
      <c r="G110" s="1" t="s">
        <v>13</v>
      </c>
      <c r="H110" s="1">
        <v>3.6870072E8</v>
      </c>
      <c r="I110" s="1">
        <v>4775508.0</v>
      </c>
      <c r="J110" s="1">
        <v>77.2</v>
      </c>
    </row>
    <row r="111">
      <c r="A111" s="1" t="s">
        <v>20</v>
      </c>
      <c r="B111" s="1">
        <v>0.058</v>
      </c>
      <c r="C111" s="1">
        <v>182909.438</v>
      </c>
      <c r="D111" s="2">
        <v>33.0</v>
      </c>
      <c r="E111" s="2">
        <v>6036011.0</v>
      </c>
      <c r="F111" s="1">
        <v>2000.0</v>
      </c>
      <c r="G111" s="1" t="s">
        <v>13</v>
      </c>
      <c r="H111" s="1">
        <v>3.65818876E8</v>
      </c>
      <c r="I111" s="1">
        <v>4919479.0</v>
      </c>
      <c r="J111" s="1">
        <v>74.4</v>
      </c>
    </row>
    <row r="112">
      <c r="A112" s="1" t="s">
        <v>20</v>
      </c>
      <c r="B112" s="1">
        <v>0.056</v>
      </c>
      <c r="C112" s="1">
        <v>183067.808</v>
      </c>
      <c r="D112" s="2">
        <v>32.0</v>
      </c>
      <c r="E112" s="2">
        <v>5872815.0</v>
      </c>
      <c r="F112" s="1">
        <v>2001.0</v>
      </c>
      <c r="G112" s="1" t="s">
        <v>13</v>
      </c>
      <c r="H112" s="1">
        <v>3.66135616E8</v>
      </c>
      <c r="I112" s="1">
        <v>4982813.0</v>
      </c>
      <c r="J112" s="1">
        <v>73.5</v>
      </c>
    </row>
    <row r="113">
      <c r="A113" s="1" t="s">
        <v>20</v>
      </c>
      <c r="B113" s="1">
        <v>0.0546</v>
      </c>
      <c r="C113" s="1">
        <v>183443.2782</v>
      </c>
      <c r="D113" s="2">
        <v>46.0</v>
      </c>
      <c r="E113" s="2">
        <v>8484252.0</v>
      </c>
      <c r="F113" s="1">
        <v>2002.0</v>
      </c>
      <c r="G113" s="1" t="s">
        <v>13</v>
      </c>
      <c r="H113" s="1">
        <v>3.668865564E8</v>
      </c>
      <c r="I113" s="1">
        <v>5017458.0</v>
      </c>
      <c r="J113" s="1">
        <v>73.1</v>
      </c>
    </row>
    <row r="114">
      <c r="A114" s="1" t="s">
        <v>20</v>
      </c>
      <c r="B114" s="1">
        <v>0.052857143</v>
      </c>
      <c r="C114" s="1">
        <v>178808.1557</v>
      </c>
      <c r="D114" s="2">
        <v>53.0</v>
      </c>
      <c r="E114" s="2">
        <v>9535839.0</v>
      </c>
      <c r="F114" s="1">
        <v>2003.0</v>
      </c>
      <c r="G114" s="1" t="s">
        <v>13</v>
      </c>
      <c r="H114" s="1">
        <v>3.576163114E8</v>
      </c>
      <c r="I114" s="1">
        <v>5047862.0</v>
      </c>
      <c r="J114" s="1">
        <v>70.8</v>
      </c>
    </row>
    <row r="115">
      <c r="A115" s="1" t="s">
        <v>20</v>
      </c>
      <c r="B115" s="1">
        <v>0.051071429</v>
      </c>
      <c r="C115" s="1">
        <v>170271.4789</v>
      </c>
      <c r="D115" s="2">
        <v>62.0</v>
      </c>
      <c r="E115" s="2">
        <v>1.0595994E7</v>
      </c>
      <c r="F115" s="1">
        <v>2004.0</v>
      </c>
      <c r="G115" s="1" t="s">
        <v>13</v>
      </c>
      <c r="H115" s="1">
        <v>3.405429579E8</v>
      </c>
      <c r="I115" s="1">
        <v>5079344.0</v>
      </c>
      <c r="J115" s="1">
        <v>67.0</v>
      </c>
    </row>
    <row r="116">
      <c r="A116" s="1" t="s">
        <v>20</v>
      </c>
      <c r="B116" s="1">
        <v>0.049285714</v>
      </c>
      <c r="C116" s="1">
        <v>166961.025</v>
      </c>
      <c r="D116" s="2">
        <v>58.0</v>
      </c>
      <c r="E116" s="2">
        <v>9752193.0</v>
      </c>
      <c r="F116" s="1">
        <v>2005.0</v>
      </c>
      <c r="G116" s="1" t="s">
        <v>13</v>
      </c>
      <c r="H116" s="1">
        <v>3.3392205E8</v>
      </c>
      <c r="I116" s="1">
        <v>5106560.0</v>
      </c>
      <c r="J116" s="1">
        <v>65.4</v>
      </c>
    </row>
    <row r="117">
      <c r="A117" s="1" t="s">
        <v>20</v>
      </c>
      <c r="B117" s="1">
        <v>0.0475</v>
      </c>
      <c r="C117" s="1">
        <v>160609.8025</v>
      </c>
      <c r="D117" s="2">
        <v>60.0</v>
      </c>
      <c r="E117" s="2">
        <v>9636588.0</v>
      </c>
      <c r="F117" s="1">
        <v>2006.0</v>
      </c>
      <c r="G117" s="1" t="s">
        <v>13</v>
      </c>
      <c r="H117" s="1">
        <v>3.21219605E8</v>
      </c>
      <c r="I117" s="1">
        <v>5148346.0</v>
      </c>
      <c r="J117" s="1">
        <v>62.4</v>
      </c>
    </row>
    <row r="118">
      <c r="A118" s="1" t="s">
        <v>20</v>
      </c>
      <c r="B118" s="1">
        <v>0.045714286</v>
      </c>
      <c r="C118" s="1">
        <v>153579.6571</v>
      </c>
      <c r="D118" s="2">
        <v>77.0</v>
      </c>
      <c r="E118" s="2">
        <v>1.1758059E7</v>
      </c>
      <c r="F118" s="1">
        <v>2007.0</v>
      </c>
      <c r="G118" s="1" t="s">
        <v>13</v>
      </c>
      <c r="H118" s="1">
        <v>3.071593143E8</v>
      </c>
      <c r="I118" s="1">
        <v>5191206.0</v>
      </c>
      <c r="J118" s="1">
        <v>59.2</v>
      </c>
    </row>
    <row r="119">
      <c r="A119" s="1" t="s">
        <v>20</v>
      </c>
      <c r="B119" s="1">
        <v>0.043928571</v>
      </c>
      <c r="C119" s="1">
        <v>137943.5336</v>
      </c>
      <c r="D119" s="2">
        <v>81.0</v>
      </c>
      <c r="E119" s="2">
        <v>1.1223086E7</v>
      </c>
      <c r="F119" s="1">
        <v>2008.0</v>
      </c>
      <c r="G119" s="1" t="s">
        <v>13</v>
      </c>
      <c r="H119" s="1">
        <v>2.758870671E8</v>
      </c>
      <c r="I119" s="1">
        <v>5230567.0</v>
      </c>
      <c r="J119" s="1">
        <v>52.7</v>
      </c>
    </row>
    <row r="120">
      <c r="A120" s="1" t="s">
        <v>20</v>
      </c>
      <c r="B120" s="1">
        <v>0.042142857</v>
      </c>
      <c r="C120" s="1">
        <v>126364.0086</v>
      </c>
      <c r="D120" s="2">
        <v>36.0</v>
      </c>
      <c r="E120" s="2">
        <v>4527622.0</v>
      </c>
      <c r="F120" s="1">
        <v>2009.0</v>
      </c>
      <c r="G120" s="1" t="s">
        <v>13</v>
      </c>
      <c r="H120" s="1">
        <v>2.527280171E8</v>
      </c>
      <c r="I120" s="1">
        <v>5266214.0</v>
      </c>
      <c r="J120" s="1">
        <v>48.0</v>
      </c>
    </row>
    <row r="121">
      <c r="A121" s="1" t="s">
        <v>20</v>
      </c>
      <c r="B121" s="1">
        <v>0.040357143</v>
      </c>
      <c r="C121" s="1">
        <v>121528.0293</v>
      </c>
      <c r="D121" s="2">
        <v>75.0</v>
      </c>
      <c r="E121" s="2">
        <v>9063560.0</v>
      </c>
      <c r="F121" s="1">
        <v>2010.0</v>
      </c>
      <c r="G121" s="1" t="s">
        <v>13</v>
      </c>
      <c r="H121" s="1">
        <v>2.430560586E8</v>
      </c>
      <c r="I121" s="1">
        <v>5303925.0</v>
      </c>
      <c r="J121" s="1">
        <v>45.8</v>
      </c>
    </row>
    <row r="122">
      <c r="A122" s="1" t="s">
        <v>20</v>
      </c>
      <c r="B122" s="1">
        <v>0.038571429</v>
      </c>
      <c r="C122" s="1">
        <v>113022.2314</v>
      </c>
      <c r="D122" s="2">
        <v>98.0</v>
      </c>
      <c r="E122" s="2">
        <v>1.1067137E7</v>
      </c>
      <c r="F122" s="1">
        <v>2011.0</v>
      </c>
      <c r="G122" s="1" t="s">
        <v>13</v>
      </c>
      <c r="H122" s="1">
        <v>2.260444629E8</v>
      </c>
      <c r="I122" s="1">
        <v>5348119.0</v>
      </c>
      <c r="J122" s="1">
        <v>42.3</v>
      </c>
    </row>
    <row r="123">
      <c r="A123" s="1" t="s">
        <v>20</v>
      </c>
      <c r="B123" s="1">
        <v>0.036785714</v>
      </c>
      <c r="C123" s="1">
        <v>107489.5125</v>
      </c>
      <c r="D123" s="2">
        <v>68.0</v>
      </c>
      <c r="E123" s="2">
        <v>7255542.0</v>
      </c>
      <c r="F123" s="1">
        <v>2012.0</v>
      </c>
      <c r="G123" s="1" t="s">
        <v>13</v>
      </c>
      <c r="H123" s="1">
        <v>2.14979025E8</v>
      </c>
      <c r="I123" s="1">
        <v>5380443.0</v>
      </c>
      <c r="J123" s="1">
        <v>40.0</v>
      </c>
    </row>
    <row r="124">
      <c r="A124" s="1" t="s">
        <v>20</v>
      </c>
      <c r="B124" s="1">
        <v>0.035</v>
      </c>
      <c r="C124" s="1">
        <v>101248.98</v>
      </c>
      <c r="D124" s="2">
        <v>60.0</v>
      </c>
      <c r="E124" s="2">
        <v>6032414.0</v>
      </c>
      <c r="F124" s="1">
        <v>2013.0</v>
      </c>
      <c r="G124" s="1" t="s">
        <v>13</v>
      </c>
      <c r="H124" s="1">
        <v>2.0249796E8</v>
      </c>
      <c r="I124" s="1">
        <v>5420541.0</v>
      </c>
      <c r="J124" s="1">
        <v>37.4</v>
      </c>
    </row>
    <row r="125">
      <c r="A125" s="1" t="s">
        <v>21</v>
      </c>
      <c r="B125" s="1">
        <v>0.041</v>
      </c>
      <c r="C125" s="1">
        <v>110564.249</v>
      </c>
      <c r="D125" s="2">
        <v>16.0</v>
      </c>
      <c r="E125" s="2">
        <v>1759077.0</v>
      </c>
      <c r="F125" s="1">
        <v>1996.0</v>
      </c>
      <c r="G125" s="1" t="s">
        <v>13</v>
      </c>
      <c r="H125" s="1">
        <v>2.21128498E8</v>
      </c>
      <c r="I125" s="1">
        <v>4647723.0</v>
      </c>
      <c r="J125" s="1">
        <v>47.6</v>
      </c>
    </row>
    <row r="126">
      <c r="A126" s="1" t="s">
        <v>21</v>
      </c>
      <c r="B126" s="1">
        <v>0.041</v>
      </c>
      <c r="C126" s="1">
        <v>115234.354</v>
      </c>
      <c r="D126" s="2">
        <v>29.0</v>
      </c>
      <c r="E126" s="2">
        <v>3329120.0</v>
      </c>
      <c r="F126" s="1">
        <v>1997.0</v>
      </c>
      <c r="G126" s="1" t="s">
        <v>13</v>
      </c>
      <c r="H126" s="1">
        <v>2.30468708E8</v>
      </c>
      <c r="I126" s="1">
        <v>4687726.0</v>
      </c>
      <c r="J126" s="1">
        <v>49.2</v>
      </c>
    </row>
    <row r="127">
      <c r="A127" s="1" t="s">
        <v>21</v>
      </c>
      <c r="B127" s="1">
        <v>0.041</v>
      </c>
      <c r="C127" s="1">
        <v>122587.868</v>
      </c>
      <c r="D127" s="2">
        <v>29.0</v>
      </c>
      <c r="E127" s="2">
        <v>3575888.0</v>
      </c>
      <c r="F127" s="1">
        <v>1998.0</v>
      </c>
      <c r="G127" s="1" t="s">
        <v>13</v>
      </c>
      <c r="H127" s="1">
        <v>2.45175736E8</v>
      </c>
      <c r="I127" s="1">
        <v>4726411.0</v>
      </c>
      <c r="J127" s="1">
        <v>51.9</v>
      </c>
    </row>
    <row r="128">
      <c r="A128" s="1" t="s">
        <v>21</v>
      </c>
      <c r="B128" s="1">
        <v>0.041</v>
      </c>
      <c r="C128" s="1">
        <v>125972.746</v>
      </c>
      <c r="D128" s="2">
        <v>43.0</v>
      </c>
      <c r="E128" s="2">
        <v>5416828.0</v>
      </c>
      <c r="F128" s="1">
        <v>1999.0</v>
      </c>
      <c r="G128" s="1" t="s">
        <v>13</v>
      </c>
      <c r="H128" s="1">
        <v>2.51945492E8</v>
      </c>
      <c r="I128" s="1">
        <v>4775508.0</v>
      </c>
      <c r="J128" s="1">
        <v>52.8</v>
      </c>
    </row>
    <row r="129">
      <c r="A129" s="1" t="s">
        <v>21</v>
      </c>
      <c r="B129" s="1">
        <v>0.039</v>
      </c>
      <c r="C129" s="1">
        <v>122990.829</v>
      </c>
      <c r="D129" s="2">
        <v>78.0</v>
      </c>
      <c r="E129" s="2">
        <v>9593285.0</v>
      </c>
      <c r="F129" s="1">
        <v>2000.0</v>
      </c>
      <c r="G129" s="1" t="s">
        <v>13</v>
      </c>
      <c r="H129" s="1">
        <v>2.45981658E8</v>
      </c>
      <c r="I129" s="1">
        <v>4919479.0</v>
      </c>
      <c r="J129" s="1">
        <v>50.0</v>
      </c>
    </row>
    <row r="130">
      <c r="A130" s="1" t="s">
        <v>21</v>
      </c>
      <c r="B130" s="1">
        <v>0.037</v>
      </c>
      <c r="C130" s="1">
        <v>120955.516</v>
      </c>
      <c r="D130" s="2">
        <v>48.0</v>
      </c>
      <c r="E130" s="2">
        <v>5796188.0</v>
      </c>
      <c r="F130" s="1">
        <v>2001.0</v>
      </c>
      <c r="G130" s="1" t="s">
        <v>13</v>
      </c>
      <c r="H130" s="1">
        <v>2.41911032E8</v>
      </c>
      <c r="I130" s="1">
        <v>4982813.0</v>
      </c>
      <c r="J130" s="1">
        <v>48.5</v>
      </c>
    </row>
    <row r="131">
      <c r="A131" s="1" t="s">
        <v>21</v>
      </c>
      <c r="B131" s="1">
        <v>0.0352</v>
      </c>
      <c r="C131" s="1">
        <v>118263.7984</v>
      </c>
      <c r="D131" s="2">
        <v>56.0</v>
      </c>
      <c r="E131" s="2">
        <v>6652339.0</v>
      </c>
      <c r="F131" s="1">
        <v>2002.0</v>
      </c>
      <c r="G131" s="1" t="s">
        <v>13</v>
      </c>
      <c r="H131" s="1">
        <v>2.365275968E8</v>
      </c>
      <c r="I131" s="1">
        <v>5017458.0</v>
      </c>
      <c r="J131" s="1">
        <v>47.1</v>
      </c>
    </row>
    <row r="132">
      <c r="A132" s="1" t="s">
        <v>21</v>
      </c>
      <c r="B132" s="1">
        <v>0.033285714</v>
      </c>
      <c r="C132" s="1">
        <v>112600.8116</v>
      </c>
      <c r="D132" s="2">
        <v>64.0</v>
      </c>
      <c r="E132" s="2">
        <v>7225594.0</v>
      </c>
      <c r="F132" s="1">
        <v>2003.0</v>
      </c>
      <c r="G132" s="1" t="s">
        <v>13</v>
      </c>
      <c r="H132" s="1">
        <v>2.252016231E8</v>
      </c>
      <c r="I132" s="1">
        <v>5047862.0</v>
      </c>
      <c r="J132" s="1">
        <v>44.6</v>
      </c>
    </row>
    <row r="133">
      <c r="A133" s="1" t="s">
        <v>21</v>
      </c>
      <c r="B133" s="1">
        <v>0.031357143</v>
      </c>
      <c r="C133" s="1">
        <v>104544.3066</v>
      </c>
      <c r="D133" s="2">
        <v>87.0</v>
      </c>
      <c r="E133" s="2">
        <v>9099536.0</v>
      </c>
      <c r="F133" s="1">
        <v>2004.0</v>
      </c>
      <c r="G133" s="1" t="s">
        <v>13</v>
      </c>
      <c r="H133" s="1">
        <v>2.090886133E8</v>
      </c>
      <c r="I133" s="1">
        <v>5079344.0</v>
      </c>
      <c r="J133" s="1">
        <v>41.2</v>
      </c>
    </row>
    <row r="134">
      <c r="A134" s="1" t="s">
        <v>21</v>
      </c>
      <c r="B134" s="1">
        <v>0.029428571</v>
      </c>
      <c r="C134" s="1">
        <v>99692.67</v>
      </c>
      <c r="D134" s="2">
        <v>80.0</v>
      </c>
      <c r="E134" s="2">
        <v>7989371.0</v>
      </c>
      <c r="F134" s="1">
        <v>2005.0</v>
      </c>
      <c r="G134" s="1" t="s">
        <v>13</v>
      </c>
      <c r="H134" s="1">
        <v>1.9938534E8</v>
      </c>
      <c r="I134" s="1">
        <v>5106560.0</v>
      </c>
      <c r="J134" s="1">
        <v>39.0</v>
      </c>
    </row>
    <row r="135">
      <c r="A135" s="1" t="s">
        <v>21</v>
      </c>
      <c r="B135" s="1">
        <v>0.0275</v>
      </c>
      <c r="C135" s="1">
        <v>92984.6225</v>
      </c>
      <c r="D135" s="2">
        <v>83.0</v>
      </c>
      <c r="E135" s="2">
        <v>7717724.0</v>
      </c>
      <c r="F135" s="1">
        <v>2006.0</v>
      </c>
      <c r="G135" s="1" t="s">
        <v>13</v>
      </c>
      <c r="H135" s="1">
        <v>1.85969245E8</v>
      </c>
      <c r="I135" s="1">
        <v>5148346.0</v>
      </c>
      <c r="J135" s="1">
        <v>36.1</v>
      </c>
    </row>
    <row r="136">
      <c r="A136" s="1" t="s">
        <v>21</v>
      </c>
      <c r="B136" s="1">
        <v>0.025571429</v>
      </c>
      <c r="C136" s="1">
        <v>85908.62071</v>
      </c>
      <c r="D136" s="2">
        <v>93.0</v>
      </c>
      <c r="E136" s="2">
        <v>8017852.0</v>
      </c>
      <c r="F136" s="1">
        <v>2007.0</v>
      </c>
      <c r="G136" s="1" t="s">
        <v>13</v>
      </c>
      <c r="H136" s="1">
        <v>1.718172414E8</v>
      </c>
      <c r="I136" s="1">
        <v>5191206.0</v>
      </c>
      <c r="J136" s="1">
        <v>33.1</v>
      </c>
    </row>
    <row r="137">
      <c r="A137" s="1" t="s">
        <v>21</v>
      </c>
      <c r="B137" s="1">
        <v>0.023642857</v>
      </c>
      <c r="C137" s="1">
        <v>74242.77986</v>
      </c>
      <c r="D137" s="2">
        <v>118.0</v>
      </c>
      <c r="E137" s="2">
        <v>8740602.0</v>
      </c>
      <c r="F137" s="1">
        <v>2008.0</v>
      </c>
      <c r="G137" s="1" t="s">
        <v>13</v>
      </c>
      <c r="H137" s="1">
        <v>1.484855597E8</v>
      </c>
      <c r="I137" s="1">
        <v>5230567.0</v>
      </c>
      <c r="J137" s="1">
        <v>28.4</v>
      </c>
    </row>
    <row r="138">
      <c r="A138" s="1" t="s">
        <v>21</v>
      </c>
      <c r="B138" s="1">
        <v>0.021714286</v>
      </c>
      <c r="C138" s="1">
        <v>65109.59086</v>
      </c>
      <c r="D138" s="2">
        <v>46.0</v>
      </c>
      <c r="E138" s="2">
        <v>3011319.0</v>
      </c>
      <c r="F138" s="1">
        <v>2009.0</v>
      </c>
      <c r="G138" s="1" t="s">
        <v>13</v>
      </c>
      <c r="H138" s="1">
        <v>1.302191817E8</v>
      </c>
      <c r="I138" s="1">
        <v>5266214.0</v>
      </c>
      <c r="J138" s="1">
        <v>24.7</v>
      </c>
    </row>
    <row r="139">
      <c r="A139" s="1" t="s">
        <v>21</v>
      </c>
      <c r="B139" s="1">
        <v>0.019785714</v>
      </c>
      <c r="C139" s="1">
        <v>59580.99843</v>
      </c>
      <c r="D139" s="2">
        <v>79.0</v>
      </c>
      <c r="E139" s="2">
        <v>4692004.0</v>
      </c>
      <c r="F139" s="1">
        <v>2010.0</v>
      </c>
      <c r="G139" s="1" t="s">
        <v>13</v>
      </c>
      <c r="H139" s="1">
        <v>1.191619969E8</v>
      </c>
      <c r="I139" s="1">
        <v>5303925.0</v>
      </c>
      <c r="J139" s="1">
        <v>22.5</v>
      </c>
    </row>
    <row r="140">
      <c r="A140" s="1" t="s">
        <v>21</v>
      </c>
      <c r="B140" s="1">
        <v>0.017857143</v>
      </c>
      <c r="C140" s="1">
        <v>52325.10714</v>
      </c>
      <c r="D140" s="2">
        <v>136.0</v>
      </c>
      <c r="E140" s="2">
        <v>7090052.0</v>
      </c>
      <c r="F140" s="1">
        <v>2011.0</v>
      </c>
      <c r="G140" s="1" t="s">
        <v>13</v>
      </c>
      <c r="H140" s="1">
        <v>1.046502143E8</v>
      </c>
      <c r="I140" s="1">
        <v>5348119.0</v>
      </c>
      <c r="J140" s="1">
        <v>19.6</v>
      </c>
    </row>
    <row r="141">
      <c r="A141" s="1" t="s">
        <v>21</v>
      </c>
      <c r="B141" s="1">
        <v>0.015928571</v>
      </c>
      <c r="C141" s="1">
        <v>46544.0025</v>
      </c>
      <c r="D141" s="2">
        <v>70.0</v>
      </c>
      <c r="E141" s="2">
        <v>3258080.0</v>
      </c>
      <c r="F141" s="1">
        <v>2012.0</v>
      </c>
      <c r="G141" s="1" t="s">
        <v>13</v>
      </c>
      <c r="H141" s="1">
        <v>9.3088005E7</v>
      </c>
      <c r="I141" s="1">
        <v>5380443.0</v>
      </c>
      <c r="J141" s="1">
        <v>17.3</v>
      </c>
    </row>
    <row r="142">
      <c r="A142" s="1" t="s">
        <v>21</v>
      </c>
      <c r="B142" s="1">
        <v>0.014</v>
      </c>
      <c r="C142" s="1">
        <v>40499.592</v>
      </c>
      <c r="D142" s="2">
        <v>65.0</v>
      </c>
      <c r="E142" s="2">
        <v>2615464.0</v>
      </c>
      <c r="F142" s="1">
        <v>2013.0</v>
      </c>
      <c r="G142" s="1" t="s">
        <v>13</v>
      </c>
      <c r="H142" s="1">
        <v>8.0999184E7</v>
      </c>
      <c r="I142" s="1">
        <v>5420541.0</v>
      </c>
      <c r="J142" s="1">
        <v>14.9</v>
      </c>
    </row>
    <row r="143">
      <c r="A143" s="1" t="s">
        <v>22</v>
      </c>
      <c r="B143" s="1">
        <v>0.004</v>
      </c>
      <c r="C143" s="1">
        <v>10786.756</v>
      </c>
      <c r="D143" s="2">
        <v>705.0</v>
      </c>
      <c r="E143" s="2">
        <v>7604663.0</v>
      </c>
      <c r="F143" s="1">
        <v>1996.0</v>
      </c>
      <c r="G143" s="1" t="s">
        <v>23</v>
      </c>
      <c r="H143" s="1">
        <v>2.1573512E7</v>
      </c>
      <c r="I143" s="1">
        <v>4647723.0</v>
      </c>
      <c r="J143" s="1">
        <v>4.6</v>
      </c>
    </row>
    <row r="144">
      <c r="A144" s="1" t="s">
        <v>24</v>
      </c>
      <c r="B144" s="1">
        <v>0.004</v>
      </c>
      <c r="C144" s="1">
        <v>11242.376</v>
      </c>
      <c r="D144" s="2">
        <v>765.0</v>
      </c>
      <c r="E144" s="2">
        <v>8600418.0</v>
      </c>
      <c r="F144" s="1">
        <v>1997.0</v>
      </c>
      <c r="G144" s="1" t="s">
        <v>23</v>
      </c>
      <c r="H144" s="1">
        <v>2.2484752E7</v>
      </c>
      <c r="I144" s="1">
        <v>4687726.0</v>
      </c>
      <c r="J144" s="1">
        <v>4.8</v>
      </c>
    </row>
    <row r="145">
      <c r="A145" s="1" t="s">
        <v>24</v>
      </c>
      <c r="B145" s="1">
        <v>0.005</v>
      </c>
      <c r="C145" s="1">
        <v>14949.74</v>
      </c>
      <c r="D145" s="2">
        <v>600.0</v>
      </c>
      <c r="E145" s="2">
        <v>8969844.0</v>
      </c>
      <c r="F145" s="1">
        <v>1998.0</v>
      </c>
      <c r="G145" s="1" t="s">
        <v>23</v>
      </c>
      <c r="H145" s="1">
        <v>2.989948E7</v>
      </c>
      <c r="I145" s="1">
        <v>4726411.0</v>
      </c>
      <c r="J145" s="1">
        <v>6.3</v>
      </c>
    </row>
    <row r="146">
      <c r="A146" s="1" t="s">
        <v>24</v>
      </c>
      <c r="B146" s="1">
        <v>0.005</v>
      </c>
      <c r="C146" s="1">
        <v>15362.53</v>
      </c>
      <c r="D146" s="2">
        <v>630.0</v>
      </c>
      <c r="E146" s="2">
        <v>9678394.0</v>
      </c>
      <c r="F146" s="1">
        <v>1999.0</v>
      </c>
      <c r="G146" s="1" t="s">
        <v>23</v>
      </c>
      <c r="H146" s="1">
        <v>3.072506E7</v>
      </c>
      <c r="I146" s="1">
        <v>4775508.0</v>
      </c>
      <c r="J146" s="1">
        <v>6.4</v>
      </c>
    </row>
    <row r="147">
      <c r="A147" s="1" t="s">
        <v>24</v>
      </c>
      <c r="B147" s="1">
        <v>0.005</v>
      </c>
      <c r="C147" s="1">
        <v>15768.055</v>
      </c>
      <c r="D147" s="2">
        <v>570.0</v>
      </c>
      <c r="E147" s="2">
        <v>8987791.0</v>
      </c>
      <c r="F147" s="1">
        <v>2000.0</v>
      </c>
      <c r="G147" s="1" t="s">
        <v>23</v>
      </c>
      <c r="H147" s="1">
        <v>3.153611E7</v>
      </c>
      <c r="I147" s="1">
        <v>4919479.0</v>
      </c>
      <c r="J147" s="1">
        <v>6.4</v>
      </c>
    </row>
    <row r="148">
      <c r="A148" s="1" t="s">
        <v>24</v>
      </c>
      <c r="B148" s="1">
        <v>0.0053</v>
      </c>
      <c r="C148" s="1">
        <v>17326.0604</v>
      </c>
      <c r="D148" s="2">
        <v>495.0</v>
      </c>
      <c r="E148" s="2">
        <v>8576400.0</v>
      </c>
      <c r="F148" s="1">
        <v>2001.0</v>
      </c>
      <c r="G148" s="1" t="s">
        <v>23</v>
      </c>
      <c r="H148" s="1">
        <v>3.46521208E7</v>
      </c>
      <c r="I148" s="1">
        <v>4982813.0</v>
      </c>
      <c r="J148" s="1">
        <v>7.0</v>
      </c>
    </row>
    <row r="149">
      <c r="A149" s="1" t="s">
        <v>24</v>
      </c>
      <c r="B149" s="1">
        <v>0.00542</v>
      </c>
      <c r="C149" s="1">
        <v>18209.93714</v>
      </c>
      <c r="D149" s="2">
        <v>585.0</v>
      </c>
      <c r="E149" s="2">
        <v>1.0652813E7</v>
      </c>
      <c r="F149" s="1">
        <v>2002.0</v>
      </c>
      <c r="G149" s="1" t="s">
        <v>23</v>
      </c>
      <c r="H149" s="1">
        <v>3.641987428E7</v>
      </c>
      <c r="I149" s="1">
        <v>5017458.0</v>
      </c>
      <c r="J149" s="1">
        <v>7.3</v>
      </c>
    </row>
    <row r="150">
      <c r="A150" s="1" t="s">
        <v>24</v>
      </c>
      <c r="B150" s="1">
        <v>0.005571429</v>
      </c>
      <c r="C150" s="1">
        <v>18847.34614</v>
      </c>
      <c r="D150" s="2">
        <v>705.0</v>
      </c>
      <c r="E150" s="2">
        <v>1.3287379E7</v>
      </c>
      <c r="F150" s="1">
        <v>2003.0</v>
      </c>
      <c r="G150" s="1" t="s">
        <v>23</v>
      </c>
      <c r="H150" s="1">
        <v>3.769469229E7</v>
      </c>
      <c r="I150" s="1">
        <v>5047862.0</v>
      </c>
      <c r="J150" s="1">
        <v>7.5</v>
      </c>
    </row>
    <row r="151">
      <c r="A151" s="1" t="s">
        <v>24</v>
      </c>
      <c r="B151" s="1">
        <v>0.005714286</v>
      </c>
      <c r="C151" s="1">
        <v>19051.35429</v>
      </c>
      <c r="D151" s="2">
        <v>870.0</v>
      </c>
      <c r="E151" s="2">
        <v>1.6574678E7</v>
      </c>
      <c r="F151" s="1">
        <v>2004.0</v>
      </c>
      <c r="G151" s="1" t="s">
        <v>23</v>
      </c>
      <c r="H151" s="1">
        <v>3.810270857E7</v>
      </c>
      <c r="I151" s="1">
        <v>5079344.0</v>
      </c>
      <c r="J151" s="1">
        <v>7.5</v>
      </c>
    </row>
    <row r="152">
      <c r="A152" s="1" t="s">
        <v>24</v>
      </c>
      <c r="B152" s="1">
        <v>0.005857143</v>
      </c>
      <c r="C152" s="1">
        <v>19841.745</v>
      </c>
      <c r="D152" s="2">
        <v>915.0</v>
      </c>
      <c r="E152" s="2">
        <v>1.8155197E7</v>
      </c>
      <c r="F152" s="1">
        <v>2005.0</v>
      </c>
      <c r="G152" s="1" t="s">
        <v>23</v>
      </c>
      <c r="H152" s="1">
        <v>3.968349E7</v>
      </c>
      <c r="I152" s="1">
        <v>5106560.0</v>
      </c>
      <c r="J152" s="1">
        <v>7.8</v>
      </c>
    </row>
    <row r="153">
      <c r="A153" s="1" t="s">
        <v>24</v>
      </c>
      <c r="B153" s="1">
        <v>0.006</v>
      </c>
      <c r="C153" s="1">
        <v>20287.554</v>
      </c>
      <c r="D153" s="2">
        <v>1275.0</v>
      </c>
      <c r="E153" s="2">
        <v>2.5866631E7</v>
      </c>
      <c r="F153" s="1">
        <v>2006.0</v>
      </c>
      <c r="G153" s="1" t="s">
        <v>23</v>
      </c>
      <c r="H153" s="1">
        <v>4.0575108E7</v>
      </c>
      <c r="I153" s="1">
        <v>5148346.0</v>
      </c>
      <c r="J153" s="1">
        <v>7.9</v>
      </c>
    </row>
    <row r="154">
      <c r="A154" s="1" t="s">
        <v>24</v>
      </c>
      <c r="B154" s="1">
        <v>0.006142857</v>
      </c>
      <c r="C154" s="1">
        <v>20637.26643</v>
      </c>
      <c r="D154" s="2">
        <v>1275.0</v>
      </c>
      <c r="E154" s="2">
        <v>2.6312515E7</v>
      </c>
      <c r="F154" s="1">
        <v>2007.0</v>
      </c>
      <c r="G154" s="1" t="s">
        <v>23</v>
      </c>
      <c r="H154" s="1">
        <v>4.127453286E7</v>
      </c>
      <c r="I154" s="1">
        <v>5191206.0</v>
      </c>
      <c r="J154" s="1">
        <v>8.0</v>
      </c>
    </row>
    <row r="155">
      <c r="A155" s="1" t="s">
        <v>24</v>
      </c>
      <c r="B155" s="1">
        <v>0.006285714</v>
      </c>
      <c r="C155" s="1">
        <v>19738.26171</v>
      </c>
      <c r="D155" s="2">
        <v>1245.0</v>
      </c>
      <c r="E155" s="2">
        <v>2.4574136E7</v>
      </c>
      <c r="F155" s="1">
        <v>2008.0</v>
      </c>
      <c r="G155" s="1" t="s">
        <v>23</v>
      </c>
      <c r="H155" s="1">
        <v>3.947652343E7</v>
      </c>
      <c r="I155" s="1">
        <v>5230567.0</v>
      </c>
      <c r="J155" s="1">
        <v>7.5</v>
      </c>
    </row>
    <row r="156">
      <c r="A156" s="1" t="s">
        <v>24</v>
      </c>
      <c r="B156" s="1">
        <v>0.006428571</v>
      </c>
      <c r="C156" s="1">
        <v>19275.86571</v>
      </c>
      <c r="D156" s="2">
        <v>675.0</v>
      </c>
      <c r="E156" s="2">
        <v>1.3011209E7</v>
      </c>
      <c r="F156" s="1">
        <v>2009.0</v>
      </c>
      <c r="G156" s="1" t="s">
        <v>23</v>
      </c>
      <c r="H156" s="1">
        <v>3.855173143E7</v>
      </c>
      <c r="I156" s="1">
        <v>5266214.0</v>
      </c>
      <c r="J156" s="1">
        <v>7.3</v>
      </c>
    </row>
    <row r="157">
      <c r="A157" s="1" t="s">
        <v>24</v>
      </c>
      <c r="B157" s="1">
        <v>0.006571429</v>
      </c>
      <c r="C157" s="1">
        <v>19788.63486</v>
      </c>
      <c r="D157" s="2">
        <v>1005.0</v>
      </c>
      <c r="E157" s="2">
        <v>1.9887578E7</v>
      </c>
      <c r="F157" s="1">
        <v>2010.0</v>
      </c>
      <c r="G157" s="1" t="s">
        <v>23</v>
      </c>
      <c r="H157" s="1">
        <v>3.957726971E7</v>
      </c>
      <c r="I157" s="1">
        <v>5303925.0</v>
      </c>
      <c r="J157" s="1">
        <v>7.5</v>
      </c>
    </row>
    <row r="158">
      <c r="A158" s="1" t="s">
        <v>24</v>
      </c>
      <c r="B158" s="1">
        <v>0.006714286</v>
      </c>
      <c r="C158" s="1">
        <v>19674.24029</v>
      </c>
      <c r="D158" s="2">
        <v>1155.0</v>
      </c>
      <c r="E158" s="2">
        <v>2.2723748E7</v>
      </c>
      <c r="F158" s="1">
        <v>2011.0</v>
      </c>
      <c r="G158" s="1" t="s">
        <v>23</v>
      </c>
      <c r="H158" s="1">
        <v>3.934848057E7</v>
      </c>
      <c r="I158" s="1">
        <v>5348119.0</v>
      </c>
      <c r="J158" s="1">
        <v>7.4</v>
      </c>
    </row>
    <row r="159">
      <c r="A159" s="1" t="s">
        <v>24</v>
      </c>
      <c r="B159" s="1">
        <v>0.006857143</v>
      </c>
      <c r="C159" s="1">
        <v>20036.88</v>
      </c>
      <c r="D159" s="2">
        <v>1020.0</v>
      </c>
      <c r="E159" s="2">
        <v>2.0437618E7</v>
      </c>
      <c r="F159" s="1">
        <v>2012.0</v>
      </c>
      <c r="G159" s="1" t="s">
        <v>23</v>
      </c>
      <c r="H159" s="1">
        <v>4.007376E7</v>
      </c>
      <c r="I159" s="1">
        <v>5380443.0</v>
      </c>
      <c r="J159" s="1">
        <v>7.4</v>
      </c>
    </row>
    <row r="160">
      <c r="A160" s="1" t="s">
        <v>24</v>
      </c>
      <c r="B160" s="1">
        <v>0.007</v>
      </c>
      <c r="C160" s="1">
        <v>20249.796</v>
      </c>
      <c r="D160" s="2">
        <v>1005.0</v>
      </c>
      <c r="E160" s="2">
        <v>2.0351045E7</v>
      </c>
      <c r="F160" s="1">
        <v>2013.0</v>
      </c>
      <c r="G160" s="1" t="s">
        <v>23</v>
      </c>
      <c r="H160" s="1">
        <v>4.0499592E7</v>
      </c>
      <c r="I160" s="1">
        <v>5420541.0</v>
      </c>
      <c r="J160" s="1">
        <v>7.5</v>
      </c>
    </row>
    <row r="161">
      <c r="A161" s="1" t="s">
        <v>25</v>
      </c>
      <c r="B161" s="1">
        <v>0.02</v>
      </c>
      <c r="C161" s="1">
        <v>53933.78</v>
      </c>
      <c r="D161" s="2">
        <v>65.0</v>
      </c>
      <c r="E161" s="2">
        <v>3505696.0</v>
      </c>
      <c r="F161" s="1">
        <v>1996.0</v>
      </c>
      <c r="G161" s="1" t="s">
        <v>15</v>
      </c>
      <c r="H161" s="1">
        <v>1.0786756E8</v>
      </c>
      <c r="I161" s="1">
        <v>4647723.0</v>
      </c>
      <c r="J161" s="1">
        <v>23.2</v>
      </c>
    </row>
    <row r="162">
      <c r="A162" s="1" t="s">
        <v>25</v>
      </c>
      <c r="B162" s="1">
        <v>0.02</v>
      </c>
      <c r="C162" s="1">
        <v>56211.88</v>
      </c>
      <c r="D162" s="2">
        <v>65.0</v>
      </c>
      <c r="E162" s="2">
        <v>3653772.0</v>
      </c>
      <c r="F162" s="1">
        <v>1997.0</v>
      </c>
      <c r="G162" s="1" t="s">
        <v>15</v>
      </c>
      <c r="H162" s="1">
        <v>1.1242376E8</v>
      </c>
      <c r="I162" s="1">
        <v>4687726.0</v>
      </c>
      <c r="J162" s="1">
        <v>24.0</v>
      </c>
    </row>
    <row r="163">
      <c r="A163" s="1" t="s">
        <v>25</v>
      </c>
      <c r="B163" s="1">
        <v>0.02</v>
      </c>
      <c r="C163" s="1">
        <v>59798.96</v>
      </c>
      <c r="D163" s="2">
        <v>65.0</v>
      </c>
      <c r="E163" s="2">
        <v>3886932.0</v>
      </c>
      <c r="F163" s="1">
        <v>1998.0</v>
      </c>
      <c r="G163" s="1" t="s">
        <v>15</v>
      </c>
      <c r="H163" s="1">
        <v>1.1959792E8</v>
      </c>
      <c r="I163" s="1">
        <v>4726411.0</v>
      </c>
      <c r="J163" s="1">
        <v>25.3</v>
      </c>
    </row>
    <row r="164">
      <c r="A164" s="1" t="s">
        <v>26</v>
      </c>
      <c r="B164" s="1">
        <v>0.004</v>
      </c>
      <c r="C164" s="1">
        <v>12290.024</v>
      </c>
      <c r="D164" s="2">
        <v>65.0</v>
      </c>
      <c r="E164" s="2">
        <v>798852.0</v>
      </c>
      <c r="F164" s="1">
        <v>1999.0</v>
      </c>
      <c r="G164" s="1" t="s">
        <v>15</v>
      </c>
      <c r="H164" s="1">
        <v>2.4580048E7</v>
      </c>
      <c r="I164" s="1">
        <v>4775508.0</v>
      </c>
      <c r="J164" s="1">
        <v>5.1</v>
      </c>
    </row>
    <row r="165">
      <c r="A165" s="1" t="s">
        <v>26</v>
      </c>
      <c r="B165" s="1">
        <v>0.004</v>
      </c>
      <c r="C165" s="1">
        <v>12614.444</v>
      </c>
      <c r="D165" s="2">
        <v>65.0</v>
      </c>
      <c r="E165" s="2">
        <v>819939.0</v>
      </c>
      <c r="F165" s="1">
        <v>2000.0</v>
      </c>
      <c r="G165" s="1" t="s">
        <v>15</v>
      </c>
      <c r="H165" s="1">
        <v>2.5228888E7</v>
      </c>
      <c r="I165" s="1">
        <v>4919479.0</v>
      </c>
      <c r="J165" s="1">
        <v>5.1</v>
      </c>
    </row>
    <row r="166">
      <c r="A166" s="1" t="s">
        <v>26</v>
      </c>
      <c r="B166" s="1">
        <v>0.0041</v>
      </c>
      <c r="C166" s="1">
        <v>13403.1788</v>
      </c>
      <c r="D166" s="2">
        <v>65.0</v>
      </c>
      <c r="E166" s="2">
        <v>871207.0</v>
      </c>
      <c r="F166" s="1">
        <v>2001.0</v>
      </c>
      <c r="G166" s="1" t="s">
        <v>15</v>
      </c>
      <c r="H166" s="1">
        <v>2.68063576E7</v>
      </c>
      <c r="I166" s="1">
        <v>4982813.0</v>
      </c>
      <c r="J166" s="1">
        <v>5.4</v>
      </c>
    </row>
    <row r="167">
      <c r="A167" s="1" t="s">
        <v>26</v>
      </c>
      <c r="B167" s="1">
        <v>0.00421</v>
      </c>
      <c r="C167" s="1">
        <v>14144.61907</v>
      </c>
      <c r="D167" s="2">
        <v>65.0</v>
      </c>
      <c r="E167" s="2">
        <v>919400.0</v>
      </c>
      <c r="F167" s="1">
        <v>2002.0</v>
      </c>
      <c r="G167" s="1" t="s">
        <v>15</v>
      </c>
      <c r="H167" s="1">
        <v>2.828923814E7</v>
      </c>
      <c r="I167" s="1">
        <v>5017458.0</v>
      </c>
      <c r="J167" s="1">
        <v>5.6</v>
      </c>
    </row>
    <row r="168">
      <c r="A168" s="1" t="s">
        <v>26</v>
      </c>
      <c r="B168" s="1">
        <v>0.004285714</v>
      </c>
      <c r="C168" s="1">
        <v>14497.95857</v>
      </c>
      <c r="D168" s="2">
        <v>40.0</v>
      </c>
      <c r="E168" s="2">
        <v>579918.0</v>
      </c>
      <c r="F168" s="1">
        <v>2003.0</v>
      </c>
      <c r="G168" s="1" t="s">
        <v>15</v>
      </c>
      <c r="H168" s="1">
        <v>2.899591714E7</v>
      </c>
      <c r="I168" s="1">
        <v>5047862.0</v>
      </c>
      <c r="J168" s="1">
        <v>5.7</v>
      </c>
    </row>
    <row r="169">
      <c r="A169" s="1" t="s">
        <v>26</v>
      </c>
      <c r="B169" s="1">
        <v>0.004357143</v>
      </c>
      <c r="C169" s="1">
        <v>14526.65764</v>
      </c>
      <c r="D169" s="2">
        <v>40.0</v>
      </c>
      <c r="E169" s="2">
        <v>581066.0</v>
      </c>
      <c r="F169" s="1">
        <v>2004.0</v>
      </c>
      <c r="G169" s="1" t="s">
        <v>15</v>
      </c>
      <c r="H169" s="1">
        <v>2.905331529E7</v>
      </c>
      <c r="I169" s="1">
        <v>5079344.0</v>
      </c>
      <c r="J169" s="1">
        <v>5.7</v>
      </c>
    </row>
    <row r="170">
      <c r="A170" s="1" t="s">
        <v>26</v>
      </c>
      <c r="B170" s="1">
        <v>0.004428571</v>
      </c>
      <c r="C170" s="1">
        <v>15002.295</v>
      </c>
      <c r="D170" s="2">
        <v>40.0</v>
      </c>
      <c r="E170" s="2">
        <v>600092.0</v>
      </c>
      <c r="F170" s="1">
        <v>2005.0</v>
      </c>
      <c r="G170" s="1" t="s">
        <v>15</v>
      </c>
      <c r="H170" s="1">
        <v>3.000459E7</v>
      </c>
      <c r="I170" s="1">
        <v>5106560.0</v>
      </c>
      <c r="J170" s="1">
        <v>5.9</v>
      </c>
    </row>
    <row r="171">
      <c r="A171" s="1" t="s">
        <v>26</v>
      </c>
      <c r="B171" s="1">
        <v>0.0045</v>
      </c>
      <c r="C171" s="1">
        <v>15215.6655</v>
      </c>
      <c r="D171" s="2">
        <v>40.0</v>
      </c>
      <c r="E171" s="2">
        <v>608627.0</v>
      </c>
      <c r="F171" s="1">
        <v>2006.0</v>
      </c>
      <c r="G171" s="1" t="s">
        <v>15</v>
      </c>
      <c r="H171" s="1">
        <v>3.0431331E7</v>
      </c>
      <c r="I171" s="1">
        <v>5148346.0</v>
      </c>
      <c r="J171" s="1">
        <v>5.9</v>
      </c>
    </row>
    <row r="172">
      <c r="A172" s="1" t="s">
        <v>26</v>
      </c>
      <c r="B172" s="1">
        <v>0.004571429</v>
      </c>
      <c r="C172" s="1">
        <v>15357.96571</v>
      </c>
      <c r="D172" s="2">
        <v>40.0</v>
      </c>
      <c r="E172" s="2">
        <v>614319.0</v>
      </c>
      <c r="F172" s="1">
        <v>2007.0</v>
      </c>
      <c r="G172" s="1" t="s">
        <v>15</v>
      </c>
      <c r="H172" s="1">
        <v>3.071593143E7</v>
      </c>
      <c r="I172" s="1">
        <v>5191206.0</v>
      </c>
      <c r="J172" s="1">
        <v>5.9</v>
      </c>
    </row>
    <row r="173">
      <c r="A173" s="1" t="s">
        <v>26</v>
      </c>
      <c r="B173" s="1">
        <v>0.004642857</v>
      </c>
      <c r="C173" s="1">
        <v>14579.39786</v>
      </c>
      <c r="D173" s="2">
        <v>40.0</v>
      </c>
      <c r="E173" s="2">
        <v>583176.0</v>
      </c>
      <c r="F173" s="1">
        <v>2008.0</v>
      </c>
      <c r="G173" s="1" t="s">
        <v>15</v>
      </c>
      <c r="H173" s="1">
        <v>2.915879571E7</v>
      </c>
      <c r="I173" s="1">
        <v>5230567.0</v>
      </c>
      <c r="J173" s="1">
        <v>5.6</v>
      </c>
    </row>
    <row r="174">
      <c r="A174" s="1" t="s">
        <v>26</v>
      </c>
      <c r="B174" s="1">
        <v>0.004714286</v>
      </c>
      <c r="C174" s="1">
        <v>14135.63486</v>
      </c>
      <c r="D174" s="2">
        <v>40.0</v>
      </c>
      <c r="E174" s="2">
        <v>565425.0</v>
      </c>
      <c r="F174" s="1">
        <v>2009.0</v>
      </c>
      <c r="G174" s="1" t="s">
        <v>15</v>
      </c>
      <c r="H174" s="1">
        <v>2.827126971E7</v>
      </c>
      <c r="I174" s="1">
        <v>5266214.0</v>
      </c>
      <c r="J174" s="1">
        <v>5.4</v>
      </c>
    </row>
    <row r="175">
      <c r="A175" s="1" t="s">
        <v>26</v>
      </c>
      <c r="B175" s="1">
        <v>0.004785714</v>
      </c>
      <c r="C175" s="1">
        <v>14411.28843</v>
      </c>
      <c r="D175" s="2">
        <v>40.0</v>
      </c>
      <c r="E175" s="2">
        <v>576452.0</v>
      </c>
      <c r="F175" s="1">
        <v>2010.0</v>
      </c>
      <c r="G175" s="1" t="s">
        <v>15</v>
      </c>
      <c r="H175" s="1">
        <v>2.882257686E7</v>
      </c>
      <c r="I175" s="1">
        <v>5303925.0</v>
      </c>
      <c r="J175" s="1">
        <v>5.4</v>
      </c>
    </row>
    <row r="176">
      <c r="A176" s="1" t="s">
        <v>26</v>
      </c>
      <c r="B176" s="1">
        <v>0.004857143</v>
      </c>
      <c r="C176" s="1">
        <v>14232.42914</v>
      </c>
      <c r="D176" s="2">
        <v>40.0</v>
      </c>
      <c r="E176" s="2">
        <v>569297.0</v>
      </c>
      <c r="F176" s="1">
        <v>2011.0</v>
      </c>
      <c r="G176" s="1" t="s">
        <v>15</v>
      </c>
      <c r="H176" s="1">
        <v>2.846485829E7</v>
      </c>
      <c r="I176" s="1">
        <v>5348119.0</v>
      </c>
      <c r="J176" s="1">
        <v>5.3</v>
      </c>
    </row>
    <row r="177">
      <c r="A177" s="1" t="s">
        <v>26</v>
      </c>
      <c r="B177" s="1">
        <v>0.004928571</v>
      </c>
      <c r="C177" s="1">
        <v>14401.5075</v>
      </c>
      <c r="D177" s="2">
        <v>40.0</v>
      </c>
      <c r="E177" s="2">
        <v>576060.0</v>
      </c>
      <c r="F177" s="1">
        <v>2012.0</v>
      </c>
      <c r="G177" s="1" t="s">
        <v>15</v>
      </c>
      <c r="H177" s="1">
        <v>2.8803015E7</v>
      </c>
      <c r="I177" s="1">
        <v>5380443.0</v>
      </c>
      <c r="J177" s="1">
        <v>5.4</v>
      </c>
    </row>
    <row r="178">
      <c r="A178" s="1" t="s">
        <v>26</v>
      </c>
      <c r="B178" s="1">
        <v>0.005</v>
      </c>
      <c r="C178" s="1">
        <v>14464.14</v>
      </c>
      <c r="D178" s="2">
        <v>40.0</v>
      </c>
      <c r="E178" s="2">
        <v>578566.0</v>
      </c>
      <c r="F178" s="1">
        <v>2013.0</v>
      </c>
      <c r="G178" s="1" t="s">
        <v>15</v>
      </c>
      <c r="H178" s="1">
        <v>2.892828E7</v>
      </c>
      <c r="I178" s="1">
        <v>5420541.0</v>
      </c>
      <c r="J178" s="1">
        <v>5.3</v>
      </c>
    </row>
    <row r="179">
      <c r="A179" s="1" t="s">
        <v>27</v>
      </c>
      <c r="B179" s="1">
        <v>0.028</v>
      </c>
      <c r="C179" s="1">
        <v>75507.292</v>
      </c>
      <c r="D179" s="2">
        <v>31.0</v>
      </c>
      <c r="E179" s="2">
        <v>2303727.0</v>
      </c>
      <c r="F179" s="1">
        <v>1996.0</v>
      </c>
      <c r="G179" s="1" t="s">
        <v>28</v>
      </c>
      <c r="H179" s="1">
        <v>1.51014584E8</v>
      </c>
      <c r="I179" s="1">
        <v>4647723.0</v>
      </c>
      <c r="J179" s="1">
        <v>32.5</v>
      </c>
    </row>
    <row r="180">
      <c r="A180" s="1" t="s">
        <v>27</v>
      </c>
      <c r="B180" s="1">
        <v>0.028</v>
      </c>
      <c r="C180" s="1">
        <v>78696.632</v>
      </c>
      <c r="D180" s="2">
        <v>31.0</v>
      </c>
      <c r="E180" s="2">
        <v>2418348.0</v>
      </c>
      <c r="F180" s="1">
        <v>1997.0</v>
      </c>
      <c r="G180" s="1" t="s">
        <v>28</v>
      </c>
      <c r="H180" s="1">
        <v>1.57393264E8</v>
      </c>
      <c r="I180" s="1">
        <v>4687726.0</v>
      </c>
      <c r="J180" s="1">
        <v>33.6</v>
      </c>
    </row>
    <row r="181">
      <c r="A181" s="1" t="s">
        <v>27</v>
      </c>
      <c r="B181" s="1">
        <v>0.029</v>
      </c>
      <c r="C181" s="1">
        <v>86708.492</v>
      </c>
      <c r="D181" s="2">
        <v>28.0</v>
      </c>
      <c r="E181" s="2">
        <v>2410496.0</v>
      </c>
      <c r="F181" s="1">
        <v>1998.0</v>
      </c>
      <c r="G181" s="1" t="s">
        <v>28</v>
      </c>
      <c r="H181" s="1">
        <v>1.73416984E8</v>
      </c>
      <c r="I181" s="1">
        <v>4726411.0</v>
      </c>
      <c r="J181" s="1">
        <v>36.7</v>
      </c>
    </row>
    <row r="182">
      <c r="A182" s="1" t="s">
        <v>27</v>
      </c>
      <c r="B182" s="1">
        <v>0.03</v>
      </c>
      <c r="C182" s="1">
        <v>92175.18</v>
      </c>
      <c r="D182" s="2">
        <v>17.0</v>
      </c>
      <c r="E182" s="2">
        <v>1523656.0</v>
      </c>
      <c r="F182" s="1">
        <v>1999.0</v>
      </c>
      <c r="G182" s="1" t="s">
        <v>28</v>
      </c>
      <c r="H182" s="1">
        <v>1.8435036E8</v>
      </c>
      <c r="I182" s="1">
        <v>4775508.0</v>
      </c>
      <c r="J182" s="1">
        <v>38.6</v>
      </c>
    </row>
    <row r="183">
      <c r="A183" s="1" t="s">
        <v>27</v>
      </c>
      <c r="B183" s="1">
        <v>0.03</v>
      </c>
      <c r="C183" s="1">
        <v>94608.33</v>
      </c>
      <c r="D183" s="2">
        <v>14.0</v>
      </c>
      <c r="E183" s="2">
        <v>1290458.0</v>
      </c>
      <c r="F183" s="1">
        <v>2000.0</v>
      </c>
      <c r="G183" s="1" t="s">
        <v>28</v>
      </c>
      <c r="H183" s="1">
        <v>1.8921666E8</v>
      </c>
      <c r="I183" s="1">
        <v>4919479.0</v>
      </c>
      <c r="J183" s="1">
        <v>38.5</v>
      </c>
    </row>
    <row r="184">
      <c r="A184" s="1" t="s">
        <v>27</v>
      </c>
      <c r="B184" s="1">
        <v>0.0295</v>
      </c>
      <c r="C184" s="1">
        <v>96437.506</v>
      </c>
      <c r="D184" s="2">
        <v>11.0</v>
      </c>
      <c r="E184" s="2">
        <v>1036703.0</v>
      </c>
      <c r="F184" s="1">
        <v>2001.0</v>
      </c>
      <c r="G184" s="1" t="s">
        <v>28</v>
      </c>
      <c r="H184" s="1">
        <v>1.92875012E8</v>
      </c>
      <c r="I184" s="1">
        <v>4982813.0</v>
      </c>
      <c r="J184" s="1">
        <v>38.7</v>
      </c>
    </row>
    <row r="185">
      <c r="A185" s="1" t="s">
        <v>27</v>
      </c>
      <c r="B185" s="1">
        <v>0.0293</v>
      </c>
      <c r="C185" s="1">
        <v>98441.1731</v>
      </c>
      <c r="D185" s="2">
        <v>11.0</v>
      </c>
      <c r="E185" s="2">
        <v>1120261.0</v>
      </c>
      <c r="F185" s="1">
        <v>2002.0</v>
      </c>
      <c r="G185" s="1" t="s">
        <v>28</v>
      </c>
      <c r="H185" s="1">
        <v>1.968823462E8</v>
      </c>
      <c r="I185" s="1">
        <v>5017458.0</v>
      </c>
      <c r="J185" s="1">
        <v>39.2</v>
      </c>
    </row>
    <row r="186">
      <c r="A186" s="1" t="s">
        <v>27</v>
      </c>
      <c r="B186" s="1">
        <v>0.029142857</v>
      </c>
      <c r="C186" s="1">
        <v>98586.11829</v>
      </c>
      <c r="D186" s="2">
        <v>24.0</v>
      </c>
      <c r="E186" s="2">
        <v>2394657.0</v>
      </c>
      <c r="F186" s="1">
        <v>2003.0</v>
      </c>
      <c r="G186" s="1" t="s">
        <v>28</v>
      </c>
      <c r="H186" s="1">
        <v>1.971722366E8</v>
      </c>
      <c r="I186" s="1">
        <v>5047862.0</v>
      </c>
      <c r="J186" s="1">
        <v>39.1</v>
      </c>
    </row>
    <row r="187">
      <c r="A187" s="1" t="s">
        <v>27</v>
      </c>
      <c r="B187" s="1">
        <v>0.028928571</v>
      </c>
      <c r="C187" s="1">
        <v>96447.48107</v>
      </c>
      <c r="D187" s="2">
        <v>70.0</v>
      </c>
      <c r="E187" s="2">
        <v>6739750.0</v>
      </c>
      <c r="F187" s="1">
        <v>2004.0</v>
      </c>
      <c r="G187" s="1" t="s">
        <v>28</v>
      </c>
      <c r="H187" s="1">
        <v>1.928949621E8</v>
      </c>
      <c r="I187" s="1">
        <v>5079344.0</v>
      </c>
      <c r="J187" s="1">
        <v>38.0</v>
      </c>
    </row>
    <row r="188">
      <c r="A188" s="1" t="s">
        <v>27</v>
      </c>
      <c r="B188" s="1">
        <v>0.028714286</v>
      </c>
      <c r="C188" s="1">
        <v>97272.945</v>
      </c>
      <c r="D188" s="2">
        <v>49.0</v>
      </c>
      <c r="E188" s="2">
        <v>4730383.0</v>
      </c>
      <c r="F188" s="1">
        <v>2005.0</v>
      </c>
      <c r="G188" s="1" t="s">
        <v>28</v>
      </c>
      <c r="H188" s="1">
        <v>1.9454589E8</v>
      </c>
      <c r="I188" s="1">
        <v>5106560.0</v>
      </c>
      <c r="J188" s="1">
        <v>38.1</v>
      </c>
    </row>
    <row r="189">
      <c r="A189" s="1" t="s">
        <v>27</v>
      </c>
      <c r="B189" s="1">
        <v>0.0285</v>
      </c>
      <c r="C189" s="1">
        <v>96365.8815</v>
      </c>
      <c r="D189" s="2">
        <v>49.0</v>
      </c>
      <c r="E189" s="2">
        <v>4721928.0</v>
      </c>
      <c r="F189" s="1">
        <v>2006.0</v>
      </c>
      <c r="G189" s="1" t="s">
        <v>28</v>
      </c>
      <c r="H189" s="1">
        <v>1.92731763E8</v>
      </c>
      <c r="I189" s="1">
        <v>5148346.0</v>
      </c>
      <c r="J189" s="1">
        <v>37.4</v>
      </c>
    </row>
    <row r="190">
      <c r="A190" s="1" t="s">
        <v>27</v>
      </c>
      <c r="B190" s="1">
        <v>0.028285714</v>
      </c>
      <c r="C190" s="1">
        <v>95027.41286</v>
      </c>
      <c r="D190" s="2">
        <v>77.0</v>
      </c>
      <c r="E190" s="2">
        <v>7325663.0</v>
      </c>
      <c r="F190" s="1">
        <v>2007.0</v>
      </c>
      <c r="G190" s="1" t="s">
        <v>28</v>
      </c>
      <c r="H190" s="1">
        <v>1.900548257E8</v>
      </c>
      <c r="I190" s="1">
        <v>5191206.0</v>
      </c>
      <c r="J190" s="1">
        <v>36.6</v>
      </c>
    </row>
    <row r="191">
      <c r="A191" s="1" t="s">
        <v>27</v>
      </c>
      <c r="B191" s="1">
        <v>0.028071429</v>
      </c>
      <c r="C191" s="1">
        <v>88149.28243</v>
      </c>
      <c r="D191" s="2">
        <v>121.0</v>
      </c>
      <c r="E191" s="2">
        <v>1.0651078E7</v>
      </c>
      <c r="F191" s="1">
        <v>2008.0</v>
      </c>
      <c r="G191" s="1" t="s">
        <v>28</v>
      </c>
      <c r="H191" s="1">
        <v>1.762985649E8</v>
      </c>
      <c r="I191" s="1">
        <v>5230567.0</v>
      </c>
      <c r="J191" s="1">
        <v>33.7</v>
      </c>
    </row>
    <row r="192">
      <c r="A192" s="1" t="s">
        <v>27</v>
      </c>
      <c r="B192" s="1">
        <v>0.027857143</v>
      </c>
      <c r="C192" s="1">
        <v>83528.75143</v>
      </c>
      <c r="D192" s="2">
        <v>33.0</v>
      </c>
      <c r="E192" s="2">
        <v>2784013.0</v>
      </c>
      <c r="F192" s="1">
        <v>2009.0</v>
      </c>
      <c r="G192" s="1" t="s">
        <v>28</v>
      </c>
      <c r="H192" s="1">
        <v>1.670575029E8</v>
      </c>
      <c r="I192" s="1">
        <v>5266214.0</v>
      </c>
      <c r="J192" s="1">
        <v>31.7</v>
      </c>
    </row>
    <row r="193">
      <c r="A193" s="1" t="s">
        <v>27</v>
      </c>
      <c r="B193" s="1">
        <v>0.027642857</v>
      </c>
      <c r="C193" s="1">
        <v>83241.32271</v>
      </c>
      <c r="D193" s="2">
        <v>114.0</v>
      </c>
      <c r="E193" s="2">
        <v>9451220.0</v>
      </c>
      <c r="F193" s="1">
        <v>2010.0</v>
      </c>
      <c r="G193" s="1" t="s">
        <v>28</v>
      </c>
      <c r="H193" s="1">
        <v>1.664826454E8</v>
      </c>
      <c r="I193" s="1">
        <v>5303925.0</v>
      </c>
      <c r="J193" s="1">
        <v>31.4</v>
      </c>
    </row>
    <row r="194">
      <c r="A194" s="1" t="s">
        <v>27</v>
      </c>
      <c r="B194" s="1">
        <v>0.027428571</v>
      </c>
      <c r="C194" s="1">
        <v>80371.36457</v>
      </c>
      <c r="D194" s="2">
        <v>131.0</v>
      </c>
      <c r="E194" s="2">
        <v>1.0548742E7</v>
      </c>
      <c r="F194" s="1">
        <v>2011.0</v>
      </c>
      <c r="G194" s="1" t="s">
        <v>28</v>
      </c>
      <c r="H194" s="1">
        <v>1.607427291E8</v>
      </c>
      <c r="I194" s="1">
        <v>5348119.0</v>
      </c>
      <c r="J194" s="1">
        <v>30.1</v>
      </c>
    </row>
    <row r="195">
      <c r="A195" s="1" t="s">
        <v>27</v>
      </c>
      <c r="B195" s="1">
        <v>0.027214286</v>
      </c>
      <c r="C195" s="1">
        <v>79521.3675</v>
      </c>
      <c r="D195" s="2">
        <v>105.0</v>
      </c>
      <c r="E195" s="2">
        <v>8383143.0</v>
      </c>
      <c r="F195" s="1">
        <v>2012.0</v>
      </c>
      <c r="G195" s="1" t="s">
        <v>28</v>
      </c>
      <c r="H195" s="1">
        <v>1.59042735E8</v>
      </c>
      <c r="I195" s="1">
        <v>5380443.0</v>
      </c>
      <c r="J195" s="1">
        <v>29.6</v>
      </c>
    </row>
    <row r="196">
      <c r="A196" s="1" t="s">
        <v>27</v>
      </c>
      <c r="B196" s="1">
        <v>0.027</v>
      </c>
      <c r="C196" s="1">
        <v>78106.356</v>
      </c>
      <c r="D196" s="2">
        <v>95.0</v>
      </c>
      <c r="E196" s="2">
        <v>7416980.0</v>
      </c>
      <c r="F196" s="1">
        <v>2013.0</v>
      </c>
      <c r="G196" s="1" t="s">
        <v>28</v>
      </c>
      <c r="H196" s="1">
        <v>1.56212712E8</v>
      </c>
      <c r="I196" s="1">
        <v>5420541.0</v>
      </c>
      <c r="J196" s="1">
        <v>28.8</v>
      </c>
    </row>
    <row r="197">
      <c r="A197" s="1" t="s">
        <v>29</v>
      </c>
      <c r="B197" s="1">
        <v>0.004</v>
      </c>
      <c r="C197" s="1">
        <v>10786.756</v>
      </c>
      <c r="E197" s="2">
        <v>0.0</v>
      </c>
      <c r="F197" s="1">
        <v>1996.0</v>
      </c>
      <c r="G197" s="1" t="s">
        <v>17</v>
      </c>
      <c r="H197" s="1">
        <v>2.1573512E7</v>
      </c>
      <c r="I197" s="1">
        <v>4647723.0</v>
      </c>
      <c r="J197" s="1">
        <v>4.6</v>
      </c>
    </row>
    <row r="198">
      <c r="A198" s="1" t="s">
        <v>29</v>
      </c>
      <c r="B198" s="1">
        <v>0.004</v>
      </c>
      <c r="C198" s="1">
        <v>11242.376</v>
      </c>
      <c r="E198" s="2">
        <v>0.0</v>
      </c>
      <c r="F198" s="1">
        <v>1997.0</v>
      </c>
      <c r="G198" s="1" t="s">
        <v>17</v>
      </c>
      <c r="H198" s="1">
        <v>2.2484752E7</v>
      </c>
      <c r="I198" s="1">
        <v>4687726.0</v>
      </c>
      <c r="J198" s="1">
        <v>4.8</v>
      </c>
    </row>
    <row r="199">
      <c r="A199" s="1" t="s">
        <v>29</v>
      </c>
      <c r="B199" s="1">
        <v>0.005</v>
      </c>
      <c r="C199" s="1">
        <v>14949.74</v>
      </c>
      <c r="E199" s="2">
        <v>0.0</v>
      </c>
      <c r="F199" s="1">
        <v>1998.0</v>
      </c>
      <c r="G199" s="1" t="s">
        <v>17</v>
      </c>
      <c r="H199" s="1">
        <v>2.989948E7</v>
      </c>
      <c r="I199" s="1">
        <v>4726411.0</v>
      </c>
      <c r="J199" s="1">
        <v>6.3</v>
      </c>
    </row>
    <row r="200">
      <c r="A200" s="1" t="s">
        <v>29</v>
      </c>
      <c r="B200" s="1">
        <v>0.005</v>
      </c>
      <c r="C200" s="1">
        <v>15362.53</v>
      </c>
      <c r="E200" s="2">
        <v>0.0</v>
      </c>
      <c r="F200" s="1">
        <v>1999.0</v>
      </c>
      <c r="G200" s="1" t="s">
        <v>17</v>
      </c>
      <c r="H200" s="1">
        <v>3.072506E7</v>
      </c>
      <c r="I200" s="1">
        <v>4775508.0</v>
      </c>
      <c r="J200" s="1">
        <v>6.4</v>
      </c>
    </row>
    <row r="201">
      <c r="A201" s="1" t="s">
        <v>29</v>
      </c>
      <c r="B201" s="1">
        <v>0.005</v>
      </c>
      <c r="C201" s="1">
        <v>15768.055</v>
      </c>
      <c r="E201" s="2">
        <v>0.0</v>
      </c>
      <c r="F201" s="1">
        <v>2000.0</v>
      </c>
      <c r="G201" s="1" t="s">
        <v>17</v>
      </c>
      <c r="H201" s="1">
        <v>3.153611E7</v>
      </c>
      <c r="I201" s="1">
        <v>4919479.0</v>
      </c>
      <c r="J201" s="1">
        <v>6.4</v>
      </c>
    </row>
    <row r="202">
      <c r="A202" s="1" t="s">
        <v>29</v>
      </c>
      <c r="B202" s="1">
        <v>0.0054</v>
      </c>
      <c r="C202" s="1">
        <v>17652.9672</v>
      </c>
      <c r="E202" s="2">
        <v>0.0</v>
      </c>
      <c r="F202" s="1">
        <v>2001.0</v>
      </c>
      <c r="G202" s="1" t="s">
        <v>17</v>
      </c>
      <c r="H202" s="1">
        <v>3.53059344E7</v>
      </c>
      <c r="I202" s="1">
        <v>4982813.0</v>
      </c>
      <c r="J202" s="1">
        <v>7.1</v>
      </c>
    </row>
    <row r="203">
      <c r="A203" s="1" t="s">
        <v>29</v>
      </c>
      <c r="B203" s="1">
        <v>0.00564</v>
      </c>
      <c r="C203" s="1">
        <v>18949.08588</v>
      </c>
      <c r="E203" s="2">
        <v>0.0</v>
      </c>
      <c r="F203" s="1">
        <v>2002.0</v>
      </c>
      <c r="G203" s="1" t="s">
        <v>17</v>
      </c>
      <c r="H203" s="1">
        <v>3.789817176E7</v>
      </c>
      <c r="I203" s="1">
        <v>5017458.0</v>
      </c>
      <c r="J203" s="1">
        <v>7.6</v>
      </c>
    </row>
    <row r="204">
      <c r="A204" s="1" t="s">
        <v>29</v>
      </c>
      <c r="B204" s="1">
        <v>0.005857143</v>
      </c>
      <c r="C204" s="1">
        <v>19813.87671</v>
      </c>
      <c r="E204" s="2">
        <v>0.0</v>
      </c>
      <c r="F204" s="1">
        <v>2003.0</v>
      </c>
      <c r="G204" s="1" t="s">
        <v>17</v>
      </c>
      <c r="H204" s="1">
        <v>3.962775343E7</v>
      </c>
      <c r="I204" s="1">
        <v>5047862.0</v>
      </c>
      <c r="J204" s="1">
        <v>7.9</v>
      </c>
    </row>
    <row r="205">
      <c r="A205" s="1" t="s">
        <v>29</v>
      </c>
      <c r="B205" s="1">
        <v>0.006071429</v>
      </c>
      <c r="C205" s="1">
        <v>20242.06393</v>
      </c>
      <c r="E205" s="2">
        <v>0.0</v>
      </c>
      <c r="F205" s="1">
        <v>2004.0</v>
      </c>
      <c r="G205" s="1" t="s">
        <v>17</v>
      </c>
      <c r="H205" s="1">
        <v>4.048412786E7</v>
      </c>
      <c r="I205" s="1">
        <v>5079344.0</v>
      </c>
      <c r="J205" s="1">
        <v>8.0</v>
      </c>
    </row>
    <row r="206">
      <c r="A206" s="1" t="s">
        <v>29</v>
      </c>
      <c r="B206" s="1">
        <v>0.006285714</v>
      </c>
      <c r="C206" s="1">
        <v>21293.58</v>
      </c>
      <c r="E206" s="2">
        <v>0.0</v>
      </c>
      <c r="F206" s="1">
        <v>2005.0</v>
      </c>
      <c r="G206" s="1" t="s">
        <v>17</v>
      </c>
      <c r="H206" s="1">
        <v>4.258716E7</v>
      </c>
      <c r="I206" s="1">
        <v>5106560.0</v>
      </c>
      <c r="J206" s="1">
        <v>8.3</v>
      </c>
    </row>
    <row r="207">
      <c r="A207" s="1" t="s">
        <v>29</v>
      </c>
      <c r="B207" s="1">
        <v>0.0065</v>
      </c>
      <c r="C207" s="1">
        <v>21978.1835</v>
      </c>
      <c r="E207" s="2">
        <v>0.0</v>
      </c>
      <c r="F207" s="1">
        <v>2006.0</v>
      </c>
      <c r="G207" s="1" t="s">
        <v>17</v>
      </c>
      <c r="H207" s="1">
        <v>4.3956367E7</v>
      </c>
      <c r="I207" s="1">
        <v>5148346.0</v>
      </c>
      <c r="J207" s="1">
        <v>8.5</v>
      </c>
    </row>
    <row r="208">
      <c r="A208" s="1" t="s">
        <v>29</v>
      </c>
      <c r="B208" s="1">
        <v>0.006714286</v>
      </c>
      <c r="C208" s="1">
        <v>22557.01214</v>
      </c>
      <c r="D208" s="2">
        <v>50.0</v>
      </c>
      <c r="E208" s="2">
        <v>1127851.0</v>
      </c>
      <c r="F208" s="1">
        <v>2007.0</v>
      </c>
      <c r="G208" s="1" t="s">
        <v>17</v>
      </c>
      <c r="H208" s="1">
        <v>4.511402429E7</v>
      </c>
      <c r="I208" s="1">
        <v>5191206.0</v>
      </c>
      <c r="J208" s="1">
        <v>8.7</v>
      </c>
    </row>
    <row r="209">
      <c r="A209" s="1" t="s">
        <v>29</v>
      </c>
      <c r="B209" s="1">
        <v>0.006928571</v>
      </c>
      <c r="C209" s="1">
        <v>21756.94757</v>
      </c>
      <c r="D209" s="2">
        <v>50.0</v>
      </c>
      <c r="E209" s="2">
        <v>1087847.0</v>
      </c>
      <c r="F209" s="1">
        <v>2008.0</v>
      </c>
      <c r="G209" s="1" t="s">
        <v>17</v>
      </c>
      <c r="H209" s="1">
        <v>4.351389514E7</v>
      </c>
      <c r="I209" s="1">
        <v>5230567.0</v>
      </c>
      <c r="J209" s="1">
        <v>8.3</v>
      </c>
    </row>
    <row r="210">
      <c r="A210" s="1" t="s">
        <v>29</v>
      </c>
      <c r="B210" s="1">
        <v>0.007142857</v>
      </c>
      <c r="C210" s="1">
        <v>21417.62857</v>
      </c>
      <c r="D210" s="2">
        <v>50.0</v>
      </c>
      <c r="E210" s="2">
        <v>1070881.0</v>
      </c>
      <c r="F210" s="1">
        <v>2009.0</v>
      </c>
      <c r="G210" s="1" t="s">
        <v>17</v>
      </c>
      <c r="H210" s="1">
        <v>4.283525714E7</v>
      </c>
      <c r="I210" s="1">
        <v>5266214.0</v>
      </c>
      <c r="J210" s="1">
        <v>8.1</v>
      </c>
    </row>
    <row r="211">
      <c r="A211" s="1" t="s">
        <v>29</v>
      </c>
      <c r="B211" s="1">
        <v>0.007357143</v>
      </c>
      <c r="C211" s="1">
        <v>22154.66729</v>
      </c>
      <c r="D211" s="2">
        <v>50.0</v>
      </c>
      <c r="E211" s="2">
        <v>1107733.0</v>
      </c>
      <c r="F211" s="1">
        <v>2010.0</v>
      </c>
      <c r="G211" s="1" t="s">
        <v>17</v>
      </c>
      <c r="H211" s="1">
        <v>4.430933457E7</v>
      </c>
      <c r="I211" s="1">
        <v>5303925.0</v>
      </c>
      <c r="J211" s="1">
        <v>8.4</v>
      </c>
    </row>
    <row r="212">
      <c r="A212" s="1" t="s">
        <v>29</v>
      </c>
      <c r="B212" s="1">
        <v>0.007571429</v>
      </c>
      <c r="C212" s="1">
        <v>22185.84543</v>
      </c>
      <c r="D212" s="2">
        <v>50.0</v>
      </c>
      <c r="E212" s="2">
        <v>1109292.0</v>
      </c>
      <c r="F212" s="1">
        <v>2011.0</v>
      </c>
      <c r="G212" s="1" t="s">
        <v>17</v>
      </c>
      <c r="H212" s="1">
        <v>4.437169086E7</v>
      </c>
      <c r="I212" s="1">
        <v>5348119.0</v>
      </c>
      <c r="J212" s="1">
        <v>8.3</v>
      </c>
    </row>
    <row r="213">
      <c r="A213" s="1" t="s">
        <v>29</v>
      </c>
      <c r="B213" s="1">
        <v>0.007785714</v>
      </c>
      <c r="C213" s="1">
        <v>22750.2075</v>
      </c>
      <c r="D213" s="2">
        <v>50.0</v>
      </c>
      <c r="E213" s="2">
        <v>1137510.0</v>
      </c>
      <c r="F213" s="1">
        <v>2012.0</v>
      </c>
      <c r="G213" s="1" t="s">
        <v>17</v>
      </c>
      <c r="H213" s="1">
        <v>4.5500415E7</v>
      </c>
      <c r="I213" s="1">
        <v>5380443.0</v>
      </c>
      <c r="J213" s="1">
        <v>8.5</v>
      </c>
    </row>
    <row r="214">
      <c r="A214" s="1" t="s">
        <v>29</v>
      </c>
      <c r="B214" s="1">
        <v>0.008</v>
      </c>
      <c r="C214" s="1">
        <v>23142.624</v>
      </c>
      <c r="D214" s="2">
        <v>50.0</v>
      </c>
      <c r="E214" s="2">
        <v>1157131.0</v>
      </c>
      <c r="F214" s="1">
        <v>2013.0</v>
      </c>
      <c r="G214" s="1" t="s">
        <v>17</v>
      </c>
      <c r="H214" s="1">
        <v>4.6285248E7</v>
      </c>
      <c r="I214" s="1">
        <v>5420541.0</v>
      </c>
      <c r="J214" s="1">
        <v>8.5</v>
      </c>
    </row>
    <row r="215">
      <c r="A215" s="1" t="s">
        <v>30</v>
      </c>
      <c r="B215" s="1">
        <v>0.027</v>
      </c>
      <c r="C215" s="1">
        <v>72811.0</v>
      </c>
      <c r="D215" s="2">
        <v>32.0</v>
      </c>
      <c r="E215" s="2">
        <v>2293534.0</v>
      </c>
      <c r="F215" s="1">
        <v>1996.0</v>
      </c>
      <c r="G215" s="1" t="s">
        <v>13</v>
      </c>
      <c r="H215" s="1">
        <v>1.45621206E8</v>
      </c>
      <c r="I215" s="1">
        <v>4647723.0</v>
      </c>
      <c r="J215" s="1">
        <v>31.3</v>
      </c>
    </row>
    <row r="216">
      <c r="A216" s="1" t="s">
        <v>30</v>
      </c>
      <c r="B216" s="1">
        <v>0.026</v>
      </c>
      <c r="C216" s="1">
        <v>73075.0</v>
      </c>
      <c r="D216" s="2">
        <v>56.0</v>
      </c>
      <c r="E216" s="2">
        <v>4116340.0</v>
      </c>
      <c r="F216" s="1">
        <v>1997.0</v>
      </c>
      <c r="G216" s="1" t="s">
        <v>13</v>
      </c>
      <c r="H216" s="1">
        <v>1.46150888E8</v>
      </c>
      <c r="I216" s="1">
        <v>4687726.0</v>
      </c>
      <c r="J216" s="1">
        <v>31.2</v>
      </c>
    </row>
    <row r="217">
      <c r="A217" s="1" t="s">
        <v>30</v>
      </c>
      <c r="B217" s="1">
        <v>0.026</v>
      </c>
      <c r="C217" s="1">
        <v>77739.0</v>
      </c>
      <c r="D217" s="2">
        <v>42.0</v>
      </c>
      <c r="E217" s="2">
        <v>3265023.0</v>
      </c>
      <c r="F217" s="1">
        <v>1998.0</v>
      </c>
      <c r="G217" s="1" t="s">
        <v>13</v>
      </c>
      <c r="H217" s="3">
        <v>1.55478E8</v>
      </c>
      <c r="I217" s="1">
        <v>4726411.0</v>
      </c>
      <c r="J217" s="1">
        <v>32.9</v>
      </c>
    </row>
    <row r="218">
      <c r="A218" s="1" t="s">
        <v>30</v>
      </c>
      <c r="B218" s="1">
        <v>0.025</v>
      </c>
      <c r="C218" s="1">
        <v>76813.0</v>
      </c>
      <c r="D218" s="2">
        <v>49.0</v>
      </c>
      <c r="E218" s="2">
        <v>3794545.0</v>
      </c>
      <c r="F218" s="1">
        <v>1999.0</v>
      </c>
      <c r="G218" s="1" t="s">
        <v>13</v>
      </c>
      <c r="H218" s="1">
        <v>1.536253E8</v>
      </c>
      <c r="I218" s="1">
        <v>4775508.0</v>
      </c>
      <c r="J218" s="1">
        <v>32.2</v>
      </c>
    </row>
    <row r="219">
      <c r="A219" s="1" t="s">
        <v>30</v>
      </c>
      <c r="B219" s="1">
        <v>0.024</v>
      </c>
      <c r="C219" s="1">
        <v>75687.0</v>
      </c>
      <c r="D219" s="2">
        <v>59.0</v>
      </c>
      <c r="E219" s="2">
        <v>4478380.0</v>
      </c>
      <c r="F219" s="1">
        <v>2000.0</v>
      </c>
      <c r="G219" s="1" t="s">
        <v>13</v>
      </c>
      <c r="H219" s="1">
        <v>1.51373328E8</v>
      </c>
      <c r="I219" s="1">
        <v>4919479.0</v>
      </c>
      <c r="J219" s="1">
        <v>30.8</v>
      </c>
    </row>
    <row r="220">
      <c r="A220" s="1" t="s">
        <v>30</v>
      </c>
      <c r="B220" s="1">
        <v>0.024</v>
      </c>
      <c r="C220" s="1">
        <v>78458.0</v>
      </c>
      <c r="D220" s="2">
        <v>23.0</v>
      </c>
      <c r="E220" s="2">
        <v>1830417.0</v>
      </c>
      <c r="F220" s="1">
        <v>2001.0</v>
      </c>
      <c r="G220" s="1" t="s">
        <v>13</v>
      </c>
      <c r="H220" s="1">
        <v>1.56915264E8</v>
      </c>
      <c r="I220" s="1">
        <v>4982813.0</v>
      </c>
      <c r="J220" s="1">
        <v>31.5</v>
      </c>
    </row>
    <row r="221">
      <c r="A221" s="1" t="s">
        <v>30</v>
      </c>
      <c r="B221" s="1">
        <v>0.023</v>
      </c>
      <c r="C221" s="1">
        <v>77275.0</v>
      </c>
      <c r="D221" s="2">
        <v>48.0</v>
      </c>
      <c r="E221" s="2">
        <v>3670545.0</v>
      </c>
      <c r="F221" s="1">
        <v>2002.0</v>
      </c>
      <c r="G221" s="1" t="s">
        <v>13</v>
      </c>
      <c r="H221" s="1">
        <v>1.54549282E8</v>
      </c>
      <c r="I221" s="1">
        <v>5017458.0</v>
      </c>
      <c r="J221" s="1">
        <v>30.8</v>
      </c>
    </row>
    <row r="222">
      <c r="A222" s="1" t="s">
        <v>30</v>
      </c>
      <c r="B222" s="1">
        <v>0.022428571</v>
      </c>
      <c r="C222" s="1">
        <v>75873.0</v>
      </c>
      <c r="D222" s="2">
        <v>52.0</v>
      </c>
      <c r="E222" s="2">
        <v>3961311.0</v>
      </c>
      <c r="F222" s="1">
        <v>2003.0</v>
      </c>
      <c r="G222" s="1" t="s">
        <v>13</v>
      </c>
      <c r="H222" s="1">
        <v>1.517452997E8</v>
      </c>
      <c r="I222" s="1">
        <v>5047862.0</v>
      </c>
      <c r="J222" s="1">
        <v>30.1</v>
      </c>
    </row>
    <row r="223">
      <c r="A223" s="1" t="s">
        <v>30</v>
      </c>
      <c r="B223" s="1">
        <v>0.021785714</v>
      </c>
      <c r="C223" s="1">
        <v>72633.0</v>
      </c>
      <c r="D223" s="2">
        <v>67.0</v>
      </c>
      <c r="E223" s="2">
        <v>4870788.0</v>
      </c>
      <c r="F223" s="1">
        <v>2004.0</v>
      </c>
      <c r="G223" s="1" t="s">
        <v>13</v>
      </c>
      <c r="H223" s="1">
        <v>1.452665764E8</v>
      </c>
      <c r="I223" s="1">
        <v>5079344.0</v>
      </c>
      <c r="J223" s="1">
        <v>28.6</v>
      </c>
    </row>
    <row r="224">
      <c r="A224" s="1" t="s">
        <v>30</v>
      </c>
      <c r="B224" s="1">
        <v>0.021142857</v>
      </c>
      <c r="C224" s="1">
        <v>71624.0</v>
      </c>
      <c r="D224" s="2">
        <v>78.0</v>
      </c>
      <c r="E224" s="2">
        <v>5605283.0</v>
      </c>
      <c r="F224" s="1">
        <v>2005.0</v>
      </c>
      <c r="G224" s="1" t="s">
        <v>13</v>
      </c>
      <c r="H224" s="1">
        <v>1.4324772E8</v>
      </c>
      <c r="I224" s="1">
        <v>5106560.0</v>
      </c>
      <c r="J224" s="1">
        <v>28.1</v>
      </c>
    </row>
    <row r="225">
      <c r="A225" s="1" t="s">
        <v>30</v>
      </c>
      <c r="B225" s="1">
        <v>0.0205</v>
      </c>
      <c r="C225" s="1">
        <v>69316.0</v>
      </c>
      <c r="D225" s="2">
        <v>52.0</v>
      </c>
      <c r="E225" s="2">
        <v>3584321.0</v>
      </c>
      <c r="F225" s="1">
        <v>2006.0</v>
      </c>
      <c r="G225" s="1" t="s">
        <v>13</v>
      </c>
      <c r="H225" s="1">
        <v>1.38631619E8</v>
      </c>
      <c r="I225" s="1">
        <v>5148346.0</v>
      </c>
      <c r="J225" s="1">
        <v>26.9</v>
      </c>
    </row>
    <row r="226">
      <c r="A226" s="1" t="s">
        <v>30</v>
      </c>
      <c r="B226" s="1">
        <v>0.019857143</v>
      </c>
      <c r="C226" s="1">
        <v>66711.0</v>
      </c>
      <c r="D226" s="2">
        <v>84.0</v>
      </c>
      <c r="E226" s="2">
        <v>5589061.0</v>
      </c>
      <c r="F226" s="1">
        <v>2007.0</v>
      </c>
      <c r="G226" s="1" t="s">
        <v>13</v>
      </c>
      <c r="H226" s="1">
        <v>1.334223271E8</v>
      </c>
      <c r="I226" s="1">
        <v>5191206.0</v>
      </c>
      <c r="J226" s="1">
        <v>25.7</v>
      </c>
    </row>
    <row r="227">
      <c r="A227" s="1" t="s">
        <v>30</v>
      </c>
      <c r="B227" s="1">
        <v>0.019214286</v>
      </c>
      <c r="C227" s="1">
        <v>60336.0</v>
      </c>
      <c r="D227" s="2">
        <v>47.0</v>
      </c>
      <c r="E227" s="2">
        <v>2814084.0</v>
      </c>
      <c r="F227" s="1">
        <v>2008.0</v>
      </c>
      <c r="G227" s="1" t="s">
        <v>13</v>
      </c>
      <c r="H227" s="1">
        <v>1.206725546E8</v>
      </c>
      <c r="I227" s="1">
        <v>5230567.0</v>
      </c>
      <c r="J227" s="1">
        <v>23.1</v>
      </c>
    </row>
    <row r="228">
      <c r="A228" s="1" t="s">
        <v>30</v>
      </c>
      <c r="B228" s="1">
        <v>0.018571429</v>
      </c>
      <c r="C228" s="1">
        <v>55686.0</v>
      </c>
      <c r="D228" s="2">
        <v>41.0</v>
      </c>
      <c r="E228" s="2">
        <v>2303723.0</v>
      </c>
      <c r="F228" s="1">
        <v>2009.0</v>
      </c>
      <c r="G228" s="1" t="s">
        <v>13</v>
      </c>
      <c r="H228" s="1">
        <v>1.113716686E8</v>
      </c>
      <c r="I228" s="1">
        <v>5266214.0</v>
      </c>
      <c r="J228" s="1">
        <v>21.1</v>
      </c>
    </row>
    <row r="229">
      <c r="A229" s="1" t="s">
        <v>30</v>
      </c>
      <c r="B229" s="1">
        <v>0.017928571</v>
      </c>
      <c r="C229" s="1">
        <v>53989.0</v>
      </c>
      <c r="D229" s="2">
        <v>79.0</v>
      </c>
      <c r="E229" s="2">
        <v>4255918.0</v>
      </c>
      <c r="F229" s="1">
        <v>2010.0</v>
      </c>
      <c r="G229" s="1" t="s">
        <v>13</v>
      </c>
      <c r="H229" s="1">
        <v>1.079771163E8</v>
      </c>
      <c r="I229" s="1">
        <v>5303925.0</v>
      </c>
      <c r="J229" s="1">
        <v>20.4</v>
      </c>
    </row>
    <row r="230">
      <c r="A230" s="1" t="s">
        <v>30</v>
      </c>
      <c r="B230" s="1">
        <v>0.017285714</v>
      </c>
      <c r="C230" s="1">
        <v>50651.0</v>
      </c>
      <c r="D230" s="2">
        <v>123.0</v>
      </c>
      <c r="E230" s="2">
        <v>6213828.0</v>
      </c>
      <c r="F230" s="1">
        <v>2011.0</v>
      </c>
      <c r="G230" s="1" t="s">
        <v>13</v>
      </c>
      <c r="H230" s="1">
        <v>1.013014074E8</v>
      </c>
      <c r="I230" s="1">
        <v>5348119.0</v>
      </c>
      <c r="J230" s="1">
        <v>18.9</v>
      </c>
    </row>
    <row r="231">
      <c r="A231" s="1" t="s">
        <v>30</v>
      </c>
      <c r="B231" s="1">
        <v>0.016642857</v>
      </c>
      <c r="C231" s="1">
        <v>48631.0</v>
      </c>
      <c r="D231" s="2">
        <v>90.0</v>
      </c>
      <c r="E231" s="2">
        <v>4355895.0</v>
      </c>
      <c r="F231" s="1">
        <v>2012.0</v>
      </c>
      <c r="G231" s="1" t="s">
        <v>13</v>
      </c>
      <c r="H231" s="1">
        <v>9.7262355E7</v>
      </c>
      <c r="I231" s="1">
        <v>5380443.0</v>
      </c>
      <c r="J231" s="1">
        <v>18.1</v>
      </c>
    </row>
    <row r="232">
      <c r="A232" s="1" t="s">
        <v>30</v>
      </c>
      <c r="B232" s="1">
        <v>0.016</v>
      </c>
      <c r="C232" s="1">
        <v>46285.0</v>
      </c>
      <c r="D232" s="2">
        <v>60.0</v>
      </c>
      <c r="E232" s="2">
        <v>2777115.0</v>
      </c>
      <c r="F232" s="1">
        <v>2013.0</v>
      </c>
      <c r="G232" s="1" t="s">
        <v>13</v>
      </c>
      <c r="H232" s="1">
        <v>9.2570496E7</v>
      </c>
      <c r="I232" s="1">
        <v>5420541.0</v>
      </c>
      <c r="J232" s="1">
        <v>17.1</v>
      </c>
    </row>
    <row r="233">
      <c r="A233" s="1" t="s">
        <v>31</v>
      </c>
      <c r="B233" s="1">
        <v>0.005</v>
      </c>
      <c r="C233" s="1">
        <v>13483.445</v>
      </c>
      <c r="D233" s="2">
        <v>140.0</v>
      </c>
      <c r="E233" s="2">
        <v>1887682.0</v>
      </c>
      <c r="F233" s="1">
        <v>1996.0</v>
      </c>
      <c r="G233" s="1" t="s">
        <v>17</v>
      </c>
      <c r="H233" s="1">
        <v>2.696689E7</v>
      </c>
      <c r="I233" s="1">
        <v>4647723.0</v>
      </c>
      <c r="J233" s="1">
        <v>5.8</v>
      </c>
    </row>
    <row r="234">
      <c r="A234" s="1" t="s">
        <v>31</v>
      </c>
      <c r="B234" s="1">
        <v>0.006</v>
      </c>
      <c r="C234" s="1">
        <v>16863.564</v>
      </c>
      <c r="D234" s="2">
        <v>100.0</v>
      </c>
      <c r="E234" s="2">
        <v>1686356.0</v>
      </c>
      <c r="F234" s="1">
        <v>1997.0</v>
      </c>
      <c r="G234" s="1" t="s">
        <v>17</v>
      </c>
      <c r="H234" s="1">
        <v>3.3727128E7</v>
      </c>
      <c r="I234" s="1">
        <v>4687726.0</v>
      </c>
      <c r="J234" s="1">
        <v>7.2</v>
      </c>
    </row>
    <row r="235">
      <c r="A235" s="1" t="s">
        <v>31</v>
      </c>
      <c r="B235" s="1">
        <v>0.007</v>
      </c>
      <c r="C235" s="1">
        <v>20929.636</v>
      </c>
      <c r="D235" s="2">
        <v>160.0</v>
      </c>
      <c r="E235" s="2">
        <v>3348742.0</v>
      </c>
      <c r="F235" s="1">
        <v>1998.0</v>
      </c>
      <c r="G235" s="1" t="s">
        <v>17</v>
      </c>
      <c r="H235" s="1">
        <v>4.1859272E7</v>
      </c>
      <c r="I235" s="1">
        <v>4726411.0</v>
      </c>
      <c r="J235" s="1">
        <v>8.9</v>
      </c>
    </row>
    <row r="236">
      <c r="A236" s="1" t="s">
        <v>31</v>
      </c>
      <c r="B236" s="1">
        <v>0.007</v>
      </c>
      <c r="C236" s="1">
        <v>21507.542</v>
      </c>
      <c r="D236" s="2">
        <v>100.0</v>
      </c>
      <c r="E236" s="2">
        <v>2150754.0</v>
      </c>
      <c r="F236" s="1">
        <v>1999.0</v>
      </c>
      <c r="G236" s="1" t="s">
        <v>17</v>
      </c>
      <c r="H236" s="1">
        <v>4.3015084E7</v>
      </c>
      <c r="I236" s="1">
        <v>4775508.0</v>
      </c>
      <c r="J236" s="1">
        <v>9.0</v>
      </c>
    </row>
    <row r="237">
      <c r="A237" s="1" t="s">
        <v>31</v>
      </c>
      <c r="B237" s="1">
        <v>0.007</v>
      </c>
      <c r="C237" s="1">
        <v>22075.277</v>
      </c>
      <c r="D237" s="2">
        <v>260.0</v>
      </c>
      <c r="E237" s="2">
        <v>5739572.0</v>
      </c>
      <c r="F237" s="1">
        <v>2000.0</v>
      </c>
      <c r="G237" s="1" t="s">
        <v>17</v>
      </c>
      <c r="H237" s="1">
        <v>4.4150554E7</v>
      </c>
      <c r="I237" s="1">
        <v>4919479.0</v>
      </c>
      <c r="J237" s="1">
        <v>9.0</v>
      </c>
    </row>
    <row r="238">
      <c r="A238" s="1" t="s">
        <v>31</v>
      </c>
      <c r="B238" s="1">
        <v>0.0079</v>
      </c>
      <c r="C238" s="1">
        <v>25825.6372</v>
      </c>
      <c r="D238" s="2">
        <v>220.0</v>
      </c>
      <c r="E238" s="2">
        <v>5681640.0</v>
      </c>
      <c r="F238" s="1">
        <v>2001.0</v>
      </c>
      <c r="G238" s="1" t="s">
        <v>17</v>
      </c>
      <c r="H238" s="1">
        <v>5.16512744E7</v>
      </c>
      <c r="I238" s="1">
        <v>4982813.0</v>
      </c>
      <c r="J238" s="1">
        <v>10.4</v>
      </c>
    </row>
    <row r="239">
      <c r="A239" s="1" t="s">
        <v>32</v>
      </c>
      <c r="B239" s="1">
        <v>0.00828</v>
      </c>
      <c r="C239" s="1">
        <v>27818.87076</v>
      </c>
      <c r="D239" s="2">
        <v>100.0</v>
      </c>
      <c r="E239" s="2">
        <v>2781887.0</v>
      </c>
      <c r="F239" s="1">
        <v>2002.0</v>
      </c>
      <c r="G239" s="1" t="s">
        <v>17</v>
      </c>
      <c r="H239" s="1">
        <v>5.563774152E7</v>
      </c>
      <c r="I239" s="1">
        <v>5017458.0</v>
      </c>
      <c r="J239" s="1">
        <v>11.1</v>
      </c>
    </row>
    <row r="240">
      <c r="A240" s="1" t="s">
        <v>32</v>
      </c>
      <c r="B240" s="1">
        <v>0.008714286</v>
      </c>
      <c r="C240" s="1">
        <v>29479.18243</v>
      </c>
      <c r="D240" s="2">
        <v>180.0</v>
      </c>
      <c r="E240" s="2">
        <v>5306253.0</v>
      </c>
      <c r="F240" s="1">
        <v>2003.0</v>
      </c>
      <c r="G240" s="1" t="s">
        <v>17</v>
      </c>
      <c r="H240" s="1">
        <v>5.895836486E7</v>
      </c>
      <c r="I240" s="1">
        <v>5047862.0</v>
      </c>
      <c r="J240" s="1">
        <v>11.7</v>
      </c>
    </row>
    <row r="241">
      <c r="A241" s="1" t="s">
        <v>32</v>
      </c>
      <c r="B241" s="1">
        <v>0.009142857</v>
      </c>
      <c r="C241" s="1">
        <v>30482.16686</v>
      </c>
      <c r="D241" s="2">
        <v>280.0</v>
      </c>
      <c r="E241" s="2">
        <v>8535007.0</v>
      </c>
      <c r="F241" s="1">
        <v>2004.0</v>
      </c>
      <c r="G241" s="1" t="s">
        <v>17</v>
      </c>
      <c r="H241" s="1">
        <v>6.096433371E7</v>
      </c>
      <c r="I241" s="1">
        <v>5079344.0</v>
      </c>
      <c r="J241" s="1">
        <v>12.0</v>
      </c>
    </row>
    <row r="242">
      <c r="A242" s="1" t="s">
        <v>32</v>
      </c>
      <c r="B242" s="1">
        <v>0.009571429</v>
      </c>
      <c r="C242" s="1">
        <v>32424.315</v>
      </c>
      <c r="D242" s="2">
        <v>380.0</v>
      </c>
      <c r="E242" s="2">
        <v>1.232124E7</v>
      </c>
      <c r="F242" s="1">
        <v>2005.0</v>
      </c>
      <c r="G242" s="1" t="s">
        <v>17</v>
      </c>
      <c r="H242" s="1">
        <v>6.484863E7</v>
      </c>
      <c r="I242" s="1">
        <v>5106560.0</v>
      </c>
      <c r="J242" s="1">
        <v>12.7</v>
      </c>
    </row>
    <row r="243">
      <c r="A243" s="1" t="s">
        <v>32</v>
      </c>
      <c r="B243" s="1">
        <v>0.01</v>
      </c>
      <c r="C243" s="1">
        <v>33812.59</v>
      </c>
      <c r="D243" s="2">
        <v>240.0</v>
      </c>
      <c r="E243" s="2">
        <v>8115022.0</v>
      </c>
      <c r="F243" s="1">
        <v>2006.0</v>
      </c>
      <c r="G243" s="1" t="s">
        <v>17</v>
      </c>
      <c r="H243" s="1">
        <v>6.762518E7</v>
      </c>
      <c r="I243" s="1">
        <v>5148346.0</v>
      </c>
      <c r="J243" s="1">
        <v>13.1</v>
      </c>
    </row>
    <row r="244">
      <c r="A244" s="1" t="s">
        <v>32</v>
      </c>
      <c r="B244" s="1">
        <v>0.010428571</v>
      </c>
      <c r="C244" s="1">
        <v>35035.35929</v>
      </c>
      <c r="D244" s="2">
        <v>260.0</v>
      </c>
      <c r="E244" s="2">
        <v>9109193.0</v>
      </c>
      <c r="F244" s="1">
        <v>2007.0</v>
      </c>
      <c r="G244" s="1" t="s">
        <v>17</v>
      </c>
      <c r="H244" s="1">
        <v>7.007071857E7</v>
      </c>
      <c r="I244" s="1">
        <v>5191206.0</v>
      </c>
      <c r="J244" s="1">
        <v>13.5</v>
      </c>
    </row>
    <row r="245">
      <c r="A245" s="1" t="s">
        <v>32</v>
      </c>
      <c r="B245" s="1">
        <v>0.010857143</v>
      </c>
      <c r="C245" s="1">
        <v>34093.36114</v>
      </c>
      <c r="D245" s="2">
        <v>260.0</v>
      </c>
      <c r="E245" s="2">
        <v>8864274.0</v>
      </c>
      <c r="F245" s="1">
        <v>2008.0</v>
      </c>
      <c r="G245" s="1" t="s">
        <v>17</v>
      </c>
      <c r="H245" s="1">
        <v>6.818672229E7</v>
      </c>
      <c r="I245" s="1">
        <v>5230567.0</v>
      </c>
      <c r="J245" s="1">
        <v>13.0</v>
      </c>
    </row>
    <row r="246">
      <c r="A246" s="1" t="s">
        <v>32</v>
      </c>
      <c r="B246" s="1">
        <v>0.011285714</v>
      </c>
      <c r="C246" s="1">
        <v>33839.85314</v>
      </c>
      <c r="D246" s="2">
        <v>140.0</v>
      </c>
      <c r="E246" s="2">
        <v>4737579.0</v>
      </c>
      <c r="F246" s="1">
        <v>2009.0</v>
      </c>
      <c r="G246" s="1" t="s">
        <v>17</v>
      </c>
      <c r="H246" s="1">
        <v>6.767970629E7</v>
      </c>
      <c r="I246" s="1">
        <v>5266214.0</v>
      </c>
      <c r="J246" s="1">
        <v>12.9</v>
      </c>
    </row>
    <row r="247">
      <c r="A247" s="1" t="s">
        <v>32</v>
      </c>
      <c r="B247" s="1">
        <v>0.011714286</v>
      </c>
      <c r="C247" s="1">
        <v>35275.39257</v>
      </c>
      <c r="D247" s="2">
        <v>320.0</v>
      </c>
      <c r="E247" s="2">
        <v>1.1288126E7</v>
      </c>
      <c r="F247" s="1">
        <v>2010.0</v>
      </c>
      <c r="G247" s="1" t="s">
        <v>17</v>
      </c>
      <c r="H247" s="1">
        <v>7.055078514E7</v>
      </c>
      <c r="I247" s="1">
        <v>5303925.0</v>
      </c>
      <c r="J247" s="1">
        <v>13.3</v>
      </c>
    </row>
    <row r="248">
      <c r="A248" s="1" t="s">
        <v>32</v>
      </c>
      <c r="B248" s="1">
        <v>0.012142857</v>
      </c>
      <c r="C248" s="1">
        <v>35581.07286</v>
      </c>
      <c r="D248" s="2">
        <v>480.0</v>
      </c>
      <c r="E248" s="2">
        <v>1.7078915E7</v>
      </c>
      <c r="F248" s="1">
        <v>2011.0</v>
      </c>
      <c r="G248" s="1" t="s">
        <v>17</v>
      </c>
      <c r="H248" s="1">
        <v>7.116214571E7</v>
      </c>
      <c r="I248" s="1">
        <v>5348119.0</v>
      </c>
      <c r="J248" s="1">
        <v>13.3</v>
      </c>
    </row>
    <row r="249">
      <c r="A249" s="1" t="s">
        <v>32</v>
      </c>
      <c r="B249" s="1">
        <v>0.013</v>
      </c>
      <c r="C249" s="1">
        <v>36818.0</v>
      </c>
      <c r="D249" s="2">
        <v>340.0</v>
      </c>
      <c r="E249" s="2">
        <v>1.2518041E7</v>
      </c>
      <c r="F249" s="1">
        <v>2012.0</v>
      </c>
      <c r="G249" s="1" t="s">
        <v>17</v>
      </c>
      <c r="H249" s="3">
        <v>7.3635534E7</v>
      </c>
      <c r="I249" s="1">
        <v>5380443.0</v>
      </c>
      <c r="J249" s="1">
        <v>13.7</v>
      </c>
    </row>
    <row r="250">
      <c r="A250" s="1" t="s">
        <v>32</v>
      </c>
      <c r="B250" s="1">
        <v>0.013</v>
      </c>
      <c r="C250" s="1">
        <v>37606.764</v>
      </c>
      <c r="D250" s="2">
        <v>260.0</v>
      </c>
      <c r="E250" s="2">
        <v>9777759.0</v>
      </c>
      <c r="F250" s="1">
        <v>2013.0</v>
      </c>
      <c r="G250" s="1" t="s">
        <v>17</v>
      </c>
      <c r="H250" s="1">
        <v>7.5213528E7</v>
      </c>
      <c r="I250" s="1">
        <v>5420541.0</v>
      </c>
      <c r="J250" s="1">
        <v>13.9</v>
      </c>
    </row>
    <row r="251">
      <c r="A251" s="1" t="s">
        <v>33</v>
      </c>
      <c r="B251" s="1">
        <v>0.042</v>
      </c>
      <c r="C251" s="4">
        <v>113261.0</v>
      </c>
      <c r="E251" s="2">
        <v>0.0</v>
      </c>
      <c r="F251" s="1">
        <v>1996.0</v>
      </c>
      <c r="G251" s="1" t="s">
        <v>34</v>
      </c>
      <c r="H251" s="1">
        <v>2.26521876E8</v>
      </c>
      <c r="I251" s="1">
        <v>4647723.0</v>
      </c>
      <c r="J251" s="1">
        <v>48.7</v>
      </c>
    </row>
    <row r="252">
      <c r="A252" s="1" t="s">
        <v>33</v>
      </c>
      <c r="B252" s="1">
        <v>0.041</v>
      </c>
      <c r="C252" s="4">
        <v>115234.0</v>
      </c>
      <c r="E252" s="2">
        <v>0.0</v>
      </c>
      <c r="F252" s="1">
        <v>1997.0</v>
      </c>
      <c r="G252" s="1" t="s">
        <v>34</v>
      </c>
      <c r="H252" s="1">
        <v>2.30468708E8</v>
      </c>
      <c r="I252" s="1">
        <v>4687726.0</v>
      </c>
      <c r="J252" s="1">
        <v>49.2</v>
      </c>
    </row>
    <row r="253">
      <c r="A253" s="1" t="s">
        <v>33</v>
      </c>
      <c r="B253" s="1">
        <v>0.04</v>
      </c>
      <c r="C253" s="4">
        <v>119598.0</v>
      </c>
      <c r="E253" s="2">
        <v>0.0</v>
      </c>
      <c r="F253" s="1">
        <v>1998.0</v>
      </c>
      <c r="G253" s="1" t="s">
        <v>34</v>
      </c>
      <c r="H253" s="1">
        <v>2.3919584E8</v>
      </c>
      <c r="I253" s="1">
        <v>4726411.0</v>
      </c>
      <c r="J253" s="1">
        <v>50.6</v>
      </c>
    </row>
    <row r="254">
      <c r="A254" s="1" t="s">
        <v>33</v>
      </c>
      <c r="B254" s="1">
        <v>0.038</v>
      </c>
      <c r="C254" s="4">
        <v>116755.0</v>
      </c>
      <c r="E254" s="2">
        <v>0.0</v>
      </c>
      <c r="F254" s="1">
        <v>1999.0</v>
      </c>
      <c r="G254" s="1" t="s">
        <v>34</v>
      </c>
      <c r="H254" s="1">
        <v>2.33510456E8</v>
      </c>
      <c r="I254" s="1">
        <v>4775508.0</v>
      </c>
      <c r="J254" s="1">
        <v>48.9</v>
      </c>
    </row>
    <row r="255">
      <c r="A255" s="1" t="s">
        <v>33</v>
      </c>
      <c r="B255" s="1">
        <v>0.04</v>
      </c>
      <c r="C255" s="4">
        <v>126144.0</v>
      </c>
      <c r="E255" s="2">
        <v>0.0</v>
      </c>
      <c r="F255" s="1">
        <v>2000.0</v>
      </c>
      <c r="G255" s="1" t="s">
        <v>34</v>
      </c>
      <c r="H255" s="1">
        <v>2.5228888E8</v>
      </c>
      <c r="I255" s="1">
        <v>4919479.0</v>
      </c>
      <c r="J255" s="1">
        <v>51.3</v>
      </c>
    </row>
    <row r="256">
      <c r="A256" s="1" t="s">
        <v>33</v>
      </c>
      <c r="B256" s="1">
        <v>0.042</v>
      </c>
      <c r="C256" s="4">
        <v>137301.0</v>
      </c>
      <c r="E256" s="2">
        <v>0.0</v>
      </c>
      <c r="F256" s="1">
        <v>2001.0</v>
      </c>
      <c r="G256" s="1" t="s">
        <v>34</v>
      </c>
      <c r="H256" s="1">
        <v>2.74601712E8</v>
      </c>
      <c r="I256" s="1">
        <v>4982813.0</v>
      </c>
      <c r="J256" s="1">
        <v>55.1</v>
      </c>
    </row>
    <row r="257">
      <c r="A257" s="1" t="s">
        <v>33</v>
      </c>
      <c r="B257" s="1">
        <v>0.044</v>
      </c>
      <c r="C257" s="4">
        <v>147830.0</v>
      </c>
      <c r="E257" s="2">
        <v>0.0</v>
      </c>
      <c r="F257" s="1">
        <v>2002.0</v>
      </c>
      <c r="G257" s="1" t="s">
        <v>34</v>
      </c>
      <c r="H257" s="1">
        <v>2.95659496E8</v>
      </c>
      <c r="I257" s="1">
        <v>5017458.0</v>
      </c>
      <c r="J257" s="1">
        <v>58.9</v>
      </c>
    </row>
    <row r="258">
      <c r="A258" s="1" t="s">
        <v>33</v>
      </c>
      <c r="B258" s="1">
        <v>0.046</v>
      </c>
      <c r="C258" s="4">
        <v>155611.0</v>
      </c>
      <c r="E258" s="2">
        <v>0.0</v>
      </c>
      <c r="F258" s="1">
        <v>2003.0</v>
      </c>
      <c r="G258" s="1" t="s">
        <v>34</v>
      </c>
      <c r="H258" s="1">
        <v>3.11222844E8</v>
      </c>
      <c r="I258" s="1">
        <v>5047862.0</v>
      </c>
      <c r="J258" s="1">
        <v>61.7</v>
      </c>
    </row>
    <row r="259">
      <c r="A259" s="1" t="s">
        <v>33</v>
      </c>
      <c r="B259" s="1">
        <v>0.048</v>
      </c>
      <c r="C259" s="4">
        <v>160031.0</v>
      </c>
      <c r="E259" s="2">
        <v>0.0</v>
      </c>
      <c r="F259" s="1">
        <v>2004.0</v>
      </c>
      <c r="G259" s="1" t="s">
        <v>34</v>
      </c>
      <c r="H259" s="1">
        <v>3.20062752E8</v>
      </c>
      <c r="I259" s="1">
        <v>5079344.0</v>
      </c>
      <c r="J259" s="1">
        <v>63.0</v>
      </c>
    </row>
    <row r="260">
      <c r="A260" s="1" t="s">
        <v>33</v>
      </c>
      <c r="B260" s="1">
        <v>0.05</v>
      </c>
      <c r="C260" s="4">
        <v>169381.0</v>
      </c>
      <c r="E260" s="2">
        <v>0.0</v>
      </c>
      <c r="F260" s="1">
        <v>2005.0</v>
      </c>
      <c r="G260" s="1" t="s">
        <v>34</v>
      </c>
      <c r="H260" s="1">
        <v>3.387615E8</v>
      </c>
      <c r="I260" s="1">
        <v>5106560.0</v>
      </c>
      <c r="J260" s="1">
        <v>66.3</v>
      </c>
    </row>
    <row r="261">
      <c r="A261" s="1" t="s">
        <v>33</v>
      </c>
      <c r="B261" s="1">
        <v>0.052</v>
      </c>
      <c r="C261" s="4">
        <v>175825.0</v>
      </c>
      <c r="E261" s="2">
        <v>0.0</v>
      </c>
      <c r="F261" s="1">
        <v>2006.0</v>
      </c>
      <c r="G261" s="1" t="s">
        <v>34</v>
      </c>
      <c r="H261" s="1">
        <v>3.51650936E8</v>
      </c>
      <c r="I261" s="1">
        <v>5148346.0</v>
      </c>
      <c r="J261" s="1">
        <v>68.3</v>
      </c>
    </row>
    <row r="262">
      <c r="A262" s="1" t="s">
        <v>33</v>
      </c>
      <c r="B262" s="1">
        <v>0.054</v>
      </c>
      <c r="C262" s="4">
        <v>181416.0</v>
      </c>
      <c r="D262" s="2">
        <v>491.0</v>
      </c>
      <c r="E262" s="2">
        <v>8.9111524E7</v>
      </c>
      <c r="F262" s="1">
        <v>2007.0</v>
      </c>
      <c r="G262" s="1" t="s">
        <v>34</v>
      </c>
      <c r="H262" s="1">
        <v>3.6283194E8</v>
      </c>
      <c r="I262" s="1">
        <v>5191206.0</v>
      </c>
      <c r="J262" s="1">
        <v>69.9</v>
      </c>
    </row>
    <row r="263">
      <c r="A263" s="1" t="s">
        <v>33</v>
      </c>
      <c r="B263" s="1">
        <v>0.056</v>
      </c>
      <c r="C263" s="4">
        <v>175850.0</v>
      </c>
      <c r="D263" s="2">
        <v>461.0</v>
      </c>
      <c r="E263" s="2">
        <v>8.1102005E7</v>
      </c>
      <c r="F263" s="1">
        <v>2008.0</v>
      </c>
      <c r="G263" s="1" t="s">
        <v>34</v>
      </c>
      <c r="H263" s="1">
        <v>3.51699936E8</v>
      </c>
      <c r="I263" s="1">
        <v>5230567.0</v>
      </c>
      <c r="J263" s="1">
        <v>67.2</v>
      </c>
    </row>
    <row r="264">
      <c r="A264" s="1" t="s">
        <v>33</v>
      </c>
      <c r="B264" s="1">
        <v>0.058</v>
      </c>
      <c r="C264" s="4">
        <v>173911.0</v>
      </c>
      <c r="D264" s="2">
        <v>198.0</v>
      </c>
      <c r="E264" s="2">
        <v>3.4469189E7</v>
      </c>
      <c r="F264" s="1">
        <v>2009.0</v>
      </c>
      <c r="G264" s="1" t="s">
        <v>34</v>
      </c>
      <c r="H264" s="1">
        <v>3.47822288E8</v>
      </c>
      <c r="I264" s="1">
        <v>5266214.0</v>
      </c>
      <c r="J264" s="1">
        <v>66.0</v>
      </c>
    </row>
    <row r="265">
      <c r="A265" s="1" t="s">
        <v>33</v>
      </c>
      <c r="B265" s="1">
        <v>0.06</v>
      </c>
      <c r="C265" s="4">
        <v>180679.0</v>
      </c>
      <c r="D265" s="2">
        <v>313.0</v>
      </c>
      <c r="E265" s="2">
        <v>5.6516341E7</v>
      </c>
      <c r="F265" s="1">
        <v>2010.0</v>
      </c>
      <c r="G265" s="1" t="s">
        <v>34</v>
      </c>
      <c r="H265" s="1">
        <v>3.6135768E8</v>
      </c>
      <c r="I265" s="1">
        <v>5303925.0</v>
      </c>
      <c r="J265" s="1">
        <v>68.1</v>
      </c>
    </row>
    <row r="266">
      <c r="A266" s="1" t="s">
        <v>33</v>
      </c>
      <c r="B266" s="1">
        <v>0.062</v>
      </c>
      <c r="C266" s="4">
        <v>181673.0</v>
      </c>
      <c r="D266" s="2">
        <v>394.0</v>
      </c>
      <c r="E266" s="2">
        <v>7.1651741E7</v>
      </c>
      <c r="F266" s="1">
        <v>2011.0</v>
      </c>
      <c r="G266" s="1" t="s">
        <v>34</v>
      </c>
      <c r="H266" s="1">
        <v>3.63345544E8</v>
      </c>
      <c r="I266" s="1">
        <v>5348119.0</v>
      </c>
      <c r="J266" s="1">
        <v>67.9</v>
      </c>
    </row>
    <row r="267">
      <c r="A267" s="1" t="s">
        <v>33</v>
      </c>
      <c r="B267" s="1">
        <v>0.064</v>
      </c>
      <c r="C267" s="4">
        <v>187011.0</v>
      </c>
      <c r="D267" s="2">
        <v>302.0</v>
      </c>
      <c r="E267" s="2">
        <v>5.6514688E7</v>
      </c>
      <c r="F267" s="1">
        <v>2012.0</v>
      </c>
      <c r="G267" s="1" t="s">
        <v>34</v>
      </c>
      <c r="H267" s="1">
        <v>3.7402176E8</v>
      </c>
      <c r="I267" s="1">
        <v>5380443.0</v>
      </c>
      <c r="J267" s="1">
        <v>69.5</v>
      </c>
    </row>
    <row r="268">
      <c r="A268" s="1" t="s">
        <v>33</v>
      </c>
      <c r="B268" s="1">
        <v>0.066</v>
      </c>
      <c r="C268" s="4">
        <v>190927.0</v>
      </c>
      <c r="D268" s="2">
        <v>254.0</v>
      </c>
      <c r="E268" s="2">
        <v>4.8418998E7</v>
      </c>
      <c r="F268" s="1">
        <v>2013.0</v>
      </c>
      <c r="G268" s="1" t="s">
        <v>34</v>
      </c>
      <c r="H268" s="1">
        <v>3.81853296E8</v>
      </c>
      <c r="I268" s="1">
        <v>5420541.0</v>
      </c>
      <c r="J268" s="1">
        <v>70.4</v>
      </c>
    </row>
    <row r="269">
      <c r="A269" s="1" t="s">
        <v>35</v>
      </c>
      <c r="B269" s="1">
        <v>0.009</v>
      </c>
      <c r="C269" s="1">
        <v>24270.201</v>
      </c>
      <c r="E269" s="2">
        <v>0.0</v>
      </c>
      <c r="F269" s="1">
        <v>1996.0</v>
      </c>
      <c r="G269" s="1" t="s">
        <v>17</v>
      </c>
      <c r="H269" s="1">
        <v>4.8540402E7</v>
      </c>
      <c r="I269" s="1">
        <v>4647723.0</v>
      </c>
      <c r="J269" s="1">
        <v>10.4</v>
      </c>
    </row>
    <row r="270">
      <c r="A270" s="1" t="s">
        <v>35</v>
      </c>
      <c r="B270" s="1">
        <v>0.009</v>
      </c>
      <c r="C270" s="1">
        <v>25295.346</v>
      </c>
      <c r="E270" s="2">
        <v>0.0</v>
      </c>
      <c r="F270" s="1">
        <v>1997.0</v>
      </c>
      <c r="G270" s="1" t="s">
        <v>17</v>
      </c>
      <c r="H270" s="1">
        <v>5.0590692E7</v>
      </c>
      <c r="I270" s="1">
        <v>4687726.0</v>
      </c>
      <c r="J270" s="1">
        <v>10.8</v>
      </c>
    </row>
    <row r="271">
      <c r="A271" s="1" t="s">
        <v>35</v>
      </c>
      <c r="B271" s="1">
        <v>0.009</v>
      </c>
      <c r="C271" s="1">
        <v>26909.532</v>
      </c>
      <c r="E271" s="2">
        <v>0.0</v>
      </c>
      <c r="F271" s="1">
        <v>1998.0</v>
      </c>
      <c r="G271" s="1" t="s">
        <v>17</v>
      </c>
      <c r="H271" s="1">
        <v>5.3819064E7</v>
      </c>
      <c r="I271" s="1">
        <v>4726411.0</v>
      </c>
      <c r="J271" s="1">
        <v>11.4</v>
      </c>
    </row>
    <row r="272">
      <c r="A272" s="1" t="s">
        <v>35</v>
      </c>
      <c r="B272" s="1">
        <v>0.008</v>
      </c>
      <c r="C272" s="1">
        <v>24580.048</v>
      </c>
      <c r="E272" s="2">
        <v>0.0</v>
      </c>
      <c r="F272" s="1">
        <v>1999.0</v>
      </c>
      <c r="G272" s="1" t="s">
        <v>17</v>
      </c>
      <c r="H272" s="1">
        <v>4.9160096E7</v>
      </c>
      <c r="I272" s="1">
        <v>4775508.0</v>
      </c>
      <c r="J272" s="1">
        <v>10.3</v>
      </c>
    </row>
    <row r="273">
      <c r="A273" s="1" t="s">
        <v>35</v>
      </c>
      <c r="B273" s="1">
        <v>0.008</v>
      </c>
      <c r="C273" s="1">
        <v>25228.888</v>
      </c>
      <c r="E273" s="2">
        <v>0.0</v>
      </c>
      <c r="F273" s="1">
        <v>2000.0</v>
      </c>
      <c r="G273" s="1" t="s">
        <v>17</v>
      </c>
      <c r="H273" s="1">
        <v>5.0457776E7</v>
      </c>
      <c r="I273" s="1">
        <v>4919479.0</v>
      </c>
      <c r="J273" s="1">
        <v>10.3</v>
      </c>
    </row>
    <row r="274">
      <c r="A274" s="1" t="s">
        <v>35</v>
      </c>
      <c r="B274" s="1">
        <v>0.0083</v>
      </c>
      <c r="C274" s="1">
        <v>27133.2644</v>
      </c>
      <c r="E274" s="2">
        <v>0.0</v>
      </c>
      <c r="F274" s="1">
        <v>2001.0</v>
      </c>
      <c r="G274" s="1" t="s">
        <v>17</v>
      </c>
      <c r="H274" s="1">
        <v>5.42665288E7</v>
      </c>
      <c r="I274" s="1">
        <v>4982813.0</v>
      </c>
      <c r="J274" s="1">
        <v>10.9</v>
      </c>
    </row>
    <row r="275">
      <c r="A275" s="1" t="s">
        <v>35</v>
      </c>
      <c r="B275" s="1">
        <v>0.00842</v>
      </c>
      <c r="C275" s="1">
        <v>28289.23814</v>
      </c>
      <c r="E275" s="2">
        <v>0.0</v>
      </c>
      <c r="F275" s="1">
        <v>2002.0</v>
      </c>
      <c r="G275" s="1" t="s">
        <v>17</v>
      </c>
      <c r="H275" s="1">
        <v>5.657847628E7</v>
      </c>
      <c r="I275" s="1">
        <v>5017458.0</v>
      </c>
      <c r="J275" s="1">
        <v>11.3</v>
      </c>
    </row>
    <row r="276">
      <c r="A276" s="1" t="s">
        <v>35</v>
      </c>
      <c r="B276" s="1">
        <v>0.008571429</v>
      </c>
      <c r="C276" s="1">
        <v>28995.91714</v>
      </c>
      <c r="E276" s="2">
        <v>0.0</v>
      </c>
      <c r="F276" s="1">
        <v>2003.0</v>
      </c>
      <c r="G276" s="1" t="s">
        <v>17</v>
      </c>
      <c r="H276" s="1">
        <v>5.799183429E7</v>
      </c>
      <c r="I276" s="1">
        <v>5047862.0</v>
      </c>
      <c r="J276" s="1">
        <v>11.5</v>
      </c>
    </row>
    <row r="277">
      <c r="A277" s="1" t="s">
        <v>35</v>
      </c>
      <c r="B277" s="1">
        <v>0.008714286</v>
      </c>
      <c r="C277" s="1">
        <v>29053.31529</v>
      </c>
      <c r="E277" s="2">
        <v>0.0</v>
      </c>
      <c r="F277" s="1">
        <v>2004.0</v>
      </c>
      <c r="G277" s="1" t="s">
        <v>17</v>
      </c>
      <c r="H277" s="1">
        <v>5.810663057E7</v>
      </c>
      <c r="I277" s="1">
        <v>5079344.0</v>
      </c>
      <c r="J277" s="1">
        <v>11.4</v>
      </c>
    </row>
    <row r="278">
      <c r="A278" s="1" t="s">
        <v>35</v>
      </c>
      <c r="B278" s="1">
        <v>0.008857143</v>
      </c>
      <c r="C278" s="1">
        <v>30004.59</v>
      </c>
      <c r="E278" s="2">
        <v>0.0</v>
      </c>
      <c r="F278" s="1">
        <v>2005.0</v>
      </c>
      <c r="G278" s="1" t="s">
        <v>17</v>
      </c>
      <c r="H278" s="1">
        <v>6.000918E7</v>
      </c>
      <c r="I278" s="1">
        <v>5106560.0</v>
      </c>
      <c r="J278" s="1">
        <v>11.8</v>
      </c>
    </row>
    <row r="279">
      <c r="A279" s="1" t="s">
        <v>35</v>
      </c>
      <c r="B279" s="1">
        <v>0.009</v>
      </c>
      <c r="C279" s="1">
        <v>30431.331</v>
      </c>
      <c r="E279" s="2">
        <v>0.0</v>
      </c>
      <c r="F279" s="1">
        <v>2006.0</v>
      </c>
      <c r="G279" s="1" t="s">
        <v>17</v>
      </c>
      <c r="H279" s="1">
        <v>6.0862662E7</v>
      </c>
      <c r="I279" s="1">
        <v>5148346.0</v>
      </c>
      <c r="J279" s="1">
        <v>11.8</v>
      </c>
    </row>
    <row r="280">
      <c r="A280" s="1" t="s">
        <v>35</v>
      </c>
      <c r="B280" s="1">
        <v>0.009142857</v>
      </c>
      <c r="C280" s="1">
        <v>30715.93143</v>
      </c>
      <c r="E280" s="2">
        <v>0.0</v>
      </c>
      <c r="F280" s="1">
        <v>2007.0</v>
      </c>
      <c r="G280" s="1" t="s">
        <v>17</v>
      </c>
      <c r="H280" s="1">
        <v>6.143186286E7</v>
      </c>
      <c r="I280" s="1">
        <v>5191206.0</v>
      </c>
      <c r="J280" s="1">
        <v>11.8</v>
      </c>
    </row>
    <row r="281">
      <c r="A281" s="1" t="s">
        <v>35</v>
      </c>
      <c r="B281" s="1">
        <v>0.009285714</v>
      </c>
      <c r="C281" s="1">
        <v>29158.79571</v>
      </c>
      <c r="E281" s="2">
        <v>0.0</v>
      </c>
      <c r="F281" s="1">
        <v>2008.0</v>
      </c>
      <c r="G281" s="1" t="s">
        <v>17</v>
      </c>
      <c r="H281" s="1">
        <v>5.831759143E7</v>
      </c>
      <c r="I281" s="1">
        <v>5230567.0</v>
      </c>
      <c r="J281" s="1">
        <v>11.1</v>
      </c>
    </row>
    <row r="282">
      <c r="A282" s="1" t="s">
        <v>35</v>
      </c>
      <c r="B282" s="1">
        <v>0.009428571</v>
      </c>
      <c r="C282" s="1">
        <v>28271.26971</v>
      </c>
      <c r="E282" s="2">
        <v>0.0</v>
      </c>
      <c r="F282" s="1">
        <v>2009.0</v>
      </c>
      <c r="G282" s="1" t="s">
        <v>17</v>
      </c>
      <c r="H282" s="1">
        <v>5.654253943E7</v>
      </c>
      <c r="I282" s="1">
        <v>5266214.0</v>
      </c>
      <c r="J282" s="1">
        <v>10.7</v>
      </c>
    </row>
    <row r="283">
      <c r="A283" s="1" t="s">
        <v>35</v>
      </c>
      <c r="B283" s="1">
        <v>0.009571429</v>
      </c>
      <c r="C283" s="1">
        <v>28822.57686</v>
      </c>
      <c r="D283" s="2">
        <v>80.0</v>
      </c>
      <c r="E283" s="2">
        <v>2305806.0</v>
      </c>
      <c r="F283" s="1">
        <v>2010.0</v>
      </c>
      <c r="G283" s="1" t="s">
        <v>17</v>
      </c>
      <c r="H283" s="1">
        <v>5.764515371E7</v>
      </c>
      <c r="I283" s="1">
        <v>5303925.0</v>
      </c>
      <c r="J283" s="1">
        <v>10.9</v>
      </c>
    </row>
    <row r="284">
      <c r="A284" s="1" t="s">
        <v>35</v>
      </c>
      <c r="B284" s="1">
        <v>0.009714286</v>
      </c>
      <c r="C284" s="1">
        <v>28464.85829</v>
      </c>
      <c r="D284" s="2">
        <v>80.0</v>
      </c>
      <c r="E284" s="2">
        <v>2277189.0</v>
      </c>
      <c r="F284" s="1">
        <v>2011.0</v>
      </c>
      <c r="G284" s="1" t="s">
        <v>17</v>
      </c>
      <c r="H284" s="1">
        <v>5.692971657E7</v>
      </c>
      <c r="I284" s="1">
        <v>5348119.0</v>
      </c>
      <c r="J284" s="1">
        <v>10.6</v>
      </c>
    </row>
    <row r="285">
      <c r="A285" s="1" t="s">
        <v>35</v>
      </c>
      <c r="B285" s="1">
        <v>0.009857143</v>
      </c>
      <c r="C285" s="1">
        <v>28803.015</v>
      </c>
      <c r="D285" s="2">
        <v>80.0</v>
      </c>
      <c r="E285" s="2">
        <v>2304241.0</v>
      </c>
      <c r="F285" s="1">
        <v>2012.0</v>
      </c>
      <c r="G285" s="1" t="s">
        <v>17</v>
      </c>
      <c r="H285" s="1">
        <v>5.760603E7</v>
      </c>
      <c r="I285" s="1">
        <v>5380443.0</v>
      </c>
      <c r="J285" s="1">
        <v>10.7</v>
      </c>
    </row>
    <row r="286">
      <c r="A286" s="1" t="s">
        <v>35</v>
      </c>
      <c r="B286" s="1">
        <v>0.01</v>
      </c>
      <c r="C286" s="1">
        <v>28928.28</v>
      </c>
      <c r="D286" s="2">
        <v>80.0</v>
      </c>
      <c r="E286" s="2">
        <v>2314262.0</v>
      </c>
      <c r="F286" s="1">
        <v>2013.0</v>
      </c>
      <c r="G286" s="1" t="s">
        <v>17</v>
      </c>
      <c r="H286" s="1">
        <v>5.785656E7</v>
      </c>
      <c r="I286" s="1">
        <v>5420541.0</v>
      </c>
      <c r="J286" s="1">
        <v>10.7</v>
      </c>
    </row>
    <row r="287">
      <c r="A287" s="1" t="s">
        <v>36</v>
      </c>
      <c r="B287" s="1">
        <v>0.009</v>
      </c>
      <c r="C287" s="1">
        <v>24270.201</v>
      </c>
      <c r="D287" s="2">
        <v>61.0</v>
      </c>
      <c r="E287" s="2">
        <v>1480725.0</v>
      </c>
      <c r="F287" s="1">
        <v>1996.0</v>
      </c>
      <c r="G287" s="1" t="s">
        <v>28</v>
      </c>
      <c r="H287" s="1">
        <v>4.8540402E7</v>
      </c>
      <c r="I287" s="1">
        <v>4647723.0</v>
      </c>
      <c r="J287" s="1">
        <v>10.4</v>
      </c>
    </row>
    <row r="288">
      <c r="A288" s="1" t="s">
        <v>36</v>
      </c>
      <c r="B288" s="1">
        <v>0.009</v>
      </c>
      <c r="C288" s="1">
        <v>25295.346</v>
      </c>
      <c r="D288" s="2">
        <v>61.0</v>
      </c>
      <c r="E288" s="2">
        <v>1554399.0</v>
      </c>
      <c r="F288" s="1">
        <v>1997.0</v>
      </c>
      <c r="G288" s="1" t="s">
        <v>28</v>
      </c>
      <c r="H288" s="1">
        <v>5.0590692E7</v>
      </c>
      <c r="I288" s="1">
        <v>4687726.0</v>
      </c>
      <c r="J288" s="1">
        <v>10.8</v>
      </c>
    </row>
    <row r="289">
      <c r="A289" s="1" t="s">
        <v>36</v>
      </c>
      <c r="B289" s="1">
        <v>0.009</v>
      </c>
      <c r="C289" s="1">
        <v>26909.532</v>
      </c>
      <c r="D289" s="2">
        <v>56.0</v>
      </c>
      <c r="E289" s="2">
        <v>1496170.0</v>
      </c>
      <c r="F289" s="1">
        <v>1998.0</v>
      </c>
      <c r="G289" s="1" t="s">
        <v>28</v>
      </c>
      <c r="H289" s="1">
        <v>5.3819064E7</v>
      </c>
      <c r="I289" s="1">
        <v>4726411.0</v>
      </c>
      <c r="J289" s="1">
        <v>11.4</v>
      </c>
    </row>
    <row r="290">
      <c r="A290" s="1" t="s">
        <v>36</v>
      </c>
      <c r="B290" s="1">
        <v>0.009</v>
      </c>
      <c r="C290" s="1">
        <v>27652.554</v>
      </c>
      <c r="D290" s="2">
        <v>33.0</v>
      </c>
      <c r="E290" s="2">
        <v>914470.0</v>
      </c>
      <c r="F290" s="1">
        <v>1999.0</v>
      </c>
      <c r="G290" s="1" t="s">
        <v>28</v>
      </c>
      <c r="H290" s="1">
        <v>5.5305108E7</v>
      </c>
      <c r="I290" s="1">
        <v>4775508.0</v>
      </c>
      <c r="J290" s="1">
        <v>11.6</v>
      </c>
    </row>
    <row r="291">
      <c r="A291" s="1" t="s">
        <v>36</v>
      </c>
      <c r="B291" s="1">
        <v>0.009</v>
      </c>
      <c r="C291" s="1">
        <v>28382.499</v>
      </c>
      <c r="D291" s="2">
        <v>27.0</v>
      </c>
      <c r="E291" s="2">
        <v>774558.0</v>
      </c>
      <c r="F291" s="1">
        <v>2000.0</v>
      </c>
      <c r="G291" s="1" t="s">
        <v>28</v>
      </c>
      <c r="H291" s="1">
        <v>5.6764998E7</v>
      </c>
      <c r="I291" s="1">
        <v>4919479.0</v>
      </c>
      <c r="J291" s="1">
        <v>11.5</v>
      </c>
    </row>
    <row r="292">
      <c r="A292" s="1" t="s">
        <v>36</v>
      </c>
      <c r="B292" s="1">
        <v>0.0087</v>
      </c>
      <c r="C292" s="1">
        <v>28440.8916</v>
      </c>
      <c r="D292" s="2">
        <v>22.0</v>
      </c>
      <c r="E292" s="2">
        <v>611479.0</v>
      </c>
      <c r="F292" s="1">
        <v>2001.0</v>
      </c>
      <c r="G292" s="1" t="s">
        <v>28</v>
      </c>
      <c r="H292" s="1">
        <v>5.68817832E7</v>
      </c>
      <c r="I292" s="1">
        <v>4982813.0</v>
      </c>
      <c r="J292" s="1">
        <v>11.4</v>
      </c>
    </row>
    <row r="293">
      <c r="A293" s="1" t="s">
        <v>36</v>
      </c>
      <c r="B293" s="1">
        <v>0.00857</v>
      </c>
      <c r="C293" s="1">
        <v>28793.20319</v>
      </c>
      <c r="D293" s="2">
        <v>23.0</v>
      </c>
      <c r="E293" s="2">
        <v>655045.0</v>
      </c>
      <c r="F293" s="1">
        <v>2002.0</v>
      </c>
      <c r="G293" s="1" t="s">
        <v>28</v>
      </c>
      <c r="H293" s="1">
        <v>5.758640638E7</v>
      </c>
      <c r="I293" s="1">
        <v>5017458.0</v>
      </c>
      <c r="J293" s="1">
        <v>11.5</v>
      </c>
    </row>
    <row r="294">
      <c r="A294" s="1" t="s">
        <v>36</v>
      </c>
      <c r="B294" s="1">
        <v>0.008428571</v>
      </c>
      <c r="C294" s="1">
        <v>28512.65186</v>
      </c>
      <c r="D294" s="2">
        <v>49.0</v>
      </c>
      <c r="E294" s="2">
        <v>1384860.0</v>
      </c>
      <c r="F294" s="1">
        <v>2003.0</v>
      </c>
      <c r="G294" s="1" t="s">
        <v>28</v>
      </c>
      <c r="H294" s="1">
        <v>5.702530371E7</v>
      </c>
      <c r="I294" s="1">
        <v>5047862.0</v>
      </c>
      <c r="J294" s="1">
        <v>11.3</v>
      </c>
    </row>
    <row r="295">
      <c r="A295" s="1" t="s">
        <v>36</v>
      </c>
      <c r="B295" s="1">
        <v>0.008285714</v>
      </c>
      <c r="C295" s="1">
        <v>27624.46371</v>
      </c>
      <c r="D295" s="2">
        <v>140.0</v>
      </c>
      <c r="E295" s="2">
        <v>3860519.0</v>
      </c>
      <c r="F295" s="1">
        <v>2004.0</v>
      </c>
      <c r="G295" s="1" t="s">
        <v>28</v>
      </c>
      <c r="H295" s="1">
        <v>5.524892743E7</v>
      </c>
      <c r="I295" s="1">
        <v>5079344.0</v>
      </c>
      <c r="J295" s="1">
        <v>10.9</v>
      </c>
    </row>
    <row r="296">
      <c r="A296" s="1" t="s">
        <v>36</v>
      </c>
      <c r="B296" s="1">
        <v>0.008142857</v>
      </c>
      <c r="C296" s="1">
        <v>27584.865</v>
      </c>
      <c r="D296" s="2">
        <v>97.0</v>
      </c>
      <c r="E296" s="2">
        <v>2682904.0</v>
      </c>
      <c r="F296" s="1">
        <v>2005.0</v>
      </c>
      <c r="G296" s="1" t="s">
        <v>28</v>
      </c>
      <c r="H296" s="1">
        <v>5.516973E7</v>
      </c>
      <c r="I296" s="1">
        <v>5106560.0</v>
      </c>
      <c r="J296" s="1">
        <v>10.8</v>
      </c>
    </row>
    <row r="297">
      <c r="A297" s="1" t="s">
        <v>36</v>
      </c>
      <c r="B297" s="1">
        <v>0.008</v>
      </c>
      <c r="C297" s="1">
        <v>27050.072</v>
      </c>
      <c r="D297" s="2">
        <v>98.0</v>
      </c>
      <c r="E297" s="2">
        <v>2650907.0</v>
      </c>
      <c r="F297" s="1">
        <v>2006.0</v>
      </c>
      <c r="G297" s="1" t="s">
        <v>28</v>
      </c>
      <c r="H297" s="1">
        <v>5.4100144E7</v>
      </c>
      <c r="I297" s="1">
        <v>5148346.0</v>
      </c>
      <c r="J297" s="1">
        <v>10.5</v>
      </c>
    </row>
    <row r="298">
      <c r="A298" s="1" t="s">
        <v>36</v>
      </c>
      <c r="B298" s="1">
        <v>0.007857143</v>
      </c>
      <c r="C298" s="1">
        <v>26396.50357</v>
      </c>
      <c r="D298" s="2">
        <v>154.0</v>
      </c>
      <c r="E298" s="2">
        <v>4069549.0</v>
      </c>
      <c r="F298" s="1">
        <v>2007.0</v>
      </c>
      <c r="G298" s="1" t="s">
        <v>28</v>
      </c>
      <c r="H298" s="1">
        <v>5.279300714E7</v>
      </c>
      <c r="I298" s="1">
        <v>5191206.0</v>
      </c>
      <c r="J298" s="1">
        <v>10.2</v>
      </c>
    </row>
    <row r="299">
      <c r="A299" s="1" t="s">
        <v>36</v>
      </c>
      <c r="B299" s="1">
        <v>0.007714286</v>
      </c>
      <c r="C299" s="1">
        <v>24224.23029</v>
      </c>
      <c r="D299" s="2">
        <v>242.0</v>
      </c>
      <c r="E299" s="2">
        <v>5853785.0</v>
      </c>
      <c r="F299" s="1">
        <v>2008.0</v>
      </c>
      <c r="G299" s="1" t="s">
        <v>28</v>
      </c>
      <c r="H299" s="1">
        <v>4.844846057E7</v>
      </c>
      <c r="I299" s="1">
        <v>5230567.0</v>
      </c>
      <c r="J299" s="1">
        <v>9.3</v>
      </c>
    </row>
    <row r="300">
      <c r="A300" s="1" t="s">
        <v>36</v>
      </c>
      <c r="B300" s="1">
        <v>0.007571429</v>
      </c>
      <c r="C300" s="1">
        <v>22702.68629</v>
      </c>
      <c r="D300" s="2">
        <v>67.0</v>
      </c>
      <c r="E300" s="2">
        <v>1513588.0</v>
      </c>
      <c r="F300" s="1">
        <v>2009.0</v>
      </c>
      <c r="G300" s="1" t="s">
        <v>28</v>
      </c>
      <c r="H300" s="1">
        <v>4.540537257E7</v>
      </c>
      <c r="I300" s="1">
        <v>5266214.0</v>
      </c>
      <c r="J300" s="1">
        <v>8.6</v>
      </c>
    </row>
    <row r="301">
      <c r="A301" s="1" t="s">
        <v>36</v>
      </c>
      <c r="B301" s="1">
        <v>0.007428571</v>
      </c>
      <c r="C301" s="1">
        <v>22369.76114</v>
      </c>
      <c r="D301" s="2">
        <v>227.0</v>
      </c>
      <c r="E301" s="2">
        <v>5079725.0</v>
      </c>
      <c r="F301" s="1">
        <v>2010.0</v>
      </c>
      <c r="G301" s="1" t="s">
        <v>28</v>
      </c>
      <c r="H301" s="1">
        <v>4.473952229E7</v>
      </c>
      <c r="I301" s="1">
        <v>5303925.0</v>
      </c>
      <c r="J301" s="1">
        <v>8.4</v>
      </c>
    </row>
    <row r="302">
      <c r="A302" s="1" t="s">
        <v>36</v>
      </c>
      <c r="B302" s="1">
        <v>0.007285714</v>
      </c>
      <c r="C302" s="1">
        <v>21348.64371</v>
      </c>
      <c r="D302" s="2">
        <v>263.0</v>
      </c>
      <c r="E302" s="2">
        <v>5604019.0</v>
      </c>
      <c r="F302" s="1">
        <v>2011.0</v>
      </c>
      <c r="G302" s="1" t="s">
        <v>28</v>
      </c>
      <c r="H302" s="1">
        <v>4.269728743E7</v>
      </c>
      <c r="I302" s="1">
        <v>5348119.0</v>
      </c>
      <c r="J302" s="1">
        <v>8.0</v>
      </c>
    </row>
    <row r="303">
      <c r="A303" s="1" t="s">
        <v>36</v>
      </c>
      <c r="B303" s="1">
        <v>0.007142857</v>
      </c>
      <c r="C303" s="1">
        <v>20871.75</v>
      </c>
      <c r="D303" s="2">
        <v>211.0</v>
      </c>
      <c r="E303" s="2">
        <v>4400391.0</v>
      </c>
      <c r="F303" s="1">
        <v>2012.0</v>
      </c>
      <c r="G303" s="1" t="s">
        <v>28</v>
      </c>
      <c r="H303" s="1">
        <v>4.17435E7</v>
      </c>
      <c r="I303" s="1">
        <v>5380443.0</v>
      </c>
      <c r="J303" s="1">
        <v>7.8</v>
      </c>
    </row>
    <row r="304">
      <c r="A304" s="1" t="s">
        <v>36</v>
      </c>
      <c r="B304" s="1">
        <v>0.007</v>
      </c>
      <c r="C304" s="1">
        <v>20249.796</v>
      </c>
      <c r="D304" s="2">
        <v>190.0</v>
      </c>
      <c r="E304" s="2">
        <v>3845841.0</v>
      </c>
      <c r="F304" s="1">
        <v>2013.0</v>
      </c>
      <c r="G304" s="1" t="s">
        <v>28</v>
      </c>
      <c r="H304" s="1">
        <v>4.0499592E7</v>
      </c>
      <c r="I304" s="1">
        <v>5420541.0</v>
      </c>
      <c r="J304" s="1">
        <v>7.5</v>
      </c>
    </row>
    <row r="305">
      <c r="A305" s="1" t="s">
        <v>37</v>
      </c>
      <c r="B305" s="1">
        <v>0.074</v>
      </c>
      <c r="C305" s="1">
        <v>199554.986</v>
      </c>
      <c r="D305" s="2">
        <v>52.0</v>
      </c>
      <c r="E305" s="2">
        <v>1.0277082E7</v>
      </c>
      <c r="F305" s="1">
        <v>1996.0</v>
      </c>
      <c r="G305" s="1" t="s">
        <v>13</v>
      </c>
      <c r="H305" s="1">
        <v>3.99109972E8</v>
      </c>
      <c r="I305" s="1">
        <v>4647723.0</v>
      </c>
      <c r="J305" s="1">
        <v>85.9</v>
      </c>
    </row>
    <row r="306">
      <c r="A306" s="1" t="s">
        <v>37</v>
      </c>
      <c r="B306" s="1">
        <v>0.07</v>
      </c>
      <c r="C306" s="1">
        <v>196741.58</v>
      </c>
      <c r="D306" s="2">
        <v>76.0</v>
      </c>
      <c r="E306" s="2">
        <v>1.5017285E7</v>
      </c>
      <c r="F306" s="1">
        <v>1997.0</v>
      </c>
      <c r="G306" s="1" t="s">
        <v>13</v>
      </c>
      <c r="H306" s="1">
        <v>3.9348316E8</v>
      </c>
      <c r="I306" s="1">
        <v>4687726.0</v>
      </c>
      <c r="J306" s="1">
        <v>83.9</v>
      </c>
    </row>
    <row r="307">
      <c r="A307" s="1" t="s">
        <v>37</v>
      </c>
      <c r="B307" s="1">
        <v>0.066</v>
      </c>
      <c r="C307" s="1">
        <v>197337.0</v>
      </c>
      <c r="D307" s="2">
        <v>62.0</v>
      </c>
      <c r="E307" s="2">
        <v>1.2234867E7</v>
      </c>
      <c r="F307" s="1">
        <v>1998.0</v>
      </c>
      <c r="G307" s="1" t="s">
        <v>13</v>
      </c>
      <c r="H307" s="3">
        <v>3.94674E8</v>
      </c>
      <c r="I307" s="1">
        <v>4726411.0</v>
      </c>
      <c r="J307" s="1">
        <v>83.5</v>
      </c>
    </row>
    <row r="308">
      <c r="A308" s="1" t="s">
        <v>37</v>
      </c>
      <c r="B308" s="1">
        <v>0.062</v>
      </c>
      <c r="C308" s="1">
        <v>190495.372</v>
      </c>
      <c r="D308" s="2">
        <v>69.0</v>
      </c>
      <c r="E308" s="2">
        <v>1.3220379E7</v>
      </c>
      <c r="F308" s="1">
        <v>1999.0</v>
      </c>
      <c r="G308" s="1" t="s">
        <v>13</v>
      </c>
      <c r="H308" s="1">
        <v>3.80990744E8</v>
      </c>
      <c r="I308" s="1">
        <v>4775508.0</v>
      </c>
      <c r="J308" s="1">
        <v>79.8</v>
      </c>
    </row>
    <row r="309">
      <c r="A309" s="1" t="s">
        <v>37</v>
      </c>
      <c r="B309" s="1">
        <v>0.06</v>
      </c>
      <c r="C309" s="1">
        <v>189216.66</v>
      </c>
      <c r="D309" s="2">
        <v>79.0</v>
      </c>
      <c r="E309" s="2">
        <v>1.4980283E7</v>
      </c>
      <c r="F309" s="1">
        <v>2000.0</v>
      </c>
      <c r="G309" s="1" t="s">
        <v>13</v>
      </c>
      <c r="H309" s="1">
        <v>3.7843332E8</v>
      </c>
      <c r="I309" s="1">
        <v>4919479.0</v>
      </c>
      <c r="J309" s="1">
        <v>76.9</v>
      </c>
    </row>
    <row r="310">
      <c r="A310" s="1" t="s">
        <v>37</v>
      </c>
      <c r="B310" s="1">
        <v>0.058</v>
      </c>
      <c r="C310" s="1">
        <v>189605.944</v>
      </c>
      <c r="D310" s="2">
        <v>43.0</v>
      </c>
      <c r="E310" s="2">
        <v>8215626.0</v>
      </c>
      <c r="F310" s="1">
        <v>2001.0</v>
      </c>
      <c r="G310" s="1" t="s">
        <v>13</v>
      </c>
      <c r="H310" s="1">
        <v>3.79211888E8</v>
      </c>
      <c r="I310" s="1">
        <v>4982813.0</v>
      </c>
      <c r="J310" s="1">
        <v>76.1</v>
      </c>
    </row>
    <row r="311">
      <c r="A311" s="1" t="s">
        <v>37</v>
      </c>
      <c r="B311" s="1">
        <v>0.0566</v>
      </c>
      <c r="C311" s="1">
        <v>190162.8122</v>
      </c>
      <c r="D311" s="2">
        <v>72.0</v>
      </c>
      <c r="E311" s="2">
        <v>1.3668903E7</v>
      </c>
      <c r="F311" s="1">
        <v>2002.0</v>
      </c>
      <c r="G311" s="1" t="s">
        <v>13</v>
      </c>
      <c r="H311" s="1">
        <v>3.803256244E8</v>
      </c>
      <c r="I311" s="1">
        <v>5017458.0</v>
      </c>
      <c r="J311" s="1">
        <v>75.8</v>
      </c>
    </row>
    <row r="312">
      <c r="A312" s="1" t="s">
        <v>37</v>
      </c>
      <c r="B312" s="1">
        <v>0.054857143</v>
      </c>
      <c r="C312" s="1">
        <v>185573.8697</v>
      </c>
      <c r="D312" s="2">
        <v>73.0</v>
      </c>
      <c r="E312" s="2">
        <v>1.3454106E7</v>
      </c>
      <c r="F312" s="1">
        <v>2003.0</v>
      </c>
      <c r="G312" s="1" t="s">
        <v>13</v>
      </c>
      <c r="H312" s="1">
        <v>3.711477394E8</v>
      </c>
      <c r="I312" s="1">
        <v>5047862.0</v>
      </c>
      <c r="J312" s="1">
        <v>73.5</v>
      </c>
    </row>
    <row r="313">
      <c r="A313" s="1" t="s">
        <v>37</v>
      </c>
      <c r="B313" s="1">
        <v>0.053071429</v>
      </c>
      <c r="C313" s="1">
        <v>176939.4529</v>
      </c>
      <c r="D313" s="2">
        <v>94.0</v>
      </c>
      <c r="E313" s="2">
        <v>1.6662388E7</v>
      </c>
      <c r="F313" s="1">
        <v>2004.0</v>
      </c>
      <c r="G313" s="1" t="s">
        <v>13</v>
      </c>
      <c r="H313" s="1">
        <v>3.538789059E8</v>
      </c>
      <c r="I313" s="1">
        <v>5079344.0</v>
      </c>
      <c r="J313" s="1">
        <v>69.7</v>
      </c>
    </row>
    <row r="314">
      <c r="A314" s="1" t="s">
        <v>37</v>
      </c>
      <c r="B314" s="1">
        <v>0.051285714</v>
      </c>
      <c r="C314" s="1">
        <v>173736.255</v>
      </c>
      <c r="D314" s="2">
        <v>83.0</v>
      </c>
      <c r="E314" s="2">
        <v>1.440621E7</v>
      </c>
      <c r="F314" s="1">
        <v>2005.0</v>
      </c>
      <c r="G314" s="1" t="s">
        <v>13</v>
      </c>
      <c r="H314" s="1">
        <v>3.4747251E8</v>
      </c>
      <c r="I314" s="1">
        <v>5106560.0</v>
      </c>
      <c r="J314" s="1">
        <v>68.0</v>
      </c>
    </row>
    <row r="315">
      <c r="A315" s="1" t="s">
        <v>37</v>
      </c>
      <c r="B315" s="1">
        <v>0.0495</v>
      </c>
      <c r="C315" s="1">
        <v>167372.3205</v>
      </c>
      <c r="D315" s="2">
        <v>75.0</v>
      </c>
      <c r="E315" s="2">
        <v>1.2552924E7</v>
      </c>
      <c r="F315" s="1">
        <v>2006.0</v>
      </c>
      <c r="G315" s="1" t="s">
        <v>13</v>
      </c>
      <c r="H315" s="1">
        <v>3.34744641E8</v>
      </c>
      <c r="I315" s="1">
        <v>5148346.0</v>
      </c>
      <c r="J315" s="1">
        <v>65.0</v>
      </c>
    </row>
    <row r="316">
      <c r="A316" s="1" t="s">
        <v>37</v>
      </c>
      <c r="B316" s="1">
        <v>0.047714286</v>
      </c>
      <c r="C316" s="1">
        <v>160298.7671</v>
      </c>
      <c r="D316" s="2">
        <v>114.0</v>
      </c>
      <c r="E316" s="2">
        <v>1.8344591E7</v>
      </c>
      <c r="F316" s="1">
        <v>2007.0</v>
      </c>
      <c r="G316" s="1" t="s">
        <v>13</v>
      </c>
      <c r="H316" s="1">
        <v>3.205975343E8</v>
      </c>
      <c r="I316" s="1">
        <v>5191206.0</v>
      </c>
      <c r="J316" s="1">
        <v>61.8</v>
      </c>
    </row>
    <row r="317">
      <c r="A317" s="1" t="s">
        <v>37</v>
      </c>
      <c r="B317" s="1">
        <v>0.045928571</v>
      </c>
      <c r="C317" s="1">
        <v>144223.8896</v>
      </c>
      <c r="D317" s="2">
        <v>105.0</v>
      </c>
      <c r="E317" s="2">
        <v>1.5208409E7</v>
      </c>
      <c r="F317" s="1">
        <v>2008.0</v>
      </c>
      <c r="G317" s="1" t="s">
        <v>13</v>
      </c>
      <c r="H317" s="1">
        <v>2.884477791E8</v>
      </c>
      <c r="I317" s="1">
        <v>5230567.0</v>
      </c>
      <c r="J317" s="1">
        <v>55.1</v>
      </c>
    </row>
    <row r="318">
      <c r="A318" s="1" t="s">
        <v>37</v>
      </c>
      <c r="B318" s="1">
        <v>0.044142857</v>
      </c>
      <c r="C318" s="1">
        <v>132360.9446</v>
      </c>
      <c r="D318" s="2">
        <v>55.0</v>
      </c>
      <c r="E318" s="2">
        <v>7307648.0</v>
      </c>
      <c r="F318" s="1">
        <v>2009.0</v>
      </c>
      <c r="G318" s="1" t="s">
        <v>13</v>
      </c>
      <c r="H318" s="1">
        <v>2.647218891E8</v>
      </c>
      <c r="I318" s="1">
        <v>5266214.0</v>
      </c>
      <c r="J318" s="1">
        <v>50.3</v>
      </c>
    </row>
    <row r="319">
      <c r="A319" s="1" t="s">
        <v>37</v>
      </c>
      <c r="B319" s="1">
        <v>0.042357143</v>
      </c>
      <c r="C319" s="1">
        <v>127550.6573</v>
      </c>
      <c r="D319" s="2">
        <v>134.0</v>
      </c>
      <c r="E319" s="2">
        <v>1.70599E7</v>
      </c>
      <c r="F319" s="1">
        <v>2010.0</v>
      </c>
      <c r="G319" s="1" t="s">
        <v>13</v>
      </c>
      <c r="H319" s="1">
        <v>2.551013146E8</v>
      </c>
      <c r="I319" s="1">
        <v>5303925.0</v>
      </c>
      <c r="J319" s="1">
        <v>48.1</v>
      </c>
    </row>
    <row r="320">
      <c r="A320" s="1" t="s">
        <v>37</v>
      </c>
      <c r="B320" s="1">
        <v>0.040571429</v>
      </c>
      <c r="C320" s="1">
        <v>118882.6434</v>
      </c>
      <c r="D320" s="2">
        <v>148.0</v>
      </c>
      <c r="E320" s="2">
        <v>1.753519E7</v>
      </c>
      <c r="F320" s="1">
        <v>2011.0</v>
      </c>
      <c r="G320" s="1" t="s">
        <v>13</v>
      </c>
      <c r="H320" s="1">
        <v>2.377652869E8</v>
      </c>
      <c r="I320" s="1">
        <v>5348119.0</v>
      </c>
      <c r="J320" s="1">
        <v>44.5</v>
      </c>
    </row>
    <row r="321">
      <c r="A321" s="1" t="s">
        <v>37</v>
      </c>
      <c r="B321" s="1">
        <v>0.038785714</v>
      </c>
      <c r="C321" s="1">
        <v>113333.6025</v>
      </c>
      <c r="D321" s="2">
        <v>101.0</v>
      </c>
      <c r="E321" s="2">
        <v>1.1475027E7</v>
      </c>
      <c r="F321" s="1">
        <v>2012.0</v>
      </c>
      <c r="G321" s="1" t="s">
        <v>13</v>
      </c>
      <c r="H321" s="1">
        <v>2.26667205E8</v>
      </c>
      <c r="I321" s="1">
        <v>5380443.0</v>
      </c>
      <c r="J321" s="1">
        <v>42.1</v>
      </c>
    </row>
    <row r="322">
      <c r="A322" s="1" t="s">
        <v>37</v>
      </c>
      <c r="B322" s="1">
        <v>0.037</v>
      </c>
      <c r="C322" s="1">
        <v>107034.636</v>
      </c>
      <c r="D322" s="2">
        <v>104.0</v>
      </c>
      <c r="E322" s="2">
        <v>1.1104843E7</v>
      </c>
      <c r="F322" s="1">
        <v>2013.0</v>
      </c>
      <c r="G322" s="1" t="s">
        <v>13</v>
      </c>
      <c r="H322" s="1">
        <v>2.14069272E8</v>
      </c>
      <c r="I322" s="1">
        <v>5420541.0</v>
      </c>
      <c r="J322" s="1">
        <v>39.5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5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6" t="s">
        <v>63</v>
      </c>
      <c r="Z1" s="6" t="s">
        <v>64</v>
      </c>
      <c r="AA1" s="6" t="s">
        <v>65</v>
      </c>
    </row>
    <row r="2">
      <c r="A2">
        <v>1996.0</v>
      </c>
      <c r="B2">
        <v>7.0</v>
      </c>
      <c r="C2">
        <v>48.7</v>
      </c>
      <c r="D2">
        <v>23.2</v>
      </c>
      <c r="E2">
        <v>4.6</v>
      </c>
      <c r="F2">
        <v>311.0</v>
      </c>
      <c r="G2">
        <v>27.799999999999997</v>
      </c>
      <c r="H2">
        <v>42.9</v>
      </c>
      <c r="I2">
        <v>465.19999999999993</v>
      </c>
      <c r="J2" s="7">
        <v>7.0</v>
      </c>
      <c r="K2" s="8"/>
      <c r="L2" s="8">
        <v>4.6</v>
      </c>
      <c r="M2" s="8">
        <v>23.2</v>
      </c>
      <c r="N2" s="8">
        <v>32.5</v>
      </c>
      <c r="O2" s="8">
        <v>48.7</v>
      </c>
      <c r="P2" s="8">
        <v>10.4</v>
      </c>
      <c r="Q2" s="8">
        <v>4.6</v>
      </c>
      <c r="R2" s="8">
        <v>10.4</v>
      </c>
      <c r="S2" s="8">
        <v>7.0</v>
      </c>
      <c r="T2" s="8">
        <v>5.8</v>
      </c>
      <c r="U2" s="8">
        <v>0.0</v>
      </c>
      <c r="V2" s="8">
        <v>30.2</v>
      </c>
      <c r="W2" s="8">
        <v>31.3</v>
      </c>
      <c r="X2" s="8">
        <v>42.9</v>
      </c>
      <c r="Y2" s="8">
        <v>47.6</v>
      </c>
      <c r="Z2" s="8">
        <v>73.1</v>
      </c>
      <c r="AA2" s="8">
        <v>85.9</v>
      </c>
    </row>
    <row r="3">
      <c r="A3">
        <v>1997.0</v>
      </c>
      <c r="B3">
        <v>8.4</v>
      </c>
      <c r="C3">
        <v>49.2</v>
      </c>
      <c r="D3">
        <v>24.0</v>
      </c>
      <c r="E3">
        <v>4.8</v>
      </c>
      <c r="F3">
        <v>311.79999999999995</v>
      </c>
      <c r="G3">
        <v>30.0</v>
      </c>
      <c r="H3">
        <v>44.400000000000006</v>
      </c>
      <c r="I3">
        <v>472.6</v>
      </c>
      <c r="J3" s="9">
        <v>8.4</v>
      </c>
      <c r="K3" s="10"/>
      <c r="L3" s="10">
        <v>4.8</v>
      </c>
      <c r="M3" s="10">
        <v>24.0</v>
      </c>
      <c r="N3" s="10">
        <v>33.6</v>
      </c>
      <c r="O3" s="10">
        <v>49.2</v>
      </c>
      <c r="P3" s="10">
        <v>10.8</v>
      </c>
      <c r="Q3" s="10">
        <v>4.8</v>
      </c>
      <c r="R3" s="10">
        <v>10.8</v>
      </c>
      <c r="S3" s="10">
        <v>7.2</v>
      </c>
      <c r="T3" s="10">
        <v>7.2</v>
      </c>
      <c r="U3" s="10">
        <v>0.0</v>
      </c>
      <c r="V3" s="10">
        <v>31.2</v>
      </c>
      <c r="W3" s="10">
        <v>31.2</v>
      </c>
      <c r="X3" s="10">
        <v>42.0</v>
      </c>
      <c r="Y3" s="10">
        <v>49.2</v>
      </c>
      <c r="Z3" s="10">
        <v>74.3</v>
      </c>
      <c r="AA3" s="10">
        <v>83.9</v>
      </c>
    </row>
    <row r="4">
      <c r="A4">
        <v>1998.0</v>
      </c>
      <c r="B4">
        <v>8.9</v>
      </c>
      <c r="C4">
        <v>50.6</v>
      </c>
      <c r="D4">
        <v>25.3</v>
      </c>
      <c r="E4">
        <v>6.3</v>
      </c>
      <c r="F4">
        <v>349.3</v>
      </c>
      <c r="G4">
        <v>32.9</v>
      </c>
      <c r="H4">
        <v>48.1</v>
      </c>
      <c r="I4">
        <v>521.4</v>
      </c>
      <c r="J4" s="9">
        <v>8.9</v>
      </c>
      <c r="K4" s="10"/>
      <c r="L4" s="10">
        <v>6.3</v>
      </c>
      <c r="M4" s="10">
        <v>25.3</v>
      </c>
      <c r="N4" s="10">
        <v>36.7</v>
      </c>
      <c r="O4" s="10">
        <v>50.6</v>
      </c>
      <c r="P4" s="10">
        <v>11.4</v>
      </c>
      <c r="Q4" s="10">
        <v>6.3</v>
      </c>
      <c r="R4" s="10">
        <v>11.4</v>
      </c>
      <c r="S4" s="10">
        <v>6.3</v>
      </c>
      <c r="T4" s="10">
        <v>8.9</v>
      </c>
      <c r="U4" s="10">
        <v>0.0</v>
      </c>
      <c r="V4" s="10">
        <v>31.6</v>
      </c>
      <c r="W4" s="11">
        <v>32.9</v>
      </c>
      <c r="X4" s="10">
        <v>41.8</v>
      </c>
      <c r="Y4" s="10">
        <v>51.9</v>
      </c>
      <c r="Z4" s="10">
        <v>77.2</v>
      </c>
      <c r="AA4" s="11">
        <v>83.5</v>
      </c>
    </row>
    <row r="5">
      <c r="A5">
        <v>1999.0</v>
      </c>
      <c r="B5">
        <v>9.0</v>
      </c>
      <c r="C5">
        <v>48.9</v>
      </c>
      <c r="D5">
        <v>30.799999999999997</v>
      </c>
      <c r="E5">
        <v>6.4</v>
      </c>
      <c r="F5">
        <v>314.1</v>
      </c>
      <c r="G5">
        <v>32.1</v>
      </c>
      <c r="H5">
        <v>50.2</v>
      </c>
      <c r="I5">
        <v>491.5</v>
      </c>
      <c r="J5" s="9">
        <v>9.0</v>
      </c>
      <c r="K5" s="10">
        <v>25.7</v>
      </c>
      <c r="L5" s="10">
        <v>6.4</v>
      </c>
      <c r="M5" s="10">
        <v>5.1</v>
      </c>
      <c r="N5" s="10">
        <v>38.6</v>
      </c>
      <c r="O5" s="10">
        <v>48.9</v>
      </c>
      <c r="P5" s="10">
        <v>11.6</v>
      </c>
      <c r="Q5" s="10">
        <v>6.4</v>
      </c>
      <c r="R5" s="10">
        <v>10.3</v>
      </c>
      <c r="S5" s="10">
        <v>6.4</v>
      </c>
      <c r="T5" s="10">
        <v>9.0</v>
      </c>
      <c r="U5" s="10">
        <v>0.0</v>
      </c>
      <c r="V5" s="10">
        <v>32.2</v>
      </c>
      <c r="W5" s="10">
        <v>32.2</v>
      </c>
      <c r="X5" s="10">
        <v>39.9</v>
      </c>
      <c r="Y5" s="10">
        <v>52.8</v>
      </c>
      <c r="Z5" s="10">
        <v>77.2</v>
      </c>
      <c r="AA5" s="10">
        <v>79.8</v>
      </c>
    </row>
    <row r="6">
      <c r="A6">
        <v>2000.0</v>
      </c>
      <c r="B6">
        <v>9.0</v>
      </c>
      <c r="C6">
        <v>51.3</v>
      </c>
      <c r="D6">
        <v>30.700000000000003</v>
      </c>
      <c r="E6">
        <v>6.4</v>
      </c>
      <c r="F6">
        <v>301.4</v>
      </c>
      <c r="G6">
        <v>32.1</v>
      </c>
      <c r="H6">
        <v>50.0</v>
      </c>
      <c r="I6">
        <v>480.9</v>
      </c>
      <c r="J6" s="9">
        <v>9.0</v>
      </c>
      <c r="K6" s="10">
        <v>25.6</v>
      </c>
      <c r="L6" s="10">
        <v>6.4</v>
      </c>
      <c r="M6" s="10">
        <v>5.1</v>
      </c>
      <c r="N6" s="10">
        <v>38.5</v>
      </c>
      <c r="O6" s="10">
        <v>51.3</v>
      </c>
      <c r="P6" s="10">
        <v>11.5</v>
      </c>
      <c r="Q6" s="10">
        <v>6.4</v>
      </c>
      <c r="R6" s="10">
        <v>10.3</v>
      </c>
      <c r="S6" s="10">
        <v>6.4</v>
      </c>
      <c r="T6" s="10">
        <v>9.0</v>
      </c>
      <c r="U6" s="10">
        <v>0.0</v>
      </c>
      <c r="V6" s="10">
        <v>30.8</v>
      </c>
      <c r="W6" s="10">
        <v>30.8</v>
      </c>
      <c r="X6" s="10">
        <v>38.5</v>
      </c>
      <c r="Y6" s="10">
        <v>50.0</v>
      </c>
      <c r="Z6" s="10">
        <v>74.4</v>
      </c>
      <c r="AA6" s="10">
        <v>76.9</v>
      </c>
    </row>
    <row r="7">
      <c r="A7">
        <v>2001.0</v>
      </c>
      <c r="B7">
        <v>8.7</v>
      </c>
      <c r="C7">
        <v>55.1</v>
      </c>
      <c r="D7">
        <v>30.299999999999997</v>
      </c>
      <c r="E7">
        <v>7.0</v>
      </c>
      <c r="F7">
        <v>295.2</v>
      </c>
      <c r="G7">
        <v>36.1</v>
      </c>
      <c r="H7">
        <v>50.1</v>
      </c>
      <c r="I7">
        <v>482.5</v>
      </c>
      <c r="J7" s="9">
        <v>8.7</v>
      </c>
      <c r="K7" s="10">
        <v>24.9</v>
      </c>
      <c r="L7" s="10">
        <v>7.0</v>
      </c>
      <c r="M7" s="10">
        <v>5.4</v>
      </c>
      <c r="N7" s="10">
        <v>38.7</v>
      </c>
      <c r="O7" s="10">
        <v>55.1</v>
      </c>
      <c r="P7" s="10">
        <v>11.4</v>
      </c>
      <c r="Q7" s="10">
        <v>7.1</v>
      </c>
      <c r="R7" s="10">
        <v>10.9</v>
      </c>
      <c r="S7" s="10">
        <v>7.7</v>
      </c>
      <c r="T7" s="10">
        <v>10.4</v>
      </c>
      <c r="U7" s="10">
        <v>0.0</v>
      </c>
      <c r="V7" s="10">
        <v>28.9</v>
      </c>
      <c r="W7" s="10">
        <v>31.5</v>
      </c>
      <c r="X7" s="10">
        <v>36.7</v>
      </c>
      <c r="Y7" s="10">
        <v>48.5</v>
      </c>
      <c r="Z7" s="10">
        <v>73.5</v>
      </c>
      <c r="AA7" s="10">
        <v>76.1</v>
      </c>
    </row>
    <row r="8">
      <c r="A8">
        <v>2002.0</v>
      </c>
      <c r="B8">
        <v>8.5</v>
      </c>
      <c r="C8">
        <v>58.9</v>
      </c>
      <c r="D8">
        <v>30.4</v>
      </c>
      <c r="E8">
        <v>7.3</v>
      </c>
      <c r="F8">
        <v>290.9</v>
      </c>
      <c r="G8">
        <v>38.400000000000006</v>
      </c>
      <c r="H8">
        <v>50.7</v>
      </c>
      <c r="I8">
        <v>485.1</v>
      </c>
      <c r="J8" s="9">
        <v>8.5</v>
      </c>
      <c r="K8" s="10">
        <v>24.8</v>
      </c>
      <c r="L8" s="10">
        <v>7.3</v>
      </c>
      <c r="M8" s="10">
        <v>5.6</v>
      </c>
      <c r="N8" s="10">
        <v>39.2</v>
      </c>
      <c r="O8" s="10">
        <v>58.9</v>
      </c>
      <c r="P8" s="10">
        <v>11.5</v>
      </c>
      <c r="Q8" s="10">
        <v>7.6</v>
      </c>
      <c r="R8" s="10">
        <v>11.3</v>
      </c>
      <c r="S8" s="10">
        <v>8.4</v>
      </c>
      <c r="T8" s="10">
        <v>11.1</v>
      </c>
      <c r="U8" s="10">
        <v>0.0</v>
      </c>
      <c r="V8" s="10">
        <v>28.3</v>
      </c>
      <c r="W8" s="10">
        <v>30.8</v>
      </c>
      <c r="X8" s="10">
        <v>35.8</v>
      </c>
      <c r="Y8" s="10">
        <v>47.1</v>
      </c>
      <c r="Z8" s="10">
        <v>73.1</v>
      </c>
      <c r="AA8" s="10">
        <v>75.8</v>
      </c>
    </row>
    <row r="9">
      <c r="A9">
        <v>2003.0</v>
      </c>
      <c r="B9">
        <v>8.2</v>
      </c>
      <c r="C9">
        <v>61.7</v>
      </c>
      <c r="D9">
        <v>29.8</v>
      </c>
      <c r="E9">
        <v>7.5</v>
      </c>
      <c r="F9">
        <v>279.5</v>
      </c>
      <c r="G9">
        <v>40.099999999999994</v>
      </c>
      <c r="H9">
        <v>50.400000000000006</v>
      </c>
      <c r="I9">
        <v>477.19999999999993</v>
      </c>
      <c r="J9" s="9">
        <v>8.2</v>
      </c>
      <c r="K9" s="10">
        <v>24.1</v>
      </c>
      <c r="L9" s="10">
        <v>7.5</v>
      </c>
      <c r="M9" s="10">
        <v>5.7</v>
      </c>
      <c r="N9" s="10">
        <v>39.1</v>
      </c>
      <c r="O9" s="10">
        <v>61.7</v>
      </c>
      <c r="P9" s="10">
        <v>11.3</v>
      </c>
      <c r="Q9" s="10">
        <v>7.9</v>
      </c>
      <c r="R9" s="10">
        <v>11.5</v>
      </c>
      <c r="S9" s="10">
        <v>9.0</v>
      </c>
      <c r="T9" s="10">
        <v>11.7</v>
      </c>
      <c r="U9" s="10">
        <v>0.0</v>
      </c>
      <c r="V9" s="10">
        <v>26.6</v>
      </c>
      <c r="W9" s="10">
        <v>30.1</v>
      </c>
      <c r="X9" s="10">
        <v>33.9</v>
      </c>
      <c r="Y9" s="10">
        <v>44.6</v>
      </c>
      <c r="Z9" s="10">
        <v>70.8</v>
      </c>
      <c r="AA9" s="10">
        <v>73.5</v>
      </c>
    </row>
    <row r="10">
      <c r="A10">
        <v>2004.0</v>
      </c>
      <c r="B10">
        <v>7.8</v>
      </c>
      <c r="C10">
        <v>63.0</v>
      </c>
      <c r="D10">
        <v>28.7</v>
      </c>
      <c r="E10">
        <v>7.5</v>
      </c>
      <c r="F10">
        <v>266.1</v>
      </c>
      <c r="G10">
        <v>40.8</v>
      </c>
      <c r="H10">
        <v>48.9</v>
      </c>
      <c r="I10">
        <v>462.79999999999995</v>
      </c>
      <c r="J10" s="9">
        <v>7.8</v>
      </c>
      <c r="K10" s="10">
        <v>23.0</v>
      </c>
      <c r="L10" s="10">
        <v>7.5</v>
      </c>
      <c r="M10" s="10">
        <v>5.7</v>
      </c>
      <c r="N10" s="10">
        <v>38.0</v>
      </c>
      <c r="O10" s="10">
        <v>63.0</v>
      </c>
      <c r="P10" s="10">
        <v>10.9</v>
      </c>
      <c r="Q10" s="10">
        <v>8.0</v>
      </c>
      <c r="R10" s="10">
        <v>11.4</v>
      </c>
      <c r="S10" s="10">
        <v>9.4</v>
      </c>
      <c r="T10" s="10">
        <v>12.0</v>
      </c>
      <c r="U10" s="10">
        <v>3.9</v>
      </c>
      <c r="V10" s="10">
        <v>24.4</v>
      </c>
      <c r="W10" s="10">
        <v>28.6</v>
      </c>
      <c r="X10" s="10">
        <v>31.3</v>
      </c>
      <c r="Y10" s="10">
        <v>41.2</v>
      </c>
      <c r="Z10" s="10">
        <v>67.0</v>
      </c>
      <c r="AA10" s="10">
        <v>69.7</v>
      </c>
    </row>
    <row r="11">
      <c r="A11">
        <v>2005.0</v>
      </c>
      <c r="B11">
        <v>7.6</v>
      </c>
      <c r="C11">
        <v>66.3</v>
      </c>
      <c r="D11">
        <v>28.5</v>
      </c>
      <c r="E11">
        <v>7.8</v>
      </c>
      <c r="F11">
        <v>257.2</v>
      </c>
      <c r="G11">
        <v>42.8</v>
      </c>
      <c r="H11">
        <v>48.900000000000006</v>
      </c>
      <c r="I11">
        <v>459.1000000000001</v>
      </c>
      <c r="J11" s="9">
        <v>7.6</v>
      </c>
      <c r="K11" s="10">
        <v>22.6</v>
      </c>
      <c r="L11" s="10">
        <v>7.8</v>
      </c>
      <c r="M11" s="10">
        <v>5.9</v>
      </c>
      <c r="N11" s="10">
        <v>38.1</v>
      </c>
      <c r="O11" s="10">
        <v>66.3</v>
      </c>
      <c r="P11" s="10">
        <v>10.8</v>
      </c>
      <c r="Q11" s="10">
        <v>8.3</v>
      </c>
      <c r="R11" s="10">
        <v>11.8</v>
      </c>
      <c r="S11" s="10">
        <v>10.0</v>
      </c>
      <c r="T11" s="10">
        <v>12.7</v>
      </c>
      <c r="U11" s="10">
        <v>4.0</v>
      </c>
      <c r="V11" s="10">
        <v>22.9</v>
      </c>
      <c r="W11" s="10">
        <v>28.1</v>
      </c>
      <c r="X11" s="10">
        <v>29.8</v>
      </c>
      <c r="Y11" s="10">
        <v>39.0</v>
      </c>
      <c r="Z11" s="10">
        <v>65.4</v>
      </c>
      <c r="AA11" s="10">
        <v>68.0</v>
      </c>
    </row>
    <row r="12">
      <c r="A12">
        <v>2006.0</v>
      </c>
      <c r="B12">
        <v>7.2</v>
      </c>
      <c r="C12">
        <v>68.3</v>
      </c>
      <c r="D12">
        <v>27.6</v>
      </c>
      <c r="E12">
        <v>7.9</v>
      </c>
      <c r="F12">
        <v>242.9</v>
      </c>
      <c r="G12">
        <v>43.900000000000006</v>
      </c>
      <c r="H12">
        <v>47.9</v>
      </c>
      <c r="I12">
        <v>445.70000000000005</v>
      </c>
      <c r="J12" s="9">
        <v>7.2</v>
      </c>
      <c r="K12" s="10">
        <v>21.7</v>
      </c>
      <c r="L12" s="10">
        <v>7.9</v>
      </c>
      <c r="M12" s="10">
        <v>5.9</v>
      </c>
      <c r="N12" s="10">
        <v>37.4</v>
      </c>
      <c r="O12" s="10">
        <v>68.3</v>
      </c>
      <c r="P12" s="10">
        <v>10.5</v>
      </c>
      <c r="Q12" s="10">
        <v>8.5</v>
      </c>
      <c r="R12" s="10">
        <v>11.8</v>
      </c>
      <c r="S12" s="10">
        <v>10.5</v>
      </c>
      <c r="T12" s="10">
        <v>13.1</v>
      </c>
      <c r="U12" s="10">
        <v>3.9</v>
      </c>
      <c r="V12" s="10">
        <v>21.0</v>
      </c>
      <c r="W12" s="10">
        <v>26.9</v>
      </c>
      <c r="X12" s="10">
        <v>27.6</v>
      </c>
      <c r="Y12" s="10">
        <v>36.1</v>
      </c>
      <c r="Z12" s="10">
        <v>62.4</v>
      </c>
      <c r="AA12" s="10">
        <v>65.0</v>
      </c>
    </row>
    <row r="13">
      <c r="A13">
        <v>2007.0</v>
      </c>
      <c r="B13">
        <v>6.8</v>
      </c>
      <c r="C13">
        <v>69.9</v>
      </c>
      <c r="D13">
        <v>26.6</v>
      </c>
      <c r="E13">
        <v>8.0</v>
      </c>
      <c r="F13">
        <v>228.0</v>
      </c>
      <c r="G13">
        <v>44.900000000000006</v>
      </c>
      <c r="H13">
        <v>46.8</v>
      </c>
      <c r="I13">
        <v>431.00000000000006</v>
      </c>
      <c r="J13" s="9">
        <v>6.8</v>
      </c>
      <c r="K13" s="10">
        <v>20.7</v>
      </c>
      <c r="L13" s="10">
        <v>8.0</v>
      </c>
      <c r="M13" s="10">
        <v>5.9</v>
      </c>
      <c r="N13" s="10">
        <v>36.6</v>
      </c>
      <c r="O13" s="10">
        <v>69.9</v>
      </c>
      <c r="P13" s="10">
        <v>10.2</v>
      </c>
      <c r="Q13" s="10">
        <v>8.7</v>
      </c>
      <c r="R13" s="10">
        <v>11.8</v>
      </c>
      <c r="S13" s="10">
        <v>10.9</v>
      </c>
      <c r="T13" s="10">
        <v>13.5</v>
      </c>
      <c r="U13" s="10">
        <v>3.9</v>
      </c>
      <c r="V13" s="10">
        <v>19.0</v>
      </c>
      <c r="W13" s="10">
        <v>25.7</v>
      </c>
      <c r="X13" s="10">
        <v>25.3</v>
      </c>
      <c r="Y13" s="10">
        <v>33.1</v>
      </c>
      <c r="Z13" s="10">
        <v>59.2</v>
      </c>
      <c r="AA13" s="10">
        <v>61.8</v>
      </c>
    </row>
    <row r="14">
      <c r="A14">
        <v>2008.0</v>
      </c>
      <c r="B14">
        <v>6.1</v>
      </c>
      <c r="C14">
        <v>67.2</v>
      </c>
      <c r="D14">
        <v>24.200000000000003</v>
      </c>
      <c r="E14">
        <v>7.5</v>
      </c>
      <c r="F14">
        <v>200.79999999999998</v>
      </c>
      <c r="G14">
        <v>43.0</v>
      </c>
      <c r="H14">
        <v>43.0</v>
      </c>
      <c r="I14">
        <v>391.80000000000007</v>
      </c>
      <c r="J14" s="9">
        <v>6.1</v>
      </c>
      <c r="K14" s="10">
        <v>18.6</v>
      </c>
      <c r="L14" s="10">
        <v>7.5</v>
      </c>
      <c r="M14" s="10">
        <v>5.6</v>
      </c>
      <c r="N14" s="10">
        <v>33.7</v>
      </c>
      <c r="O14" s="10">
        <v>67.2</v>
      </c>
      <c r="P14" s="10">
        <v>9.3</v>
      </c>
      <c r="Q14" s="10">
        <v>8.3</v>
      </c>
      <c r="R14" s="10">
        <v>11.1</v>
      </c>
      <c r="S14" s="10">
        <v>10.6</v>
      </c>
      <c r="T14" s="10">
        <v>13.0</v>
      </c>
      <c r="U14" s="10">
        <v>3.6</v>
      </c>
      <c r="V14" s="10">
        <v>16.1</v>
      </c>
      <c r="W14" s="10">
        <v>23.1</v>
      </c>
      <c r="X14" s="10">
        <v>21.8</v>
      </c>
      <c r="Y14" s="10">
        <v>28.4</v>
      </c>
      <c r="Z14" s="10">
        <v>52.7</v>
      </c>
      <c r="AA14" s="10">
        <v>55.1</v>
      </c>
    </row>
    <row r="15">
      <c r="A15">
        <v>2009.0</v>
      </c>
      <c r="B15">
        <v>5.5</v>
      </c>
      <c r="C15">
        <v>66.0</v>
      </c>
      <c r="D15">
        <v>22.5</v>
      </c>
      <c r="E15">
        <v>7.3</v>
      </c>
      <c r="F15">
        <v>180.3</v>
      </c>
      <c r="G15">
        <v>42.3</v>
      </c>
      <c r="H15">
        <v>40.3</v>
      </c>
      <c r="I15">
        <v>364.20000000000005</v>
      </c>
      <c r="J15" s="9">
        <v>5.5</v>
      </c>
      <c r="K15" s="10">
        <v>17.1</v>
      </c>
      <c r="L15" s="10">
        <v>7.3</v>
      </c>
      <c r="M15" s="10">
        <v>5.4</v>
      </c>
      <c r="N15" s="10">
        <v>31.7</v>
      </c>
      <c r="O15" s="10">
        <v>66.0</v>
      </c>
      <c r="P15" s="10">
        <v>8.6</v>
      </c>
      <c r="Q15" s="10">
        <v>8.1</v>
      </c>
      <c r="R15" s="10">
        <v>10.7</v>
      </c>
      <c r="S15" s="10">
        <v>10.6</v>
      </c>
      <c r="T15" s="10">
        <v>12.9</v>
      </c>
      <c r="U15" s="10">
        <v>3.4</v>
      </c>
      <c r="V15" s="10">
        <v>13.8</v>
      </c>
      <c r="W15" s="10">
        <v>21.1</v>
      </c>
      <c r="X15" s="10">
        <v>19.0</v>
      </c>
      <c r="Y15" s="10">
        <v>24.7</v>
      </c>
      <c r="Z15" s="10">
        <v>48.0</v>
      </c>
      <c r="AA15" s="10">
        <v>50.3</v>
      </c>
    </row>
    <row r="16">
      <c r="A16">
        <v>2010.0</v>
      </c>
      <c r="B16">
        <v>5.3</v>
      </c>
      <c r="C16">
        <v>68.1</v>
      </c>
      <c r="D16">
        <v>21.9</v>
      </c>
      <c r="E16">
        <v>7.5</v>
      </c>
      <c r="F16">
        <v>169.89999999999998</v>
      </c>
      <c r="G16">
        <v>43.6</v>
      </c>
      <c r="H16">
        <v>39.8</v>
      </c>
      <c r="I16">
        <v>356.1</v>
      </c>
      <c r="J16" s="9">
        <v>5.3</v>
      </c>
      <c r="K16" s="10">
        <v>16.5</v>
      </c>
      <c r="L16" s="10">
        <v>7.5</v>
      </c>
      <c r="M16" s="10">
        <v>5.4</v>
      </c>
      <c r="N16" s="10">
        <v>31.4</v>
      </c>
      <c r="O16" s="10">
        <v>68.1</v>
      </c>
      <c r="P16" s="10">
        <v>8.4</v>
      </c>
      <c r="Q16" s="10">
        <v>8.4</v>
      </c>
      <c r="R16" s="10">
        <v>10.9</v>
      </c>
      <c r="S16" s="10">
        <v>11.0</v>
      </c>
      <c r="T16" s="10">
        <v>13.3</v>
      </c>
      <c r="U16" s="10">
        <v>3.4</v>
      </c>
      <c r="V16" s="10">
        <v>12.3</v>
      </c>
      <c r="W16" s="10">
        <v>20.4</v>
      </c>
      <c r="X16" s="10">
        <v>17.4</v>
      </c>
      <c r="Y16" s="10">
        <v>22.5</v>
      </c>
      <c r="Z16" s="10">
        <v>45.8</v>
      </c>
      <c r="AA16" s="10">
        <v>48.1</v>
      </c>
    </row>
    <row r="17">
      <c r="A17">
        <v>2011.0</v>
      </c>
      <c r="B17">
        <v>4.9</v>
      </c>
      <c r="C17">
        <v>67.9</v>
      </c>
      <c r="D17">
        <v>20.6</v>
      </c>
      <c r="E17">
        <v>7.4</v>
      </c>
      <c r="F17">
        <v>154.3</v>
      </c>
      <c r="G17">
        <v>43.300000000000004</v>
      </c>
      <c r="H17">
        <v>38.1</v>
      </c>
      <c r="I17">
        <v>336.50000000000006</v>
      </c>
      <c r="J17" s="9">
        <v>4.9</v>
      </c>
      <c r="K17" s="10">
        <v>15.3</v>
      </c>
      <c r="L17" s="10">
        <v>7.4</v>
      </c>
      <c r="M17" s="10">
        <v>5.3</v>
      </c>
      <c r="N17" s="10">
        <v>30.1</v>
      </c>
      <c r="O17" s="10">
        <v>67.9</v>
      </c>
      <c r="P17" s="10">
        <v>8.0</v>
      </c>
      <c r="Q17" s="10">
        <v>8.3</v>
      </c>
      <c r="R17" s="10">
        <v>10.6</v>
      </c>
      <c r="S17" s="10">
        <v>11.1</v>
      </c>
      <c r="T17" s="10">
        <v>13.3</v>
      </c>
      <c r="U17" s="10">
        <v>3.3</v>
      </c>
      <c r="V17" s="10">
        <v>10.5</v>
      </c>
      <c r="W17" s="10">
        <v>18.9</v>
      </c>
      <c r="X17" s="10">
        <v>15.2</v>
      </c>
      <c r="Y17" s="10">
        <v>19.6</v>
      </c>
      <c r="Z17" s="10">
        <v>42.3</v>
      </c>
      <c r="AA17" s="10">
        <v>44.5</v>
      </c>
    </row>
    <row r="18">
      <c r="A18">
        <v>2012.0</v>
      </c>
      <c r="B18">
        <v>4.6</v>
      </c>
      <c r="C18">
        <v>69.5</v>
      </c>
      <c r="D18">
        <v>20.1</v>
      </c>
      <c r="E18">
        <v>7.4</v>
      </c>
      <c r="F18">
        <v>143.29999999999998</v>
      </c>
      <c r="G18">
        <v>58.599999999999994</v>
      </c>
      <c r="H18">
        <v>37.4</v>
      </c>
      <c r="I18">
        <v>340.90000000000003</v>
      </c>
      <c r="J18" s="9">
        <v>4.6</v>
      </c>
      <c r="K18" s="10">
        <v>14.7</v>
      </c>
      <c r="L18" s="10">
        <v>7.4</v>
      </c>
      <c r="M18" s="10">
        <v>5.4</v>
      </c>
      <c r="N18" s="10">
        <v>29.6</v>
      </c>
      <c r="O18" s="10">
        <v>69.5</v>
      </c>
      <c r="P18" s="10">
        <v>7.8</v>
      </c>
      <c r="Q18" s="10">
        <v>8.5</v>
      </c>
      <c r="R18" s="10">
        <v>10.7</v>
      </c>
      <c r="S18" s="10">
        <v>11.5</v>
      </c>
      <c r="T18" s="11">
        <v>13.7</v>
      </c>
      <c r="U18" s="10">
        <v>3.3</v>
      </c>
      <c r="V18" s="10">
        <v>9.0</v>
      </c>
      <c r="W18" s="10">
        <v>18.1</v>
      </c>
      <c r="X18" s="10">
        <v>13.5</v>
      </c>
      <c r="Y18" s="10">
        <v>17.3</v>
      </c>
      <c r="Z18" s="10">
        <v>40.0</v>
      </c>
      <c r="AA18" s="10">
        <v>42.1</v>
      </c>
    </row>
    <row r="19">
      <c r="A19">
        <v>2013.0</v>
      </c>
      <c r="B19">
        <v>4.3</v>
      </c>
      <c r="C19">
        <v>70.4</v>
      </c>
      <c r="D19">
        <v>19.2</v>
      </c>
      <c r="E19">
        <v>7.5</v>
      </c>
      <c r="F19">
        <v>131.3</v>
      </c>
      <c r="G19">
        <v>44.8</v>
      </c>
      <c r="H19">
        <v>36.3</v>
      </c>
      <c r="I19">
        <v>313.8</v>
      </c>
      <c r="J19" s="9">
        <v>4.3</v>
      </c>
      <c r="K19" s="10">
        <v>13.9</v>
      </c>
      <c r="L19" s="10">
        <v>7.5</v>
      </c>
      <c r="M19" s="10">
        <v>5.3</v>
      </c>
      <c r="N19" s="10">
        <v>28.8</v>
      </c>
      <c r="O19" s="10">
        <v>70.4</v>
      </c>
      <c r="P19" s="10">
        <v>7.5</v>
      </c>
      <c r="Q19" s="10">
        <v>8.5</v>
      </c>
      <c r="R19" s="10">
        <v>10.7</v>
      </c>
      <c r="S19" s="10">
        <v>11.7</v>
      </c>
      <c r="T19" s="10">
        <v>13.9</v>
      </c>
      <c r="U19" s="10">
        <v>3.2</v>
      </c>
      <c r="V19" s="10">
        <v>7.5</v>
      </c>
      <c r="W19" s="10">
        <v>17.1</v>
      </c>
      <c r="X19" s="10">
        <v>11.7</v>
      </c>
      <c r="Y19" s="10">
        <v>14.9</v>
      </c>
      <c r="Z19" s="10">
        <v>37.4</v>
      </c>
      <c r="AA19" s="10">
        <v>39.5</v>
      </c>
    </row>
  </sheetData>
  <drawing r:id="rId1"/>
</worksheet>
</file>