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600" windowHeight="16060" tabRatio="500" activeTab="7"/>
  </bookViews>
  <sheets>
    <sheet name="portal_counts" sheetId="1" r:id="rId1"/>
    <sheet name="populations" sheetId="2" r:id="rId2"/>
    <sheet name="cleaned" sheetId="3" r:id="rId3"/>
    <sheet name="full" sheetId="4" r:id="rId4"/>
    <sheet name="rates" sheetId="5" r:id="rId5"/>
    <sheet name="acres" sheetId="6" r:id="rId6"/>
    <sheet name="source" sheetId="7" r:id="rId7"/>
    <sheet name="layout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54" i="6" l="1"/>
  <c r="K2254" i="6"/>
  <c r="J2253" i="6"/>
  <c r="K2253" i="6"/>
  <c r="J2252" i="6"/>
  <c r="K2252" i="6"/>
  <c r="J2251" i="6"/>
  <c r="K2251" i="6"/>
  <c r="J2250" i="6"/>
  <c r="K2250" i="6"/>
  <c r="J2249" i="6"/>
  <c r="K2249" i="6"/>
  <c r="J2248" i="6"/>
  <c r="K2248" i="6"/>
  <c r="J2247" i="6"/>
  <c r="K2247" i="6"/>
  <c r="J2246" i="6"/>
  <c r="K2246" i="6"/>
  <c r="J2245" i="6"/>
  <c r="K2245" i="6"/>
  <c r="J2244" i="6"/>
  <c r="K2244" i="6"/>
  <c r="J2243" i="6"/>
  <c r="K2243" i="6"/>
  <c r="J2242" i="6"/>
  <c r="K2242" i="6"/>
  <c r="J2241" i="6"/>
  <c r="K2241" i="6"/>
  <c r="J2240" i="6"/>
  <c r="K2240" i="6"/>
  <c r="J2239" i="6"/>
  <c r="K2239" i="6"/>
  <c r="J2238" i="6"/>
  <c r="K2238" i="6"/>
  <c r="J2237" i="6"/>
  <c r="K2237" i="6"/>
  <c r="J2236" i="6"/>
  <c r="K2236" i="6"/>
  <c r="J2235" i="6"/>
  <c r="K2235" i="6"/>
  <c r="J2234" i="6"/>
  <c r="K2234" i="6"/>
  <c r="J2233" i="6"/>
  <c r="K2233" i="6"/>
  <c r="J2232" i="6"/>
  <c r="K2232" i="6"/>
  <c r="J2231" i="6"/>
  <c r="K2231" i="6"/>
  <c r="J2230" i="6"/>
  <c r="K2230" i="6"/>
  <c r="J2229" i="6"/>
  <c r="K2229" i="6"/>
  <c r="J2228" i="6"/>
  <c r="K2228" i="6"/>
  <c r="J2227" i="6"/>
  <c r="K2227" i="6"/>
  <c r="J2226" i="6"/>
  <c r="K2226" i="6"/>
  <c r="J2225" i="6"/>
  <c r="K2225" i="6"/>
  <c r="J2224" i="6"/>
  <c r="K2224" i="6"/>
  <c r="J2223" i="6"/>
  <c r="K2223" i="6"/>
  <c r="J2222" i="6"/>
  <c r="K2222" i="6"/>
  <c r="J2221" i="6"/>
  <c r="K2221" i="6"/>
  <c r="J2220" i="6"/>
  <c r="K2220" i="6"/>
  <c r="J2219" i="6"/>
  <c r="K2219" i="6"/>
  <c r="J2218" i="6"/>
  <c r="K2218" i="6"/>
  <c r="J2217" i="6"/>
  <c r="K2217" i="6"/>
  <c r="J2216" i="6"/>
  <c r="K2216" i="6"/>
  <c r="J2215" i="6"/>
  <c r="K2215" i="6"/>
  <c r="J2214" i="6"/>
  <c r="K2214" i="6"/>
  <c r="J2213" i="6"/>
  <c r="K2213" i="6"/>
  <c r="J2212" i="6"/>
  <c r="K2212" i="6"/>
  <c r="J2211" i="6"/>
  <c r="K2211" i="6"/>
  <c r="J2210" i="6"/>
  <c r="K2210" i="6"/>
  <c r="J2209" i="6"/>
  <c r="K2209" i="6"/>
  <c r="J2208" i="6"/>
  <c r="K2208" i="6"/>
  <c r="J2207" i="6"/>
  <c r="K2207" i="6"/>
  <c r="J2206" i="6"/>
  <c r="K2206" i="6"/>
  <c r="J2205" i="6"/>
  <c r="K2205" i="6"/>
  <c r="J2204" i="6"/>
  <c r="K2204" i="6"/>
  <c r="J2203" i="6"/>
  <c r="K2203" i="6"/>
  <c r="J2202" i="6"/>
  <c r="K2202" i="6"/>
  <c r="J2201" i="6"/>
  <c r="K2201" i="6"/>
  <c r="J2200" i="6"/>
  <c r="K2200" i="6"/>
  <c r="J2199" i="6"/>
  <c r="K2199" i="6"/>
  <c r="J2198" i="6"/>
  <c r="K2198" i="6"/>
  <c r="J2197" i="6"/>
  <c r="K2197" i="6"/>
  <c r="J2196" i="6"/>
  <c r="K2196" i="6"/>
  <c r="J2195" i="6"/>
  <c r="K2195" i="6"/>
  <c r="J2194" i="6"/>
  <c r="K2194" i="6"/>
  <c r="J2193" i="6"/>
  <c r="K2193" i="6"/>
  <c r="J2192" i="6"/>
  <c r="K2192" i="6"/>
  <c r="J2191" i="6"/>
  <c r="K2191" i="6"/>
  <c r="J2190" i="6"/>
  <c r="K2190" i="6"/>
  <c r="J2189" i="6"/>
  <c r="K2189" i="6"/>
  <c r="J2188" i="6"/>
  <c r="K2188" i="6"/>
  <c r="J2187" i="6"/>
  <c r="K2187" i="6"/>
  <c r="J2186" i="6"/>
  <c r="K2186" i="6"/>
  <c r="J2185" i="6"/>
  <c r="K2185" i="6"/>
  <c r="J2184" i="6"/>
  <c r="K2184" i="6"/>
  <c r="J2183" i="6"/>
  <c r="K2183" i="6"/>
  <c r="J2182" i="6"/>
  <c r="K2182" i="6"/>
  <c r="J2181" i="6"/>
  <c r="K2181" i="6"/>
  <c r="J2180" i="6"/>
  <c r="K2180" i="6"/>
  <c r="J2179" i="6"/>
  <c r="K2179" i="6"/>
  <c r="J2178" i="6"/>
  <c r="K2178" i="6"/>
  <c r="J2177" i="6"/>
  <c r="K2177" i="6"/>
  <c r="J2176" i="6"/>
  <c r="K2176" i="6"/>
  <c r="J2175" i="6"/>
  <c r="K2175" i="6"/>
  <c r="J2174" i="6"/>
  <c r="K2174" i="6"/>
  <c r="J2173" i="6"/>
  <c r="K2173" i="6"/>
  <c r="J2172" i="6"/>
  <c r="K2172" i="6"/>
  <c r="J2171" i="6"/>
  <c r="K2171" i="6"/>
  <c r="J2170" i="6"/>
  <c r="K2170" i="6"/>
  <c r="J2169" i="6"/>
  <c r="K2169" i="6"/>
  <c r="J2168" i="6"/>
  <c r="K2168" i="6"/>
  <c r="J2167" i="6"/>
  <c r="K2167" i="6"/>
  <c r="J2166" i="6"/>
  <c r="K2166" i="6"/>
  <c r="J2165" i="6"/>
  <c r="K2165" i="6"/>
  <c r="J2164" i="6"/>
  <c r="K2164" i="6"/>
  <c r="J2163" i="6"/>
  <c r="K2163" i="6"/>
  <c r="J2162" i="6"/>
  <c r="K2162" i="6"/>
  <c r="J2161" i="6"/>
  <c r="K2161" i="6"/>
  <c r="J2160" i="6"/>
  <c r="K2160" i="6"/>
  <c r="J2159" i="6"/>
  <c r="K2159" i="6"/>
  <c r="J2158" i="6"/>
  <c r="K2158" i="6"/>
  <c r="J2157" i="6"/>
  <c r="K2157" i="6"/>
  <c r="J2156" i="6"/>
  <c r="K2156" i="6"/>
  <c r="J2155" i="6"/>
  <c r="K2155" i="6"/>
  <c r="J2154" i="6"/>
  <c r="K2154" i="6"/>
  <c r="J2153" i="6"/>
  <c r="K2153" i="6"/>
  <c r="J2152" i="6"/>
  <c r="K2152" i="6"/>
  <c r="J2151" i="6"/>
  <c r="K2151" i="6"/>
  <c r="J2150" i="6"/>
  <c r="K2150" i="6"/>
  <c r="J2149" i="6"/>
  <c r="K2149" i="6"/>
  <c r="J2148" i="6"/>
  <c r="K2148" i="6"/>
  <c r="J2147" i="6"/>
  <c r="K2147" i="6"/>
  <c r="J2146" i="6"/>
  <c r="K2146" i="6"/>
  <c r="J2145" i="6"/>
  <c r="K2145" i="6"/>
  <c r="J2144" i="6"/>
  <c r="K2144" i="6"/>
  <c r="J2143" i="6"/>
  <c r="K2143" i="6"/>
  <c r="J2142" i="6"/>
  <c r="K2142" i="6"/>
  <c r="J2141" i="6"/>
  <c r="K2141" i="6"/>
  <c r="J2140" i="6"/>
  <c r="K2140" i="6"/>
  <c r="J2139" i="6"/>
  <c r="K2139" i="6"/>
  <c r="J2138" i="6"/>
  <c r="K2138" i="6"/>
  <c r="J2137" i="6"/>
  <c r="K2137" i="6"/>
  <c r="J2136" i="6"/>
  <c r="K2136" i="6"/>
  <c r="J2135" i="6"/>
  <c r="K2135" i="6"/>
  <c r="J2134" i="6"/>
  <c r="K2134" i="6"/>
  <c r="J2133" i="6"/>
  <c r="K2133" i="6"/>
  <c r="J2132" i="6"/>
  <c r="K2132" i="6"/>
  <c r="J2131" i="6"/>
  <c r="K2131" i="6"/>
  <c r="J2130" i="6"/>
  <c r="K2130" i="6"/>
  <c r="J2129" i="6"/>
  <c r="K2129" i="6"/>
  <c r="J2128" i="6"/>
  <c r="K2128" i="6"/>
  <c r="J2127" i="6"/>
  <c r="K2127" i="6"/>
  <c r="J2126" i="6"/>
  <c r="K2126" i="6"/>
  <c r="J2125" i="6"/>
  <c r="K2125" i="6"/>
  <c r="J2124" i="6"/>
  <c r="K2124" i="6"/>
  <c r="J2123" i="6"/>
  <c r="K2123" i="6"/>
  <c r="J2122" i="6"/>
  <c r="K2122" i="6"/>
  <c r="J2121" i="6"/>
  <c r="K2121" i="6"/>
  <c r="J2120" i="6"/>
  <c r="K2120" i="6"/>
  <c r="J2119" i="6"/>
  <c r="K2119" i="6"/>
  <c r="J2118" i="6"/>
  <c r="K2118" i="6"/>
  <c r="J2117" i="6"/>
  <c r="K2117" i="6"/>
  <c r="J2116" i="6"/>
  <c r="K2116" i="6"/>
  <c r="J2115" i="6"/>
  <c r="K2115" i="6"/>
  <c r="J2114" i="6"/>
  <c r="K2114" i="6"/>
  <c r="J2113" i="6"/>
  <c r="K2113" i="6"/>
  <c r="J2112" i="6"/>
  <c r="K2112" i="6"/>
  <c r="J2111" i="6"/>
  <c r="K2111" i="6"/>
  <c r="J2110" i="6"/>
  <c r="K2110" i="6"/>
  <c r="J2109" i="6"/>
  <c r="K2109" i="6"/>
  <c r="J2108" i="6"/>
  <c r="K2108" i="6"/>
  <c r="J2107" i="6"/>
  <c r="K2107" i="6"/>
  <c r="J2106" i="6"/>
  <c r="K2106" i="6"/>
  <c r="J2105" i="6"/>
  <c r="K2105" i="6"/>
  <c r="J2104" i="6"/>
  <c r="K2104" i="6"/>
  <c r="J2103" i="6"/>
  <c r="K2103" i="6"/>
  <c r="J2102" i="6"/>
  <c r="K2102" i="6"/>
  <c r="J2101" i="6"/>
  <c r="K2101" i="6"/>
  <c r="J2100" i="6"/>
  <c r="K2100" i="6"/>
  <c r="J2099" i="6"/>
  <c r="K2099" i="6"/>
  <c r="J2098" i="6"/>
  <c r="K2098" i="6"/>
  <c r="J2097" i="6"/>
  <c r="K2097" i="6"/>
  <c r="J2096" i="6"/>
  <c r="K2096" i="6"/>
  <c r="J2095" i="6"/>
  <c r="K2095" i="6"/>
  <c r="J2094" i="6"/>
  <c r="K2094" i="6"/>
  <c r="J2093" i="6"/>
  <c r="K2093" i="6"/>
  <c r="J2092" i="6"/>
  <c r="K2092" i="6"/>
  <c r="J2091" i="6"/>
  <c r="K2091" i="6"/>
  <c r="J2090" i="6"/>
  <c r="K2090" i="6"/>
  <c r="J2089" i="6"/>
  <c r="K2089" i="6"/>
  <c r="J2088" i="6"/>
  <c r="K2088" i="6"/>
  <c r="J2087" i="6"/>
  <c r="K2087" i="6"/>
  <c r="J2086" i="6"/>
  <c r="K2086" i="6"/>
  <c r="J2085" i="6"/>
  <c r="K2085" i="6"/>
  <c r="J2084" i="6"/>
  <c r="K2084" i="6"/>
  <c r="J2083" i="6"/>
  <c r="K2083" i="6"/>
  <c r="J2082" i="6"/>
  <c r="K2082" i="6"/>
  <c r="J2081" i="6"/>
  <c r="K2081" i="6"/>
  <c r="J2080" i="6"/>
  <c r="K2080" i="6"/>
  <c r="J2079" i="6"/>
  <c r="K2079" i="6"/>
  <c r="J2078" i="6"/>
  <c r="K2078" i="6"/>
  <c r="J2077" i="6"/>
  <c r="K2077" i="6"/>
  <c r="J2076" i="6"/>
  <c r="K2076" i="6"/>
  <c r="J2075" i="6"/>
  <c r="K2075" i="6"/>
  <c r="J2074" i="6"/>
  <c r="K2074" i="6"/>
  <c r="J2073" i="6"/>
  <c r="K2073" i="6"/>
  <c r="J2072" i="6"/>
  <c r="K2072" i="6"/>
  <c r="J2071" i="6"/>
  <c r="K2071" i="6"/>
  <c r="J2070" i="6"/>
  <c r="K2070" i="6"/>
  <c r="J2069" i="6"/>
  <c r="K2069" i="6"/>
  <c r="J2068" i="6"/>
  <c r="K2068" i="6"/>
  <c r="J2067" i="6"/>
  <c r="K2067" i="6"/>
  <c r="J2066" i="6"/>
  <c r="K2066" i="6"/>
  <c r="J2065" i="6"/>
  <c r="K2065" i="6"/>
  <c r="J2064" i="6"/>
  <c r="K2064" i="6"/>
  <c r="J2063" i="6"/>
  <c r="K2063" i="6"/>
  <c r="J2062" i="6"/>
  <c r="K2062" i="6"/>
  <c r="J2061" i="6"/>
  <c r="K2061" i="6"/>
  <c r="J2060" i="6"/>
  <c r="K2060" i="6"/>
  <c r="J2059" i="6"/>
  <c r="K2059" i="6"/>
  <c r="J2058" i="6"/>
  <c r="K2058" i="6"/>
  <c r="J2057" i="6"/>
  <c r="K2057" i="6"/>
  <c r="J2056" i="6"/>
  <c r="K2056" i="6"/>
  <c r="J2055" i="6"/>
  <c r="K2055" i="6"/>
  <c r="J2054" i="6"/>
  <c r="K2054" i="6"/>
  <c r="J2053" i="6"/>
  <c r="K2053" i="6"/>
  <c r="J2052" i="6"/>
  <c r="K2052" i="6"/>
  <c r="J2051" i="6"/>
  <c r="K2051" i="6"/>
  <c r="J2050" i="6"/>
  <c r="K2050" i="6"/>
  <c r="J2049" i="6"/>
  <c r="K2049" i="6"/>
  <c r="J2048" i="6"/>
  <c r="K2048" i="6"/>
  <c r="J2047" i="6"/>
  <c r="K2047" i="6"/>
  <c r="J2046" i="6"/>
  <c r="K2046" i="6"/>
  <c r="J2045" i="6"/>
  <c r="K2045" i="6"/>
  <c r="J2044" i="6"/>
  <c r="K2044" i="6"/>
  <c r="J2043" i="6"/>
  <c r="K2043" i="6"/>
  <c r="J2042" i="6"/>
  <c r="K2042" i="6"/>
  <c r="J2041" i="6"/>
  <c r="K2041" i="6"/>
  <c r="J2040" i="6"/>
  <c r="K2040" i="6"/>
  <c r="J2039" i="6"/>
  <c r="K2039" i="6"/>
  <c r="J2038" i="6"/>
  <c r="K2038" i="6"/>
  <c r="J2037" i="6"/>
  <c r="K2037" i="6"/>
  <c r="J2036" i="6"/>
  <c r="K2036" i="6"/>
  <c r="J2035" i="6"/>
  <c r="K2035" i="6"/>
  <c r="J2034" i="6"/>
  <c r="K2034" i="6"/>
  <c r="J2033" i="6"/>
  <c r="K2033" i="6"/>
  <c r="J2032" i="6"/>
  <c r="K2032" i="6"/>
  <c r="J2031" i="6"/>
  <c r="K2031" i="6"/>
  <c r="J2030" i="6"/>
  <c r="K2030" i="6"/>
  <c r="J2029" i="6"/>
  <c r="K2029" i="6"/>
  <c r="J2028" i="6"/>
  <c r="K2028" i="6"/>
  <c r="J2027" i="6"/>
  <c r="K2027" i="6"/>
  <c r="J2026" i="6"/>
  <c r="K2026" i="6"/>
  <c r="J2025" i="6"/>
  <c r="K2025" i="6"/>
  <c r="J2024" i="6"/>
  <c r="K2024" i="6"/>
  <c r="J2023" i="6"/>
  <c r="K2023" i="6"/>
  <c r="J2022" i="6"/>
  <c r="K2022" i="6"/>
  <c r="J2021" i="6"/>
  <c r="K2021" i="6"/>
  <c r="J2020" i="6"/>
  <c r="K2020" i="6"/>
  <c r="J2019" i="6"/>
  <c r="K2019" i="6"/>
  <c r="J2018" i="6"/>
  <c r="K2018" i="6"/>
  <c r="J2017" i="6"/>
  <c r="K2017" i="6"/>
  <c r="J2016" i="6"/>
  <c r="K2016" i="6"/>
  <c r="J2015" i="6"/>
  <c r="K2015" i="6"/>
  <c r="J2014" i="6"/>
  <c r="K2014" i="6"/>
  <c r="J2013" i="6"/>
  <c r="K2013" i="6"/>
  <c r="J2012" i="6"/>
  <c r="K2012" i="6"/>
  <c r="J2011" i="6"/>
  <c r="K2011" i="6"/>
  <c r="J2010" i="6"/>
  <c r="K2010" i="6"/>
  <c r="J2009" i="6"/>
  <c r="K2009" i="6"/>
  <c r="J2008" i="6"/>
  <c r="K2008" i="6"/>
  <c r="J2007" i="6"/>
  <c r="K2007" i="6"/>
  <c r="J2006" i="6"/>
  <c r="K2006" i="6"/>
  <c r="J2005" i="6"/>
  <c r="K2005" i="6"/>
  <c r="J2004" i="6"/>
  <c r="K2004" i="6"/>
  <c r="J2003" i="6"/>
  <c r="K2003" i="6"/>
  <c r="J2002" i="6"/>
  <c r="K2002" i="6"/>
  <c r="J2001" i="6"/>
  <c r="K2001" i="6"/>
  <c r="J2000" i="6"/>
  <c r="K2000" i="6"/>
  <c r="J1999" i="6"/>
  <c r="K1999" i="6"/>
  <c r="J1998" i="6"/>
  <c r="K1998" i="6"/>
  <c r="J1997" i="6"/>
  <c r="K1997" i="6"/>
  <c r="J1996" i="6"/>
  <c r="K1996" i="6"/>
  <c r="J1995" i="6"/>
  <c r="K1995" i="6"/>
  <c r="J1994" i="6"/>
  <c r="K1994" i="6"/>
  <c r="J1993" i="6"/>
  <c r="K1993" i="6"/>
  <c r="J1992" i="6"/>
  <c r="K1992" i="6"/>
  <c r="J1991" i="6"/>
  <c r="K1991" i="6"/>
  <c r="J1990" i="6"/>
  <c r="K1990" i="6"/>
  <c r="J1989" i="6"/>
  <c r="K1989" i="6"/>
  <c r="J1988" i="6"/>
  <c r="K1988" i="6"/>
  <c r="J1987" i="6"/>
  <c r="K1987" i="6"/>
  <c r="J1986" i="6"/>
  <c r="K1986" i="6"/>
  <c r="J1985" i="6"/>
  <c r="K1985" i="6"/>
  <c r="J1984" i="6"/>
  <c r="K1984" i="6"/>
  <c r="J1983" i="6"/>
  <c r="K1983" i="6"/>
  <c r="J1982" i="6"/>
  <c r="K1982" i="6"/>
  <c r="J1981" i="6"/>
  <c r="K1981" i="6"/>
  <c r="J1980" i="6"/>
  <c r="K1980" i="6"/>
  <c r="J1979" i="6"/>
  <c r="K1979" i="6"/>
  <c r="J1978" i="6"/>
  <c r="K1978" i="6"/>
  <c r="J1977" i="6"/>
  <c r="K1977" i="6"/>
  <c r="J1976" i="6"/>
  <c r="K1976" i="6"/>
  <c r="J1975" i="6"/>
  <c r="K1975" i="6"/>
  <c r="J1974" i="6"/>
  <c r="K1974" i="6"/>
  <c r="J1973" i="6"/>
  <c r="K1973" i="6"/>
  <c r="J1972" i="6"/>
  <c r="K1972" i="6"/>
  <c r="J1971" i="6"/>
  <c r="K1971" i="6"/>
  <c r="J1970" i="6"/>
  <c r="K1970" i="6"/>
  <c r="J1969" i="6"/>
  <c r="K1969" i="6"/>
  <c r="J1968" i="6"/>
  <c r="K1968" i="6"/>
  <c r="J1967" i="6"/>
  <c r="K1967" i="6"/>
  <c r="J1966" i="6"/>
  <c r="K1966" i="6"/>
  <c r="J1965" i="6"/>
  <c r="K1965" i="6"/>
  <c r="J1964" i="6"/>
  <c r="K1964" i="6"/>
  <c r="J1963" i="6"/>
  <c r="K1963" i="6"/>
  <c r="J1962" i="6"/>
  <c r="K1962" i="6"/>
  <c r="J1961" i="6"/>
  <c r="K1961" i="6"/>
  <c r="J1960" i="6"/>
  <c r="K1960" i="6"/>
  <c r="J1959" i="6"/>
  <c r="K1959" i="6"/>
  <c r="J1958" i="6"/>
  <c r="K1958" i="6"/>
  <c r="J1957" i="6"/>
  <c r="K1957" i="6"/>
  <c r="J1956" i="6"/>
  <c r="K1956" i="6"/>
  <c r="J1955" i="6"/>
  <c r="K1955" i="6"/>
  <c r="J1954" i="6"/>
  <c r="K1954" i="6"/>
  <c r="J1953" i="6"/>
  <c r="K1953" i="6"/>
  <c r="J1952" i="6"/>
  <c r="K1952" i="6"/>
  <c r="J1951" i="6"/>
  <c r="K1951" i="6"/>
  <c r="J1950" i="6"/>
  <c r="K1950" i="6"/>
  <c r="J1949" i="6"/>
  <c r="K1949" i="6"/>
  <c r="J1948" i="6"/>
  <c r="K1948" i="6"/>
  <c r="J1947" i="6"/>
  <c r="K1947" i="6"/>
  <c r="J1946" i="6"/>
  <c r="K1946" i="6"/>
  <c r="J1945" i="6"/>
  <c r="K1945" i="6"/>
  <c r="J1944" i="6"/>
  <c r="K1944" i="6"/>
  <c r="J1943" i="6"/>
  <c r="K1943" i="6"/>
  <c r="J1942" i="6"/>
  <c r="K1942" i="6"/>
  <c r="J1941" i="6"/>
  <c r="K1941" i="6"/>
  <c r="J1940" i="6"/>
  <c r="K1940" i="6"/>
  <c r="J1939" i="6"/>
  <c r="K1939" i="6"/>
  <c r="J1938" i="6"/>
  <c r="K1938" i="6"/>
  <c r="J1937" i="6"/>
  <c r="K1937" i="6"/>
  <c r="J1936" i="6"/>
  <c r="K1936" i="6"/>
  <c r="J1935" i="6"/>
  <c r="K1935" i="6"/>
  <c r="J1934" i="6"/>
  <c r="K1934" i="6"/>
  <c r="J1933" i="6"/>
  <c r="K1933" i="6"/>
  <c r="J1932" i="6"/>
  <c r="K1932" i="6"/>
  <c r="J1931" i="6"/>
  <c r="K1931" i="6"/>
  <c r="J1930" i="6"/>
  <c r="K1930" i="6"/>
  <c r="J1929" i="6"/>
  <c r="K1929" i="6"/>
  <c r="J1928" i="6"/>
  <c r="K1928" i="6"/>
  <c r="J1927" i="6"/>
  <c r="K1927" i="6"/>
  <c r="J1926" i="6"/>
  <c r="K1926" i="6"/>
  <c r="J1925" i="6"/>
  <c r="K1925" i="6"/>
  <c r="J1924" i="6"/>
  <c r="K1924" i="6"/>
  <c r="J1923" i="6"/>
  <c r="K1923" i="6"/>
  <c r="J1922" i="6"/>
  <c r="K1922" i="6"/>
  <c r="J1921" i="6"/>
  <c r="K1921" i="6"/>
  <c r="J1920" i="6"/>
  <c r="K1920" i="6"/>
  <c r="J1919" i="6"/>
  <c r="K1919" i="6"/>
  <c r="J1918" i="6"/>
  <c r="K1918" i="6"/>
  <c r="J1917" i="6"/>
  <c r="K1917" i="6"/>
  <c r="J1916" i="6"/>
  <c r="K1916" i="6"/>
  <c r="J1915" i="6"/>
  <c r="K1915" i="6"/>
  <c r="J1914" i="6"/>
  <c r="K1914" i="6"/>
  <c r="J1913" i="6"/>
  <c r="K1913" i="6"/>
  <c r="J1912" i="6"/>
  <c r="K1912" i="6"/>
  <c r="J1911" i="6"/>
  <c r="K1911" i="6"/>
  <c r="J1910" i="6"/>
  <c r="K1910" i="6"/>
  <c r="J1909" i="6"/>
  <c r="K1909" i="6"/>
  <c r="J1908" i="6"/>
  <c r="K1908" i="6"/>
  <c r="J1907" i="6"/>
  <c r="K1907" i="6"/>
  <c r="J1906" i="6"/>
  <c r="K1906" i="6"/>
  <c r="J1905" i="6"/>
  <c r="K1905" i="6"/>
  <c r="J1904" i="6"/>
  <c r="K1904" i="6"/>
  <c r="J1903" i="6"/>
  <c r="K1903" i="6"/>
  <c r="J1902" i="6"/>
  <c r="K1902" i="6"/>
  <c r="J1901" i="6"/>
  <c r="K1901" i="6"/>
  <c r="J1900" i="6"/>
  <c r="K1900" i="6"/>
  <c r="J1899" i="6"/>
  <c r="K1899" i="6"/>
  <c r="J1898" i="6"/>
  <c r="K1898" i="6"/>
  <c r="J1897" i="6"/>
  <c r="K1897" i="6"/>
  <c r="J1896" i="6"/>
  <c r="K1896" i="6"/>
  <c r="J1895" i="6"/>
  <c r="K1895" i="6"/>
  <c r="J1894" i="6"/>
  <c r="K1894" i="6"/>
  <c r="J1893" i="6"/>
  <c r="K1893" i="6"/>
  <c r="J1892" i="6"/>
  <c r="K1892" i="6"/>
  <c r="J1891" i="6"/>
  <c r="K1891" i="6"/>
  <c r="J1890" i="6"/>
  <c r="K1890" i="6"/>
  <c r="J1889" i="6"/>
  <c r="K1889" i="6"/>
  <c r="J1888" i="6"/>
  <c r="K1888" i="6"/>
  <c r="J1887" i="6"/>
  <c r="K1887" i="6"/>
  <c r="J1886" i="6"/>
  <c r="K1886" i="6"/>
  <c r="J1885" i="6"/>
  <c r="K1885" i="6"/>
  <c r="J1884" i="6"/>
  <c r="K1884" i="6"/>
  <c r="J1883" i="6"/>
  <c r="K1883" i="6"/>
  <c r="J1882" i="6"/>
  <c r="K1882" i="6"/>
  <c r="J1881" i="6"/>
  <c r="K1881" i="6"/>
  <c r="J1880" i="6"/>
  <c r="K1880" i="6"/>
  <c r="J1879" i="6"/>
  <c r="K1879" i="6"/>
  <c r="J1878" i="6"/>
  <c r="K1878" i="6"/>
  <c r="J1877" i="6"/>
  <c r="K1877" i="6"/>
  <c r="J1876" i="6"/>
  <c r="K1876" i="6"/>
  <c r="J1875" i="6"/>
  <c r="K1875" i="6"/>
  <c r="J1874" i="6"/>
  <c r="K1874" i="6"/>
  <c r="J1873" i="6"/>
  <c r="K1873" i="6"/>
  <c r="J1872" i="6"/>
  <c r="K1872" i="6"/>
  <c r="J1871" i="6"/>
  <c r="K1871" i="6"/>
  <c r="J1870" i="6"/>
  <c r="K1870" i="6"/>
  <c r="J1869" i="6"/>
  <c r="K1869" i="6"/>
  <c r="J1868" i="6"/>
  <c r="K1868" i="6"/>
  <c r="J1867" i="6"/>
  <c r="K1867" i="6"/>
  <c r="J1866" i="6"/>
  <c r="K1866" i="6"/>
  <c r="J1865" i="6"/>
  <c r="K1865" i="6"/>
  <c r="J1864" i="6"/>
  <c r="K1864" i="6"/>
  <c r="J1863" i="6"/>
  <c r="K1863" i="6"/>
  <c r="J1862" i="6"/>
  <c r="K1862" i="6"/>
  <c r="J1861" i="6"/>
  <c r="K1861" i="6"/>
  <c r="J1860" i="6"/>
  <c r="K1860" i="6"/>
  <c r="J1859" i="6"/>
  <c r="K1859" i="6"/>
  <c r="J1858" i="6"/>
  <c r="K1858" i="6"/>
  <c r="J1857" i="6"/>
  <c r="K1857" i="6"/>
  <c r="J1856" i="6"/>
  <c r="K1856" i="6"/>
  <c r="J1855" i="6"/>
  <c r="K1855" i="6"/>
  <c r="J1854" i="6"/>
  <c r="K1854" i="6"/>
  <c r="J1853" i="6"/>
  <c r="K1853" i="6"/>
  <c r="J1852" i="6"/>
  <c r="K1852" i="6"/>
  <c r="J1851" i="6"/>
  <c r="K1851" i="6"/>
  <c r="J1850" i="6"/>
  <c r="K1850" i="6"/>
  <c r="J1849" i="6"/>
  <c r="K1849" i="6"/>
  <c r="J1848" i="6"/>
  <c r="K1848" i="6"/>
  <c r="J1847" i="6"/>
  <c r="K1847" i="6"/>
  <c r="J1846" i="6"/>
  <c r="K1846" i="6"/>
  <c r="J1845" i="6"/>
  <c r="K1845" i="6"/>
  <c r="J1844" i="6"/>
  <c r="K1844" i="6"/>
  <c r="J1843" i="6"/>
  <c r="K1843" i="6"/>
  <c r="J1842" i="6"/>
  <c r="K1842" i="6"/>
  <c r="J1841" i="6"/>
  <c r="K1841" i="6"/>
  <c r="J1840" i="6"/>
  <c r="K1840" i="6"/>
  <c r="J1839" i="6"/>
  <c r="K1839" i="6"/>
  <c r="J1838" i="6"/>
  <c r="K1838" i="6"/>
  <c r="J1837" i="6"/>
  <c r="K1837" i="6"/>
  <c r="J1836" i="6"/>
  <c r="K1836" i="6"/>
  <c r="J1835" i="6"/>
  <c r="K1835" i="6"/>
  <c r="J1834" i="6"/>
  <c r="K1834" i="6"/>
  <c r="J1833" i="6"/>
  <c r="K1833" i="6"/>
  <c r="J1832" i="6"/>
  <c r="K1832" i="6"/>
  <c r="J1831" i="6"/>
  <c r="K1831" i="6"/>
  <c r="J1830" i="6"/>
  <c r="K1830" i="6"/>
  <c r="J1829" i="6"/>
  <c r="K1829" i="6"/>
  <c r="J1828" i="6"/>
  <c r="K1828" i="6"/>
  <c r="J1827" i="6"/>
  <c r="K1827" i="6"/>
  <c r="J1826" i="6"/>
  <c r="K1826" i="6"/>
  <c r="J1825" i="6"/>
  <c r="K1825" i="6"/>
  <c r="J1824" i="6"/>
  <c r="K1824" i="6"/>
  <c r="J1823" i="6"/>
  <c r="K1823" i="6"/>
  <c r="J1822" i="6"/>
  <c r="K1822" i="6"/>
  <c r="J1821" i="6"/>
  <c r="K1821" i="6"/>
  <c r="J1820" i="6"/>
  <c r="K1820" i="6"/>
  <c r="J1819" i="6"/>
  <c r="K1819" i="6"/>
  <c r="J1818" i="6"/>
  <c r="K1818" i="6"/>
  <c r="J1817" i="6"/>
  <c r="K1817" i="6"/>
  <c r="J1816" i="6"/>
  <c r="K1816" i="6"/>
  <c r="J1815" i="6"/>
  <c r="K1815" i="6"/>
  <c r="J1814" i="6"/>
  <c r="K1814" i="6"/>
  <c r="J1813" i="6"/>
  <c r="K1813" i="6"/>
  <c r="J1812" i="6"/>
  <c r="K1812" i="6"/>
  <c r="J1811" i="6"/>
  <c r="K1811" i="6"/>
  <c r="J1810" i="6"/>
  <c r="K1810" i="6"/>
  <c r="J1809" i="6"/>
  <c r="K1809" i="6"/>
  <c r="J1808" i="6"/>
  <c r="K1808" i="6"/>
  <c r="J1807" i="6"/>
  <c r="K1807" i="6"/>
  <c r="J1806" i="6"/>
  <c r="K1806" i="6"/>
  <c r="J1805" i="6"/>
  <c r="K1805" i="6"/>
  <c r="J1804" i="6"/>
  <c r="K1804" i="6"/>
  <c r="J1803" i="6"/>
  <c r="K1803" i="6"/>
  <c r="J1802" i="6"/>
  <c r="K1802" i="6"/>
  <c r="J1801" i="6"/>
  <c r="K1801" i="6"/>
  <c r="J1800" i="6"/>
  <c r="K1800" i="6"/>
  <c r="J1799" i="6"/>
  <c r="K1799" i="6"/>
  <c r="J1798" i="6"/>
  <c r="K1798" i="6"/>
  <c r="J1797" i="6"/>
  <c r="K1797" i="6"/>
  <c r="J1796" i="6"/>
  <c r="K1796" i="6"/>
  <c r="J1795" i="6"/>
  <c r="K1795" i="6"/>
  <c r="J1794" i="6"/>
  <c r="K1794" i="6"/>
  <c r="J1793" i="6"/>
  <c r="K1793" i="6"/>
  <c r="J1792" i="6"/>
  <c r="K1792" i="6"/>
  <c r="J1791" i="6"/>
  <c r="K1791" i="6"/>
  <c r="J1790" i="6"/>
  <c r="K1790" i="6"/>
  <c r="J1789" i="6"/>
  <c r="K1789" i="6"/>
  <c r="J1788" i="6"/>
  <c r="K1788" i="6"/>
  <c r="J1787" i="6"/>
  <c r="K1787" i="6"/>
  <c r="J1786" i="6"/>
  <c r="K1786" i="6"/>
  <c r="J1785" i="6"/>
  <c r="K1785" i="6"/>
  <c r="J1784" i="6"/>
  <c r="K1784" i="6"/>
  <c r="J1783" i="6"/>
  <c r="K1783" i="6"/>
  <c r="J1782" i="6"/>
  <c r="K1782" i="6"/>
  <c r="J1781" i="6"/>
  <c r="K1781" i="6"/>
  <c r="J1780" i="6"/>
  <c r="K1780" i="6"/>
  <c r="J1779" i="6"/>
  <c r="K1779" i="6"/>
  <c r="J1778" i="6"/>
  <c r="K1778" i="6"/>
  <c r="J1777" i="6"/>
  <c r="K1777" i="6"/>
  <c r="J1776" i="6"/>
  <c r="K1776" i="6"/>
  <c r="J1775" i="6"/>
  <c r="K1775" i="6"/>
  <c r="J1774" i="6"/>
  <c r="K1774" i="6"/>
  <c r="J1773" i="6"/>
  <c r="K1773" i="6"/>
  <c r="J1772" i="6"/>
  <c r="K1772" i="6"/>
  <c r="J1771" i="6"/>
  <c r="K1771" i="6"/>
  <c r="J1770" i="6"/>
  <c r="K1770" i="6"/>
  <c r="J1769" i="6"/>
  <c r="K1769" i="6"/>
  <c r="J1768" i="6"/>
  <c r="K1768" i="6"/>
  <c r="J1767" i="6"/>
  <c r="K1767" i="6"/>
  <c r="J1766" i="6"/>
  <c r="K1766" i="6"/>
  <c r="J1765" i="6"/>
  <c r="K1765" i="6"/>
  <c r="J1764" i="6"/>
  <c r="K1764" i="6"/>
  <c r="J1763" i="6"/>
  <c r="K1763" i="6"/>
  <c r="J1762" i="6"/>
  <c r="K1762" i="6"/>
  <c r="J1761" i="6"/>
  <c r="K1761" i="6"/>
  <c r="J1760" i="6"/>
  <c r="K1760" i="6"/>
  <c r="J1759" i="6"/>
  <c r="K1759" i="6"/>
  <c r="J1758" i="6"/>
  <c r="K1758" i="6"/>
  <c r="J1757" i="6"/>
  <c r="K1757" i="6"/>
  <c r="J1756" i="6"/>
  <c r="K1756" i="6"/>
  <c r="J1755" i="6"/>
  <c r="K1755" i="6"/>
  <c r="J1754" i="6"/>
  <c r="K1754" i="6"/>
  <c r="J1753" i="6"/>
  <c r="K1753" i="6"/>
  <c r="J1752" i="6"/>
  <c r="K1752" i="6"/>
  <c r="J1751" i="6"/>
  <c r="K1751" i="6"/>
  <c r="J1750" i="6"/>
  <c r="K1750" i="6"/>
  <c r="J1749" i="6"/>
  <c r="K1749" i="6"/>
  <c r="J1748" i="6"/>
  <c r="K1748" i="6"/>
  <c r="J1747" i="6"/>
  <c r="K1747" i="6"/>
  <c r="J1746" i="6"/>
  <c r="K1746" i="6"/>
  <c r="J1745" i="6"/>
  <c r="K1745" i="6"/>
  <c r="J1744" i="6"/>
  <c r="K1744" i="6"/>
  <c r="J1743" i="6"/>
  <c r="K1743" i="6"/>
  <c r="J1742" i="6"/>
  <c r="K1742" i="6"/>
  <c r="J1741" i="6"/>
  <c r="K1741" i="6"/>
  <c r="J1740" i="6"/>
  <c r="K1740" i="6"/>
  <c r="J1739" i="6"/>
  <c r="K1739" i="6"/>
  <c r="J1738" i="6"/>
  <c r="K1738" i="6"/>
  <c r="J1737" i="6"/>
  <c r="K1737" i="6"/>
  <c r="J1736" i="6"/>
  <c r="K1736" i="6"/>
  <c r="J1735" i="6"/>
  <c r="K1735" i="6"/>
  <c r="J1734" i="6"/>
  <c r="K1734" i="6"/>
  <c r="J1733" i="6"/>
  <c r="K1733" i="6"/>
  <c r="J1732" i="6"/>
  <c r="K1732" i="6"/>
  <c r="J1731" i="6"/>
  <c r="K1731" i="6"/>
  <c r="J1730" i="6"/>
  <c r="K1730" i="6"/>
  <c r="J1729" i="6"/>
  <c r="K1729" i="6"/>
  <c r="J1728" i="6"/>
  <c r="K1728" i="6"/>
  <c r="J1727" i="6"/>
  <c r="K1727" i="6"/>
  <c r="J1726" i="6"/>
  <c r="K1726" i="6"/>
  <c r="J1725" i="6"/>
  <c r="K1725" i="6"/>
  <c r="J1724" i="6"/>
  <c r="K1724" i="6"/>
  <c r="J1723" i="6"/>
  <c r="K1723" i="6"/>
  <c r="J1722" i="6"/>
  <c r="K1722" i="6"/>
  <c r="J1721" i="6"/>
  <c r="K1721" i="6"/>
  <c r="J1720" i="6"/>
  <c r="K1720" i="6"/>
  <c r="J1719" i="6"/>
  <c r="K1719" i="6"/>
  <c r="J1718" i="6"/>
  <c r="K1718" i="6"/>
  <c r="J1717" i="6"/>
  <c r="K1717" i="6"/>
  <c r="J1716" i="6"/>
  <c r="K1716" i="6"/>
  <c r="J1715" i="6"/>
  <c r="K1715" i="6"/>
  <c r="J1714" i="6"/>
  <c r="K1714" i="6"/>
  <c r="J1713" i="6"/>
  <c r="K1713" i="6"/>
  <c r="J1712" i="6"/>
  <c r="K1712" i="6"/>
  <c r="J1711" i="6"/>
  <c r="K1711" i="6"/>
  <c r="J1710" i="6"/>
  <c r="K1710" i="6"/>
  <c r="J1709" i="6"/>
  <c r="K1709" i="6"/>
  <c r="J1708" i="6"/>
  <c r="K1708" i="6"/>
  <c r="J1707" i="6"/>
  <c r="K1707" i="6"/>
  <c r="J1706" i="6"/>
  <c r="K1706" i="6"/>
  <c r="J1705" i="6"/>
  <c r="K1705" i="6"/>
  <c r="J1704" i="6"/>
  <c r="K1704" i="6"/>
  <c r="J1703" i="6"/>
  <c r="K1703" i="6"/>
  <c r="J1702" i="6"/>
  <c r="K1702" i="6"/>
  <c r="J1701" i="6"/>
  <c r="K1701" i="6"/>
  <c r="J1700" i="6"/>
  <c r="K1700" i="6"/>
  <c r="J1699" i="6"/>
  <c r="K1699" i="6"/>
  <c r="J1698" i="6"/>
  <c r="K1698" i="6"/>
  <c r="J1697" i="6"/>
  <c r="K1697" i="6"/>
  <c r="J1696" i="6"/>
  <c r="K1696" i="6"/>
  <c r="J1695" i="6"/>
  <c r="K1695" i="6"/>
  <c r="J1694" i="6"/>
  <c r="K1694" i="6"/>
  <c r="J1693" i="6"/>
  <c r="K1693" i="6"/>
  <c r="J1692" i="6"/>
  <c r="K1692" i="6"/>
  <c r="J1691" i="6"/>
  <c r="K1691" i="6"/>
  <c r="J1690" i="6"/>
  <c r="K1690" i="6"/>
  <c r="J1689" i="6"/>
  <c r="K1689" i="6"/>
  <c r="J1688" i="6"/>
  <c r="K1688" i="6"/>
  <c r="J1687" i="6"/>
  <c r="K1687" i="6"/>
  <c r="J1686" i="6"/>
  <c r="K1686" i="6"/>
  <c r="J1685" i="6"/>
  <c r="K1685" i="6"/>
  <c r="J1684" i="6"/>
  <c r="K1684" i="6"/>
  <c r="J1683" i="6"/>
  <c r="K1683" i="6"/>
  <c r="J1682" i="6"/>
  <c r="K1682" i="6"/>
  <c r="J1681" i="6"/>
  <c r="K1681" i="6"/>
  <c r="J1680" i="6"/>
  <c r="K1680" i="6"/>
  <c r="J1679" i="6"/>
  <c r="K1679" i="6"/>
  <c r="J1678" i="6"/>
  <c r="K1678" i="6"/>
  <c r="J1677" i="6"/>
  <c r="K1677" i="6"/>
  <c r="J1676" i="6"/>
  <c r="K1676" i="6"/>
  <c r="J1675" i="6"/>
  <c r="K1675" i="6"/>
  <c r="J1674" i="6"/>
  <c r="K1674" i="6"/>
  <c r="J1673" i="6"/>
  <c r="K1673" i="6"/>
  <c r="J1672" i="6"/>
  <c r="K1672" i="6"/>
  <c r="J1671" i="6"/>
  <c r="K1671" i="6"/>
  <c r="J1670" i="6"/>
  <c r="K1670" i="6"/>
  <c r="J1669" i="6"/>
  <c r="K1669" i="6"/>
  <c r="J1668" i="6"/>
  <c r="K1668" i="6"/>
  <c r="J1667" i="6"/>
  <c r="K1667" i="6"/>
  <c r="J1666" i="6"/>
  <c r="K1666" i="6"/>
  <c r="J1665" i="6"/>
  <c r="K1665" i="6"/>
  <c r="J1664" i="6"/>
  <c r="K1664" i="6"/>
  <c r="J1663" i="6"/>
  <c r="K1663" i="6"/>
  <c r="J1662" i="6"/>
  <c r="K1662" i="6"/>
  <c r="J1661" i="6"/>
  <c r="K1661" i="6"/>
  <c r="J1660" i="6"/>
  <c r="K1660" i="6"/>
  <c r="J1659" i="6"/>
  <c r="K1659" i="6"/>
  <c r="J1658" i="6"/>
  <c r="K1658" i="6"/>
  <c r="J1657" i="6"/>
  <c r="K1657" i="6"/>
  <c r="J1656" i="6"/>
  <c r="K1656" i="6"/>
  <c r="J1655" i="6"/>
  <c r="K1655" i="6"/>
  <c r="J1654" i="6"/>
  <c r="K1654" i="6"/>
  <c r="J1653" i="6"/>
  <c r="K1653" i="6"/>
  <c r="J1652" i="6"/>
  <c r="K1652" i="6"/>
  <c r="J1651" i="6"/>
  <c r="K1651" i="6"/>
  <c r="J1650" i="6"/>
  <c r="K1650" i="6"/>
  <c r="J1649" i="6"/>
  <c r="K1649" i="6"/>
  <c r="J1648" i="6"/>
  <c r="K1648" i="6"/>
  <c r="J1647" i="6"/>
  <c r="K1647" i="6"/>
  <c r="J1646" i="6"/>
  <c r="K1646" i="6"/>
  <c r="J1645" i="6"/>
  <c r="K1645" i="6"/>
  <c r="J1644" i="6"/>
  <c r="K1644" i="6"/>
  <c r="J1643" i="6"/>
  <c r="K1643" i="6"/>
  <c r="J1642" i="6"/>
  <c r="K1642" i="6"/>
  <c r="J1641" i="6"/>
  <c r="K1641" i="6"/>
  <c r="J1640" i="6"/>
  <c r="K1640" i="6"/>
  <c r="J1639" i="6"/>
  <c r="K1639" i="6"/>
  <c r="J1638" i="6"/>
  <c r="K1638" i="6"/>
  <c r="J1637" i="6"/>
  <c r="K1637" i="6"/>
  <c r="J1636" i="6"/>
  <c r="K1636" i="6"/>
  <c r="J1635" i="6"/>
  <c r="K1635" i="6"/>
  <c r="J1634" i="6"/>
  <c r="K1634" i="6"/>
  <c r="J1633" i="6"/>
  <c r="K1633" i="6"/>
  <c r="J1632" i="6"/>
  <c r="K1632" i="6"/>
  <c r="J1631" i="6"/>
  <c r="K1631" i="6"/>
  <c r="J1630" i="6"/>
  <c r="K1630" i="6"/>
  <c r="J1629" i="6"/>
  <c r="K1629" i="6"/>
  <c r="J1628" i="6"/>
  <c r="K1628" i="6"/>
  <c r="J1627" i="6"/>
  <c r="K1627" i="6"/>
  <c r="J1626" i="6"/>
  <c r="K1626" i="6"/>
  <c r="J1625" i="6"/>
  <c r="K1625" i="6"/>
  <c r="J1624" i="6"/>
  <c r="K1624" i="6"/>
  <c r="J1623" i="6"/>
  <c r="K1623" i="6"/>
  <c r="J1622" i="6"/>
  <c r="K1622" i="6"/>
  <c r="J1621" i="6"/>
  <c r="K1621" i="6"/>
  <c r="J1620" i="6"/>
  <c r="K1620" i="6"/>
  <c r="J1619" i="6"/>
  <c r="K1619" i="6"/>
  <c r="J1618" i="6"/>
  <c r="K1618" i="6"/>
  <c r="J1617" i="6"/>
  <c r="K1617" i="6"/>
  <c r="J1616" i="6"/>
  <c r="K1616" i="6"/>
  <c r="J1615" i="6"/>
  <c r="K1615" i="6"/>
  <c r="J1614" i="6"/>
  <c r="K1614" i="6"/>
  <c r="J1613" i="6"/>
  <c r="K1613" i="6"/>
  <c r="J1612" i="6"/>
  <c r="K1612" i="6"/>
  <c r="J1611" i="6"/>
  <c r="K1611" i="6"/>
  <c r="J1610" i="6"/>
  <c r="K1610" i="6"/>
  <c r="J1609" i="6"/>
  <c r="K1609" i="6"/>
  <c r="J1608" i="6"/>
  <c r="K1608" i="6"/>
  <c r="J1607" i="6"/>
  <c r="K1607" i="6"/>
  <c r="J1606" i="6"/>
  <c r="K1606" i="6"/>
  <c r="J1605" i="6"/>
  <c r="K1605" i="6"/>
  <c r="J1604" i="6"/>
  <c r="K1604" i="6"/>
  <c r="J1603" i="6"/>
  <c r="K1603" i="6"/>
  <c r="J1602" i="6"/>
  <c r="K1602" i="6"/>
  <c r="J1601" i="6"/>
  <c r="K1601" i="6"/>
  <c r="J1600" i="6"/>
  <c r="K1600" i="6"/>
  <c r="J1599" i="6"/>
  <c r="K1599" i="6"/>
  <c r="J1598" i="6"/>
  <c r="K1598" i="6"/>
  <c r="J1597" i="6"/>
  <c r="K1597" i="6"/>
  <c r="J1596" i="6"/>
  <c r="K1596" i="6"/>
  <c r="J1595" i="6"/>
  <c r="K1595" i="6"/>
  <c r="J1594" i="6"/>
  <c r="K1594" i="6"/>
  <c r="J1593" i="6"/>
  <c r="K1593" i="6"/>
  <c r="J1592" i="6"/>
  <c r="K1592" i="6"/>
  <c r="J1591" i="6"/>
  <c r="K1591" i="6"/>
  <c r="J1590" i="6"/>
  <c r="K1590" i="6"/>
  <c r="J1589" i="6"/>
  <c r="K1589" i="6"/>
  <c r="J1588" i="6"/>
  <c r="K1588" i="6"/>
  <c r="J1587" i="6"/>
  <c r="K1587" i="6"/>
  <c r="J1586" i="6"/>
  <c r="K1586" i="6"/>
  <c r="J1585" i="6"/>
  <c r="K1585" i="6"/>
  <c r="J1584" i="6"/>
  <c r="K1584" i="6"/>
  <c r="J1583" i="6"/>
  <c r="K1583" i="6"/>
  <c r="J1582" i="6"/>
  <c r="K1582" i="6"/>
  <c r="J1581" i="6"/>
  <c r="K1581" i="6"/>
  <c r="J1580" i="6"/>
  <c r="K1580" i="6"/>
  <c r="J1579" i="6"/>
  <c r="K1579" i="6"/>
  <c r="J1578" i="6"/>
  <c r="K1578" i="6"/>
  <c r="J1577" i="6"/>
  <c r="K1577" i="6"/>
  <c r="J1576" i="6"/>
  <c r="K1576" i="6"/>
  <c r="J1575" i="6"/>
  <c r="K1575" i="6"/>
  <c r="J1574" i="6"/>
  <c r="K1574" i="6"/>
  <c r="J1573" i="6"/>
  <c r="K1573" i="6"/>
  <c r="J1572" i="6"/>
  <c r="K1572" i="6"/>
  <c r="J1571" i="6"/>
  <c r="K1571" i="6"/>
  <c r="J1570" i="6"/>
  <c r="K1570" i="6"/>
  <c r="J1569" i="6"/>
  <c r="K1569" i="6"/>
  <c r="J1568" i="6"/>
  <c r="K1568" i="6"/>
  <c r="J1567" i="6"/>
  <c r="K1567" i="6"/>
  <c r="J1566" i="6"/>
  <c r="K1566" i="6"/>
  <c r="J1565" i="6"/>
  <c r="K1565" i="6"/>
  <c r="J1564" i="6"/>
  <c r="K1564" i="6"/>
  <c r="J1563" i="6"/>
  <c r="K1563" i="6"/>
  <c r="J1562" i="6"/>
  <c r="K1562" i="6"/>
  <c r="J1561" i="6"/>
  <c r="K1561" i="6"/>
  <c r="J1560" i="6"/>
  <c r="K1560" i="6"/>
  <c r="J1559" i="6"/>
  <c r="K1559" i="6"/>
  <c r="J1558" i="6"/>
  <c r="K1558" i="6"/>
  <c r="J1557" i="6"/>
  <c r="K1557" i="6"/>
  <c r="J1556" i="6"/>
  <c r="K1556" i="6"/>
  <c r="J1555" i="6"/>
  <c r="K1555" i="6"/>
  <c r="J1554" i="6"/>
  <c r="K1554" i="6"/>
  <c r="J1553" i="6"/>
  <c r="K1553" i="6"/>
  <c r="J1552" i="6"/>
  <c r="K1552" i="6"/>
  <c r="J1551" i="6"/>
  <c r="K1551" i="6"/>
  <c r="J1550" i="6"/>
  <c r="K1550" i="6"/>
  <c r="J1549" i="6"/>
  <c r="K1549" i="6"/>
  <c r="J1548" i="6"/>
  <c r="K1548" i="6"/>
  <c r="J1547" i="6"/>
  <c r="K1547" i="6"/>
  <c r="J1546" i="6"/>
  <c r="K1546" i="6"/>
  <c r="J1545" i="6"/>
  <c r="K1545" i="6"/>
  <c r="J1544" i="6"/>
  <c r="K1544" i="6"/>
  <c r="J1543" i="6"/>
  <c r="K1543" i="6"/>
  <c r="J1542" i="6"/>
  <c r="K1542" i="6"/>
  <c r="J1541" i="6"/>
  <c r="K1541" i="6"/>
  <c r="J1540" i="6"/>
  <c r="K1540" i="6"/>
  <c r="J1539" i="6"/>
  <c r="K1539" i="6"/>
  <c r="J1538" i="6"/>
  <c r="K1538" i="6"/>
  <c r="J1537" i="6"/>
  <c r="K1537" i="6"/>
  <c r="J1536" i="6"/>
  <c r="K1536" i="6"/>
  <c r="J1535" i="6"/>
  <c r="K1535" i="6"/>
  <c r="J1534" i="6"/>
  <c r="K1534" i="6"/>
  <c r="J1533" i="6"/>
  <c r="K1533" i="6"/>
  <c r="J1532" i="6"/>
  <c r="K1532" i="6"/>
  <c r="J1531" i="6"/>
  <c r="K1531" i="6"/>
  <c r="J1530" i="6"/>
  <c r="K1530" i="6"/>
  <c r="J1529" i="6"/>
  <c r="K1529" i="6"/>
  <c r="J1528" i="6"/>
  <c r="K1528" i="6"/>
  <c r="J1527" i="6"/>
  <c r="K1527" i="6"/>
  <c r="J1526" i="6"/>
  <c r="K1526" i="6"/>
  <c r="J1525" i="6"/>
  <c r="K1525" i="6"/>
  <c r="J1524" i="6"/>
  <c r="K1524" i="6"/>
  <c r="J1523" i="6"/>
  <c r="K1523" i="6"/>
  <c r="J1522" i="6"/>
  <c r="K1522" i="6"/>
  <c r="J1521" i="6"/>
  <c r="K1521" i="6"/>
  <c r="J1520" i="6"/>
  <c r="K1520" i="6"/>
  <c r="J1519" i="6"/>
  <c r="K1519" i="6"/>
  <c r="J1518" i="6"/>
  <c r="K1518" i="6"/>
  <c r="J1517" i="6"/>
  <c r="K1517" i="6"/>
  <c r="J1516" i="6"/>
  <c r="K1516" i="6"/>
  <c r="J1515" i="6"/>
  <c r="K1515" i="6"/>
  <c r="J1514" i="6"/>
  <c r="K1514" i="6"/>
  <c r="J1513" i="6"/>
  <c r="K1513" i="6"/>
  <c r="J1512" i="6"/>
  <c r="K1512" i="6"/>
  <c r="J1511" i="6"/>
  <c r="K1511" i="6"/>
  <c r="J1510" i="6"/>
  <c r="K1510" i="6"/>
  <c r="J1509" i="6"/>
  <c r="K1509" i="6"/>
  <c r="J1508" i="6"/>
  <c r="K1508" i="6"/>
  <c r="J1507" i="6"/>
  <c r="K1507" i="6"/>
  <c r="J1506" i="6"/>
  <c r="K1506" i="6"/>
  <c r="J1505" i="6"/>
  <c r="K1505" i="6"/>
  <c r="J1504" i="6"/>
  <c r="K1504" i="6"/>
  <c r="J1503" i="6"/>
  <c r="K1503" i="6"/>
  <c r="J1502" i="6"/>
  <c r="K1502" i="6"/>
  <c r="J1501" i="6"/>
  <c r="K1501" i="6"/>
  <c r="J1500" i="6"/>
  <c r="K1500" i="6"/>
  <c r="J1499" i="6"/>
  <c r="K1499" i="6"/>
  <c r="J1498" i="6"/>
  <c r="K1498" i="6"/>
  <c r="J1497" i="6"/>
  <c r="K1497" i="6"/>
  <c r="J1496" i="6"/>
  <c r="K1496" i="6"/>
  <c r="J1495" i="6"/>
  <c r="K1495" i="6"/>
  <c r="J1494" i="6"/>
  <c r="K1494" i="6"/>
  <c r="J1493" i="6"/>
  <c r="K1493" i="6"/>
  <c r="J1492" i="6"/>
  <c r="K1492" i="6"/>
  <c r="J1491" i="6"/>
  <c r="K1491" i="6"/>
  <c r="J1490" i="6"/>
  <c r="K1490" i="6"/>
  <c r="J1489" i="6"/>
  <c r="K1489" i="6"/>
  <c r="J1488" i="6"/>
  <c r="K1488" i="6"/>
  <c r="J1487" i="6"/>
  <c r="K1487" i="6"/>
  <c r="J1486" i="6"/>
  <c r="K1486" i="6"/>
  <c r="J1485" i="6"/>
  <c r="K1485" i="6"/>
  <c r="J1484" i="6"/>
  <c r="K1484" i="6"/>
  <c r="J1483" i="6"/>
  <c r="K1483" i="6"/>
  <c r="J1482" i="6"/>
  <c r="K1482" i="6"/>
  <c r="J1481" i="6"/>
  <c r="K1481" i="6"/>
  <c r="J1480" i="6"/>
  <c r="K1480" i="6"/>
  <c r="J1479" i="6"/>
  <c r="K1479" i="6"/>
  <c r="J1478" i="6"/>
  <c r="K1478" i="6"/>
  <c r="J1477" i="6"/>
  <c r="K1477" i="6"/>
  <c r="J1476" i="6"/>
  <c r="K1476" i="6"/>
  <c r="J1475" i="6"/>
  <c r="K1475" i="6"/>
  <c r="J1474" i="6"/>
  <c r="K1474" i="6"/>
  <c r="J1473" i="6"/>
  <c r="K1473" i="6"/>
  <c r="J1472" i="6"/>
  <c r="K1472" i="6"/>
  <c r="J1471" i="6"/>
  <c r="K1471" i="6"/>
  <c r="J1470" i="6"/>
  <c r="K1470" i="6"/>
  <c r="J1469" i="6"/>
  <c r="K1469" i="6"/>
  <c r="J1468" i="6"/>
  <c r="K1468" i="6"/>
  <c r="J1467" i="6"/>
  <c r="K1467" i="6"/>
  <c r="J1466" i="6"/>
  <c r="K1466" i="6"/>
  <c r="J1465" i="6"/>
  <c r="K1465" i="6"/>
  <c r="J1464" i="6"/>
  <c r="K1464" i="6"/>
  <c r="J1463" i="6"/>
  <c r="K1463" i="6"/>
  <c r="J1462" i="6"/>
  <c r="K1462" i="6"/>
  <c r="J1461" i="6"/>
  <c r="K1461" i="6"/>
  <c r="J1460" i="6"/>
  <c r="K1460" i="6"/>
  <c r="J1459" i="6"/>
  <c r="K1459" i="6"/>
  <c r="J1458" i="6"/>
  <c r="K1458" i="6"/>
  <c r="J1457" i="6"/>
  <c r="K1457" i="6"/>
  <c r="J1456" i="6"/>
  <c r="K1456" i="6"/>
  <c r="J1455" i="6"/>
  <c r="K1455" i="6"/>
  <c r="J1454" i="6"/>
  <c r="K1454" i="6"/>
  <c r="J1453" i="6"/>
  <c r="K1453" i="6"/>
  <c r="J1452" i="6"/>
  <c r="K1452" i="6"/>
  <c r="J1451" i="6"/>
  <c r="K1451" i="6"/>
  <c r="J1450" i="6"/>
  <c r="K1450" i="6"/>
  <c r="J1449" i="6"/>
  <c r="K1449" i="6"/>
  <c r="J1448" i="6"/>
  <c r="K1448" i="6"/>
  <c r="J1447" i="6"/>
  <c r="K1447" i="6"/>
  <c r="J1446" i="6"/>
  <c r="K1446" i="6"/>
  <c r="J1445" i="6"/>
  <c r="K1445" i="6"/>
  <c r="J1444" i="6"/>
  <c r="K1444" i="6"/>
  <c r="J1443" i="6"/>
  <c r="K1443" i="6"/>
  <c r="J1442" i="6"/>
  <c r="K1442" i="6"/>
  <c r="J1441" i="6"/>
  <c r="K1441" i="6"/>
  <c r="J1440" i="6"/>
  <c r="K1440" i="6"/>
  <c r="J1439" i="6"/>
  <c r="K1439" i="6"/>
  <c r="J1438" i="6"/>
  <c r="K1438" i="6"/>
  <c r="J1437" i="6"/>
  <c r="K1437" i="6"/>
  <c r="J1436" i="6"/>
  <c r="K1436" i="6"/>
  <c r="J1435" i="6"/>
  <c r="K1435" i="6"/>
  <c r="J1434" i="6"/>
  <c r="K1434" i="6"/>
  <c r="J1433" i="6"/>
  <c r="K1433" i="6"/>
  <c r="J1432" i="6"/>
  <c r="K1432" i="6"/>
  <c r="J1431" i="6"/>
  <c r="K1431" i="6"/>
  <c r="J1430" i="6"/>
  <c r="K1430" i="6"/>
  <c r="J1429" i="6"/>
  <c r="K1429" i="6"/>
  <c r="J1428" i="6"/>
  <c r="K1428" i="6"/>
  <c r="J1427" i="6"/>
  <c r="K1427" i="6"/>
  <c r="J1426" i="6"/>
  <c r="K1426" i="6"/>
  <c r="J1425" i="6"/>
  <c r="K1425" i="6"/>
  <c r="J1424" i="6"/>
  <c r="K1424" i="6"/>
  <c r="J1423" i="6"/>
  <c r="K1423" i="6"/>
  <c r="J1422" i="6"/>
  <c r="K1422" i="6"/>
  <c r="J1421" i="6"/>
  <c r="K1421" i="6"/>
  <c r="J1420" i="6"/>
  <c r="K1420" i="6"/>
  <c r="J1419" i="6"/>
  <c r="K1419" i="6"/>
  <c r="J1418" i="6"/>
  <c r="K1418" i="6"/>
  <c r="J1417" i="6"/>
  <c r="K1417" i="6"/>
  <c r="J1416" i="6"/>
  <c r="K1416" i="6"/>
  <c r="J1415" i="6"/>
  <c r="K1415" i="6"/>
  <c r="J1414" i="6"/>
  <c r="K1414" i="6"/>
  <c r="J1413" i="6"/>
  <c r="K1413" i="6"/>
  <c r="J1412" i="6"/>
  <c r="K1412" i="6"/>
  <c r="J1411" i="6"/>
  <c r="K1411" i="6"/>
  <c r="J1410" i="6"/>
  <c r="K1410" i="6"/>
  <c r="J1409" i="6"/>
  <c r="K1409" i="6"/>
  <c r="J1408" i="6"/>
  <c r="K1408" i="6"/>
  <c r="J1407" i="6"/>
  <c r="K1407" i="6"/>
  <c r="J1406" i="6"/>
  <c r="K1406" i="6"/>
  <c r="J1405" i="6"/>
  <c r="K1405" i="6"/>
  <c r="J1404" i="6"/>
  <c r="K1404" i="6"/>
  <c r="J1403" i="6"/>
  <c r="K1403" i="6"/>
  <c r="J1402" i="6"/>
  <c r="K1402" i="6"/>
  <c r="J1401" i="6"/>
  <c r="K1401" i="6"/>
  <c r="J1400" i="6"/>
  <c r="K1400" i="6"/>
  <c r="J1399" i="6"/>
  <c r="K1399" i="6"/>
  <c r="J1398" i="6"/>
  <c r="K1398" i="6"/>
  <c r="J1397" i="6"/>
  <c r="K1397" i="6"/>
  <c r="J1396" i="6"/>
  <c r="K1396" i="6"/>
  <c r="J1395" i="6"/>
  <c r="K1395" i="6"/>
  <c r="J1394" i="6"/>
  <c r="K1394" i="6"/>
  <c r="J1393" i="6"/>
  <c r="K1393" i="6"/>
  <c r="J1392" i="6"/>
  <c r="K1392" i="6"/>
  <c r="J1391" i="6"/>
  <c r="K1391" i="6"/>
  <c r="J1390" i="6"/>
  <c r="K1390" i="6"/>
  <c r="J1389" i="6"/>
  <c r="K1389" i="6"/>
  <c r="J1388" i="6"/>
  <c r="K1388" i="6"/>
  <c r="J1387" i="6"/>
  <c r="K1387" i="6"/>
  <c r="J1386" i="6"/>
  <c r="K1386" i="6"/>
  <c r="J1385" i="6"/>
  <c r="K1385" i="6"/>
  <c r="J1384" i="6"/>
  <c r="K1384" i="6"/>
  <c r="J1383" i="6"/>
  <c r="K1383" i="6"/>
  <c r="J1382" i="6"/>
  <c r="K1382" i="6"/>
  <c r="J1381" i="6"/>
  <c r="K1381" i="6"/>
  <c r="J1380" i="6"/>
  <c r="K1380" i="6"/>
  <c r="J1379" i="6"/>
  <c r="K1379" i="6"/>
  <c r="J1378" i="6"/>
  <c r="K1378" i="6"/>
  <c r="J1377" i="6"/>
  <c r="K1377" i="6"/>
  <c r="J1376" i="6"/>
  <c r="K1376" i="6"/>
  <c r="J1375" i="6"/>
  <c r="K1375" i="6"/>
  <c r="J1374" i="6"/>
  <c r="K1374" i="6"/>
  <c r="J1373" i="6"/>
  <c r="K1373" i="6"/>
  <c r="J1372" i="6"/>
  <c r="K1372" i="6"/>
  <c r="J1371" i="6"/>
  <c r="K1371" i="6"/>
  <c r="J1370" i="6"/>
  <c r="K1370" i="6"/>
  <c r="J1369" i="6"/>
  <c r="K1369" i="6"/>
  <c r="J1368" i="6"/>
  <c r="K1368" i="6"/>
  <c r="J1367" i="6"/>
  <c r="K1367" i="6"/>
  <c r="J1366" i="6"/>
  <c r="K1366" i="6"/>
  <c r="J1365" i="6"/>
  <c r="K1365" i="6"/>
  <c r="J1364" i="6"/>
  <c r="K1364" i="6"/>
  <c r="J1363" i="6"/>
  <c r="K1363" i="6"/>
  <c r="J1362" i="6"/>
  <c r="K1362" i="6"/>
  <c r="J1361" i="6"/>
  <c r="K1361" i="6"/>
  <c r="J1360" i="6"/>
  <c r="K1360" i="6"/>
  <c r="J1359" i="6"/>
  <c r="K1359" i="6"/>
  <c r="J1358" i="6"/>
  <c r="K1358" i="6"/>
  <c r="J1357" i="6"/>
  <c r="K1357" i="6"/>
  <c r="J1356" i="6"/>
  <c r="K1356" i="6"/>
  <c r="J1355" i="6"/>
  <c r="K1355" i="6"/>
  <c r="J1354" i="6"/>
  <c r="K1354" i="6"/>
  <c r="J1353" i="6"/>
  <c r="K1353" i="6"/>
  <c r="J1352" i="6"/>
  <c r="K1352" i="6"/>
  <c r="J1351" i="6"/>
  <c r="K1351" i="6"/>
  <c r="J1350" i="6"/>
  <c r="K1350" i="6"/>
  <c r="J1349" i="6"/>
  <c r="K1349" i="6"/>
  <c r="J1348" i="6"/>
  <c r="K1348" i="6"/>
  <c r="J1347" i="6"/>
  <c r="K1347" i="6"/>
  <c r="J1346" i="6"/>
  <c r="K1346" i="6"/>
  <c r="J1345" i="6"/>
  <c r="K1345" i="6"/>
  <c r="J1344" i="6"/>
  <c r="K1344" i="6"/>
  <c r="J1343" i="6"/>
  <c r="K1343" i="6"/>
  <c r="J1342" i="6"/>
  <c r="K1342" i="6"/>
  <c r="J1341" i="6"/>
  <c r="K1341" i="6"/>
  <c r="J1340" i="6"/>
  <c r="K1340" i="6"/>
  <c r="J1339" i="6"/>
  <c r="K1339" i="6"/>
  <c r="J1338" i="6"/>
  <c r="K1338" i="6"/>
  <c r="J1337" i="6"/>
  <c r="K1337" i="6"/>
  <c r="J1336" i="6"/>
  <c r="K1336" i="6"/>
  <c r="J1335" i="6"/>
  <c r="K1335" i="6"/>
  <c r="J1334" i="6"/>
  <c r="K1334" i="6"/>
  <c r="J1333" i="6"/>
  <c r="K1333" i="6"/>
  <c r="J1332" i="6"/>
  <c r="K1332" i="6"/>
  <c r="J1331" i="6"/>
  <c r="K1331" i="6"/>
  <c r="J1330" i="6"/>
  <c r="K1330" i="6"/>
  <c r="J1329" i="6"/>
  <c r="K1329" i="6"/>
  <c r="J1328" i="6"/>
  <c r="K1328" i="6"/>
  <c r="J1327" i="6"/>
  <c r="K1327" i="6"/>
  <c r="J1326" i="6"/>
  <c r="K1326" i="6"/>
  <c r="J1325" i="6"/>
  <c r="K1325" i="6"/>
  <c r="J1324" i="6"/>
  <c r="K1324" i="6"/>
  <c r="J1323" i="6"/>
  <c r="K1323" i="6"/>
  <c r="J1322" i="6"/>
  <c r="K1322" i="6"/>
  <c r="J1321" i="6"/>
  <c r="K1321" i="6"/>
  <c r="J1320" i="6"/>
  <c r="K1320" i="6"/>
  <c r="J1319" i="6"/>
  <c r="K1319" i="6"/>
  <c r="J1318" i="6"/>
  <c r="K1318" i="6"/>
  <c r="J1317" i="6"/>
  <c r="K1317" i="6"/>
  <c r="J1316" i="6"/>
  <c r="K1316" i="6"/>
  <c r="J1315" i="6"/>
  <c r="K1315" i="6"/>
  <c r="J1314" i="6"/>
  <c r="K1314" i="6"/>
  <c r="J1313" i="6"/>
  <c r="K1313" i="6"/>
  <c r="J1312" i="6"/>
  <c r="K1312" i="6"/>
  <c r="J1311" i="6"/>
  <c r="K1311" i="6"/>
  <c r="J1310" i="6"/>
  <c r="K1310" i="6"/>
  <c r="J1309" i="6"/>
  <c r="K1309" i="6"/>
  <c r="J1308" i="6"/>
  <c r="K1308" i="6"/>
  <c r="J1307" i="6"/>
  <c r="K1307" i="6"/>
  <c r="J1306" i="6"/>
  <c r="K1306" i="6"/>
  <c r="J1305" i="6"/>
  <c r="K1305" i="6"/>
  <c r="J1304" i="6"/>
  <c r="K1304" i="6"/>
  <c r="J1303" i="6"/>
  <c r="K1303" i="6"/>
  <c r="J1302" i="6"/>
  <c r="K1302" i="6"/>
  <c r="J1301" i="6"/>
  <c r="K1301" i="6"/>
  <c r="J1300" i="6"/>
  <c r="K1300" i="6"/>
  <c r="J1299" i="6"/>
  <c r="K1299" i="6"/>
  <c r="J1298" i="6"/>
  <c r="K1298" i="6"/>
  <c r="J1297" i="6"/>
  <c r="K1297" i="6"/>
  <c r="J1296" i="6"/>
  <c r="K1296" i="6"/>
  <c r="J1295" i="6"/>
  <c r="K1295" i="6"/>
  <c r="J1294" i="6"/>
  <c r="K1294" i="6"/>
  <c r="J1293" i="6"/>
  <c r="K1293" i="6"/>
  <c r="J1292" i="6"/>
  <c r="K1292" i="6"/>
  <c r="J1291" i="6"/>
  <c r="K1291" i="6"/>
  <c r="J1290" i="6"/>
  <c r="K1290" i="6"/>
  <c r="J1289" i="6"/>
  <c r="K1289" i="6"/>
  <c r="J1288" i="6"/>
  <c r="K1288" i="6"/>
  <c r="J1287" i="6"/>
  <c r="K1287" i="6"/>
  <c r="J1286" i="6"/>
  <c r="K1286" i="6"/>
  <c r="J1285" i="6"/>
  <c r="K1285" i="6"/>
  <c r="J1284" i="6"/>
  <c r="K1284" i="6"/>
  <c r="J1283" i="6"/>
  <c r="K1283" i="6"/>
  <c r="J1282" i="6"/>
  <c r="K1282" i="6"/>
  <c r="J1281" i="6"/>
  <c r="K1281" i="6"/>
  <c r="J1280" i="6"/>
  <c r="K1280" i="6"/>
  <c r="J1279" i="6"/>
  <c r="K1279" i="6"/>
  <c r="J1278" i="6"/>
  <c r="K1278" i="6"/>
  <c r="J1277" i="6"/>
  <c r="K1277" i="6"/>
  <c r="J1276" i="6"/>
  <c r="K1276" i="6"/>
  <c r="J1275" i="6"/>
  <c r="K1275" i="6"/>
  <c r="J1274" i="6"/>
  <c r="K1274" i="6"/>
  <c r="J1273" i="6"/>
  <c r="K1273" i="6"/>
  <c r="J1272" i="6"/>
  <c r="K1272" i="6"/>
  <c r="J1271" i="6"/>
  <c r="K1271" i="6"/>
  <c r="J1270" i="6"/>
  <c r="K1270" i="6"/>
  <c r="J1269" i="6"/>
  <c r="K1269" i="6"/>
  <c r="J1268" i="6"/>
  <c r="K1268" i="6"/>
  <c r="J1267" i="6"/>
  <c r="K1267" i="6"/>
  <c r="J1266" i="6"/>
  <c r="K1266" i="6"/>
  <c r="J1265" i="6"/>
  <c r="K1265" i="6"/>
  <c r="J1264" i="6"/>
  <c r="K1264" i="6"/>
  <c r="J1263" i="6"/>
  <c r="K1263" i="6"/>
  <c r="J1262" i="6"/>
  <c r="K1262" i="6"/>
  <c r="J1261" i="6"/>
  <c r="K1261" i="6"/>
  <c r="J1260" i="6"/>
  <c r="K1260" i="6"/>
  <c r="J1259" i="6"/>
  <c r="K1259" i="6"/>
  <c r="J1258" i="6"/>
  <c r="K1258" i="6"/>
  <c r="J1257" i="6"/>
  <c r="K1257" i="6"/>
  <c r="J1256" i="6"/>
  <c r="K1256" i="6"/>
  <c r="J1255" i="6"/>
  <c r="K1255" i="6"/>
  <c r="J1254" i="6"/>
  <c r="K1254" i="6"/>
  <c r="J1253" i="6"/>
  <c r="K1253" i="6"/>
  <c r="J1252" i="6"/>
  <c r="K1252" i="6"/>
  <c r="J1251" i="6"/>
  <c r="K1251" i="6"/>
  <c r="J1250" i="6"/>
  <c r="K1250" i="6"/>
  <c r="J1249" i="6"/>
  <c r="K1249" i="6"/>
  <c r="J1248" i="6"/>
  <c r="K1248" i="6"/>
  <c r="J1247" i="6"/>
  <c r="K1247" i="6"/>
  <c r="J1246" i="6"/>
  <c r="K1246" i="6"/>
  <c r="J1245" i="6"/>
  <c r="K1245" i="6"/>
  <c r="J1244" i="6"/>
  <c r="K1244" i="6"/>
  <c r="J1243" i="6"/>
  <c r="K1243" i="6"/>
  <c r="J1242" i="6"/>
  <c r="K1242" i="6"/>
  <c r="J1241" i="6"/>
  <c r="K1241" i="6"/>
  <c r="J1240" i="6"/>
  <c r="K1240" i="6"/>
  <c r="J1239" i="6"/>
  <c r="K1239" i="6"/>
  <c r="J1238" i="6"/>
  <c r="K1238" i="6"/>
  <c r="J1237" i="6"/>
  <c r="K1237" i="6"/>
  <c r="J1236" i="6"/>
  <c r="K1236" i="6"/>
  <c r="J1235" i="6"/>
  <c r="K1235" i="6"/>
  <c r="J1234" i="6"/>
  <c r="K1234" i="6"/>
  <c r="J1233" i="6"/>
  <c r="K1233" i="6"/>
  <c r="J1232" i="6"/>
  <c r="K1232" i="6"/>
  <c r="J1231" i="6"/>
  <c r="K1231" i="6"/>
  <c r="J1230" i="6"/>
  <c r="K1230" i="6"/>
  <c r="J1229" i="6"/>
  <c r="K1229" i="6"/>
  <c r="J1228" i="6"/>
  <c r="K1228" i="6"/>
  <c r="J1227" i="6"/>
  <c r="K1227" i="6"/>
  <c r="J1226" i="6"/>
  <c r="K1226" i="6"/>
  <c r="J1225" i="6"/>
  <c r="K1225" i="6"/>
  <c r="J1224" i="6"/>
  <c r="K1224" i="6"/>
  <c r="J1223" i="6"/>
  <c r="K1223" i="6"/>
  <c r="J1222" i="6"/>
  <c r="K1222" i="6"/>
  <c r="J1221" i="6"/>
  <c r="K1221" i="6"/>
  <c r="J1220" i="6"/>
  <c r="K1220" i="6"/>
  <c r="J1219" i="6"/>
  <c r="K1219" i="6"/>
  <c r="J1218" i="6"/>
  <c r="K1218" i="6"/>
  <c r="J1217" i="6"/>
  <c r="K1217" i="6"/>
  <c r="J1216" i="6"/>
  <c r="K1216" i="6"/>
  <c r="J1215" i="6"/>
  <c r="K1215" i="6"/>
  <c r="J1214" i="6"/>
  <c r="K1214" i="6"/>
  <c r="J1213" i="6"/>
  <c r="K1213" i="6"/>
  <c r="J1212" i="6"/>
  <c r="K1212" i="6"/>
  <c r="J1211" i="6"/>
  <c r="K1211" i="6"/>
  <c r="J1210" i="6"/>
  <c r="K1210" i="6"/>
  <c r="J1209" i="6"/>
  <c r="K1209" i="6"/>
  <c r="J1208" i="6"/>
  <c r="K1208" i="6"/>
  <c r="J1207" i="6"/>
  <c r="K1207" i="6"/>
  <c r="J1206" i="6"/>
  <c r="K1206" i="6"/>
  <c r="J1205" i="6"/>
  <c r="K1205" i="6"/>
  <c r="J1204" i="6"/>
  <c r="K1204" i="6"/>
  <c r="J1203" i="6"/>
  <c r="K1203" i="6"/>
  <c r="J1202" i="6"/>
  <c r="K1202" i="6"/>
  <c r="J1201" i="6"/>
  <c r="K1201" i="6"/>
  <c r="J1200" i="6"/>
  <c r="K1200" i="6"/>
  <c r="J1199" i="6"/>
  <c r="K1199" i="6"/>
  <c r="J1198" i="6"/>
  <c r="K1198" i="6"/>
  <c r="J1197" i="6"/>
  <c r="K1197" i="6"/>
  <c r="J1196" i="6"/>
  <c r="K1196" i="6"/>
  <c r="J1195" i="6"/>
  <c r="K1195" i="6"/>
  <c r="J1194" i="6"/>
  <c r="K1194" i="6"/>
  <c r="J1193" i="6"/>
  <c r="K1193" i="6"/>
  <c r="J1192" i="6"/>
  <c r="K1192" i="6"/>
  <c r="J1191" i="6"/>
  <c r="K1191" i="6"/>
  <c r="J1190" i="6"/>
  <c r="K1190" i="6"/>
  <c r="J1189" i="6"/>
  <c r="K1189" i="6"/>
  <c r="J1188" i="6"/>
  <c r="K1188" i="6"/>
  <c r="J1187" i="6"/>
  <c r="K1187" i="6"/>
  <c r="J1186" i="6"/>
  <c r="K1186" i="6"/>
  <c r="J1185" i="6"/>
  <c r="K1185" i="6"/>
  <c r="J1184" i="6"/>
  <c r="K1184" i="6"/>
  <c r="J1183" i="6"/>
  <c r="K1183" i="6"/>
  <c r="J1182" i="6"/>
  <c r="K1182" i="6"/>
  <c r="J1181" i="6"/>
  <c r="K1181" i="6"/>
  <c r="J1180" i="6"/>
  <c r="K1180" i="6"/>
  <c r="J1179" i="6"/>
  <c r="K1179" i="6"/>
  <c r="J1178" i="6"/>
  <c r="K1178" i="6"/>
  <c r="J1177" i="6"/>
  <c r="K1177" i="6"/>
  <c r="J1176" i="6"/>
  <c r="K1176" i="6"/>
  <c r="J1175" i="6"/>
  <c r="K1175" i="6"/>
  <c r="J1174" i="6"/>
  <c r="K1174" i="6"/>
  <c r="J1173" i="6"/>
  <c r="K1173" i="6"/>
  <c r="J1172" i="6"/>
  <c r="K1172" i="6"/>
  <c r="J1171" i="6"/>
  <c r="K1171" i="6"/>
  <c r="J1170" i="6"/>
  <c r="K1170" i="6"/>
  <c r="J1169" i="6"/>
  <c r="K1169" i="6"/>
  <c r="J1168" i="6"/>
  <c r="K1168" i="6"/>
  <c r="J1167" i="6"/>
  <c r="K1167" i="6"/>
  <c r="J1166" i="6"/>
  <c r="K1166" i="6"/>
  <c r="J1165" i="6"/>
  <c r="K1165" i="6"/>
  <c r="J1164" i="6"/>
  <c r="K1164" i="6"/>
  <c r="J1163" i="6"/>
  <c r="K1163" i="6"/>
  <c r="J1162" i="6"/>
  <c r="K1162" i="6"/>
  <c r="J1161" i="6"/>
  <c r="K1161" i="6"/>
  <c r="J1160" i="6"/>
  <c r="K1160" i="6"/>
  <c r="J1159" i="6"/>
  <c r="K1159" i="6"/>
  <c r="J1158" i="6"/>
  <c r="K1158" i="6"/>
  <c r="J1157" i="6"/>
  <c r="K1157" i="6"/>
  <c r="J1156" i="6"/>
  <c r="K1156" i="6"/>
  <c r="J1155" i="6"/>
  <c r="K1155" i="6"/>
  <c r="J1154" i="6"/>
  <c r="K1154" i="6"/>
  <c r="J1153" i="6"/>
  <c r="K1153" i="6"/>
  <c r="J1152" i="6"/>
  <c r="K1152" i="6"/>
  <c r="J1151" i="6"/>
  <c r="K1151" i="6"/>
  <c r="J1150" i="6"/>
  <c r="K1150" i="6"/>
  <c r="J1149" i="6"/>
  <c r="K1149" i="6"/>
  <c r="J1148" i="6"/>
  <c r="K1148" i="6"/>
  <c r="J1147" i="6"/>
  <c r="K1147" i="6"/>
  <c r="J1146" i="6"/>
  <c r="K1146" i="6"/>
  <c r="J1145" i="6"/>
  <c r="K1145" i="6"/>
  <c r="J1144" i="6"/>
  <c r="K1144" i="6"/>
  <c r="J1143" i="6"/>
  <c r="K1143" i="6"/>
  <c r="J1142" i="6"/>
  <c r="K1142" i="6"/>
  <c r="J1141" i="6"/>
  <c r="K1141" i="6"/>
  <c r="J1140" i="6"/>
  <c r="K1140" i="6"/>
  <c r="J1139" i="6"/>
  <c r="K1139" i="6"/>
  <c r="J1138" i="6"/>
  <c r="K1138" i="6"/>
  <c r="J1137" i="6"/>
  <c r="K1137" i="6"/>
  <c r="J1136" i="6"/>
  <c r="K1136" i="6"/>
  <c r="J1135" i="6"/>
  <c r="K1135" i="6"/>
  <c r="J1134" i="6"/>
  <c r="K1134" i="6"/>
  <c r="J1133" i="6"/>
  <c r="K1133" i="6"/>
  <c r="J1132" i="6"/>
  <c r="K1132" i="6"/>
  <c r="J1131" i="6"/>
  <c r="K1131" i="6"/>
  <c r="J1130" i="6"/>
  <c r="K1130" i="6"/>
  <c r="J1129" i="6"/>
  <c r="K1129" i="6"/>
  <c r="J1128" i="6"/>
  <c r="K1128" i="6"/>
  <c r="J1127" i="6"/>
  <c r="K1127" i="6"/>
  <c r="J1126" i="6"/>
  <c r="K1126" i="6"/>
  <c r="J1125" i="6"/>
  <c r="K1125" i="6"/>
  <c r="J1124" i="6"/>
  <c r="K1124" i="6"/>
  <c r="J1123" i="6"/>
  <c r="K1123" i="6"/>
  <c r="J1122" i="6"/>
  <c r="K1122" i="6"/>
  <c r="J1121" i="6"/>
  <c r="K1121" i="6"/>
  <c r="J1120" i="6"/>
  <c r="K1120" i="6"/>
  <c r="J1119" i="6"/>
  <c r="K1119" i="6"/>
  <c r="J1118" i="6"/>
  <c r="K1118" i="6"/>
  <c r="J1117" i="6"/>
  <c r="K1117" i="6"/>
  <c r="J1116" i="6"/>
  <c r="K1116" i="6"/>
  <c r="J1115" i="6"/>
  <c r="K1115" i="6"/>
  <c r="J1114" i="6"/>
  <c r="K1114" i="6"/>
  <c r="J1113" i="6"/>
  <c r="K1113" i="6"/>
  <c r="J1112" i="6"/>
  <c r="K1112" i="6"/>
  <c r="J1111" i="6"/>
  <c r="K1111" i="6"/>
  <c r="J1110" i="6"/>
  <c r="K1110" i="6"/>
  <c r="J1109" i="6"/>
  <c r="K1109" i="6"/>
  <c r="J1108" i="6"/>
  <c r="K1108" i="6"/>
  <c r="J1107" i="6"/>
  <c r="K1107" i="6"/>
  <c r="J1106" i="6"/>
  <c r="K1106" i="6"/>
  <c r="J1105" i="6"/>
  <c r="K1105" i="6"/>
  <c r="J1104" i="6"/>
  <c r="K1104" i="6"/>
  <c r="J1103" i="6"/>
  <c r="K1103" i="6"/>
  <c r="J1102" i="6"/>
  <c r="K1102" i="6"/>
  <c r="J1101" i="6"/>
  <c r="K1101" i="6"/>
  <c r="J1100" i="6"/>
  <c r="K1100" i="6"/>
  <c r="J1099" i="6"/>
  <c r="K1099" i="6"/>
  <c r="J1098" i="6"/>
  <c r="K1098" i="6"/>
  <c r="J1097" i="6"/>
  <c r="K1097" i="6"/>
  <c r="J1096" i="6"/>
  <c r="K1096" i="6"/>
  <c r="J1095" i="6"/>
  <c r="K1095" i="6"/>
  <c r="J1094" i="6"/>
  <c r="K1094" i="6"/>
  <c r="J1093" i="6"/>
  <c r="K1093" i="6"/>
  <c r="J1092" i="6"/>
  <c r="K1092" i="6"/>
  <c r="J1091" i="6"/>
  <c r="K1091" i="6"/>
  <c r="J1090" i="6"/>
  <c r="K1090" i="6"/>
  <c r="J1089" i="6"/>
  <c r="K1089" i="6"/>
  <c r="J1088" i="6"/>
  <c r="K1088" i="6"/>
  <c r="J1087" i="6"/>
  <c r="K1087" i="6"/>
  <c r="J1086" i="6"/>
  <c r="K1086" i="6"/>
  <c r="J1085" i="6"/>
  <c r="K1085" i="6"/>
  <c r="J1084" i="6"/>
  <c r="K1084" i="6"/>
  <c r="J1083" i="6"/>
  <c r="K1083" i="6"/>
  <c r="J1082" i="6"/>
  <c r="K1082" i="6"/>
  <c r="J1081" i="6"/>
  <c r="K1081" i="6"/>
  <c r="J1080" i="6"/>
  <c r="K1080" i="6"/>
  <c r="J1079" i="6"/>
  <c r="K1079" i="6"/>
  <c r="J1078" i="6"/>
  <c r="K1078" i="6"/>
  <c r="J1077" i="6"/>
  <c r="K1077" i="6"/>
  <c r="J1076" i="6"/>
  <c r="K1076" i="6"/>
  <c r="J1075" i="6"/>
  <c r="K1075" i="6"/>
  <c r="J1074" i="6"/>
  <c r="K1074" i="6"/>
  <c r="J1073" i="6"/>
  <c r="K1073" i="6"/>
  <c r="J1072" i="6"/>
  <c r="K1072" i="6"/>
  <c r="J1071" i="6"/>
  <c r="K1071" i="6"/>
  <c r="J1070" i="6"/>
  <c r="K1070" i="6"/>
  <c r="J1069" i="6"/>
  <c r="K1069" i="6"/>
  <c r="J1068" i="6"/>
  <c r="K1068" i="6"/>
  <c r="J1067" i="6"/>
  <c r="K1067" i="6"/>
  <c r="J1066" i="6"/>
  <c r="K1066" i="6"/>
  <c r="J1065" i="6"/>
  <c r="K1065" i="6"/>
  <c r="J1064" i="6"/>
  <c r="K1064" i="6"/>
  <c r="J1063" i="6"/>
  <c r="K1063" i="6"/>
  <c r="J1062" i="6"/>
  <c r="K1062" i="6"/>
  <c r="J1061" i="6"/>
  <c r="K1061" i="6"/>
  <c r="J1060" i="6"/>
  <c r="K1060" i="6"/>
  <c r="J1059" i="6"/>
  <c r="K1059" i="6"/>
  <c r="J1058" i="6"/>
  <c r="K1058" i="6"/>
  <c r="J1057" i="6"/>
  <c r="K1057" i="6"/>
  <c r="J1056" i="6"/>
  <c r="K1056" i="6"/>
  <c r="J1055" i="6"/>
  <c r="K1055" i="6"/>
  <c r="J1054" i="6"/>
  <c r="K1054" i="6"/>
  <c r="J1053" i="6"/>
  <c r="K1053" i="6"/>
  <c r="J1052" i="6"/>
  <c r="K1052" i="6"/>
  <c r="J1051" i="6"/>
  <c r="K1051" i="6"/>
  <c r="J1050" i="6"/>
  <c r="K1050" i="6"/>
  <c r="J1049" i="6"/>
  <c r="K1049" i="6"/>
  <c r="J1048" i="6"/>
  <c r="K1048" i="6"/>
  <c r="J1047" i="6"/>
  <c r="K1047" i="6"/>
  <c r="J1046" i="6"/>
  <c r="K1046" i="6"/>
  <c r="J1045" i="6"/>
  <c r="K1045" i="6"/>
  <c r="J1044" i="6"/>
  <c r="K1044" i="6"/>
  <c r="J1043" i="6"/>
  <c r="K1043" i="6"/>
  <c r="J1042" i="6"/>
  <c r="K1042" i="6"/>
  <c r="J1041" i="6"/>
  <c r="K1041" i="6"/>
  <c r="J1040" i="6"/>
  <c r="K1040" i="6"/>
  <c r="J1039" i="6"/>
  <c r="K1039" i="6"/>
  <c r="J1038" i="6"/>
  <c r="K1038" i="6"/>
  <c r="J1037" i="6"/>
  <c r="K1037" i="6"/>
  <c r="J1036" i="6"/>
  <c r="K1036" i="6"/>
  <c r="J1035" i="6"/>
  <c r="K1035" i="6"/>
  <c r="J1034" i="6"/>
  <c r="K1034" i="6"/>
  <c r="J1033" i="6"/>
  <c r="K1033" i="6"/>
  <c r="J1032" i="6"/>
  <c r="K1032" i="6"/>
  <c r="J1031" i="6"/>
  <c r="K1031" i="6"/>
  <c r="J1030" i="6"/>
  <c r="K1030" i="6"/>
  <c r="J1029" i="6"/>
  <c r="K1029" i="6"/>
  <c r="J1028" i="6"/>
  <c r="K1028" i="6"/>
  <c r="J1027" i="6"/>
  <c r="K1027" i="6"/>
  <c r="J1026" i="6"/>
  <c r="K1026" i="6"/>
  <c r="J1025" i="6"/>
  <c r="K1025" i="6"/>
  <c r="J1024" i="6"/>
  <c r="K1024" i="6"/>
  <c r="J1023" i="6"/>
  <c r="K1023" i="6"/>
  <c r="J1022" i="6"/>
  <c r="K1022" i="6"/>
  <c r="J1021" i="6"/>
  <c r="K1021" i="6"/>
  <c r="J1020" i="6"/>
  <c r="K1020" i="6"/>
  <c r="J1019" i="6"/>
  <c r="K1019" i="6"/>
  <c r="J1018" i="6"/>
  <c r="K1018" i="6"/>
  <c r="J1017" i="6"/>
  <c r="K1017" i="6"/>
  <c r="J1016" i="6"/>
  <c r="K1016" i="6"/>
  <c r="J1015" i="6"/>
  <c r="K1015" i="6"/>
  <c r="J1014" i="6"/>
  <c r="K1014" i="6"/>
  <c r="J1013" i="6"/>
  <c r="K1013" i="6"/>
  <c r="J1012" i="6"/>
  <c r="K1012" i="6"/>
  <c r="J1011" i="6"/>
  <c r="K1011" i="6"/>
  <c r="J1010" i="6"/>
  <c r="K1010" i="6"/>
  <c r="J1009" i="6"/>
  <c r="K1009" i="6"/>
  <c r="J1008" i="6"/>
  <c r="K1008" i="6"/>
  <c r="J1007" i="6"/>
  <c r="K1007" i="6"/>
  <c r="J1006" i="6"/>
  <c r="K1006" i="6"/>
  <c r="J1005" i="6"/>
  <c r="K1005" i="6"/>
  <c r="J1004" i="6"/>
  <c r="K1004" i="6"/>
  <c r="J1003" i="6"/>
  <c r="K1003" i="6"/>
  <c r="J1002" i="6"/>
  <c r="K1002" i="6"/>
  <c r="J1001" i="6"/>
  <c r="K1001" i="6"/>
  <c r="J1000" i="6"/>
  <c r="K1000" i="6"/>
  <c r="J999" i="6"/>
  <c r="K999" i="6"/>
  <c r="J998" i="6"/>
  <c r="K998" i="6"/>
  <c r="J997" i="6"/>
  <c r="K997" i="6"/>
  <c r="J996" i="6"/>
  <c r="K996" i="6"/>
  <c r="J995" i="6"/>
  <c r="K995" i="6"/>
  <c r="J994" i="6"/>
  <c r="K994" i="6"/>
  <c r="J993" i="6"/>
  <c r="K993" i="6"/>
  <c r="J992" i="6"/>
  <c r="K992" i="6"/>
  <c r="J991" i="6"/>
  <c r="K991" i="6"/>
  <c r="J990" i="6"/>
  <c r="K990" i="6"/>
  <c r="J989" i="6"/>
  <c r="K989" i="6"/>
  <c r="J988" i="6"/>
  <c r="K988" i="6"/>
  <c r="J987" i="6"/>
  <c r="K987" i="6"/>
  <c r="J986" i="6"/>
  <c r="K986" i="6"/>
  <c r="J985" i="6"/>
  <c r="K985" i="6"/>
  <c r="J984" i="6"/>
  <c r="K984" i="6"/>
  <c r="J983" i="6"/>
  <c r="K983" i="6"/>
  <c r="J982" i="6"/>
  <c r="K982" i="6"/>
  <c r="J981" i="6"/>
  <c r="K981" i="6"/>
  <c r="J980" i="6"/>
  <c r="K980" i="6"/>
  <c r="J979" i="6"/>
  <c r="K979" i="6"/>
  <c r="J978" i="6"/>
  <c r="K978" i="6"/>
  <c r="J977" i="6"/>
  <c r="K977" i="6"/>
  <c r="J976" i="6"/>
  <c r="K976" i="6"/>
  <c r="J975" i="6"/>
  <c r="K975" i="6"/>
  <c r="J974" i="6"/>
  <c r="K974" i="6"/>
  <c r="J973" i="6"/>
  <c r="K973" i="6"/>
  <c r="J972" i="6"/>
  <c r="K972" i="6"/>
  <c r="J971" i="6"/>
  <c r="K971" i="6"/>
  <c r="J970" i="6"/>
  <c r="K970" i="6"/>
  <c r="J969" i="6"/>
  <c r="K969" i="6"/>
  <c r="J968" i="6"/>
  <c r="K968" i="6"/>
  <c r="J967" i="6"/>
  <c r="K967" i="6"/>
  <c r="J966" i="6"/>
  <c r="K966" i="6"/>
  <c r="J965" i="6"/>
  <c r="K965" i="6"/>
  <c r="J964" i="6"/>
  <c r="K964" i="6"/>
  <c r="J963" i="6"/>
  <c r="K963" i="6"/>
  <c r="J962" i="6"/>
  <c r="K962" i="6"/>
  <c r="J961" i="6"/>
  <c r="K961" i="6"/>
  <c r="J960" i="6"/>
  <c r="K960" i="6"/>
  <c r="J959" i="6"/>
  <c r="K959" i="6"/>
  <c r="J958" i="6"/>
  <c r="K958" i="6"/>
  <c r="J957" i="6"/>
  <c r="K957" i="6"/>
  <c r="J956" i="6"/>
  <c r="K956" i="6"/>
  <c r="J955" i="6"/>
  <c r="K955" i="6"/>
  <c r="J954" i="6"/>
  <c r="K954" i="6"/>
  <c r="J953" i="6"/>
  <c r="K953" i="6"/>
  <c r="J952" i="6"/>
  <c r="K952" i="6"/>
  <c r="J951" i="6"/>
  <c r="K951" i="6"/>
  <c r="J950" i="6"/>
  <c r="K950" i="6"/>
  <c r="J949" i="6"/>
  <c r="K949" i="6"/>
  <c r="J948" i="6"/>
  <c r="K948" i="6"/>
  <c r="J947" i="6"/>
  <c r="K947" i="6"/>
  <c r="J946" i="6"/>
  <c r="K946" i="6"/>
  <c r="J945" i="6"/>
  <c r="K945" i="6"/>
  <c r="J944" i="6"/>
  <c r="K944" i="6"/>
  <c r="J943" i="6"/>
  <c r="K943" i="6"/>
  <c r="J942" i="6"/>
  <c r="K942" i="6"/>
  <c r="J941" i="6"/>
  <c r="K941" i="6"/>
  <c r="J940" i="6"/>
  <c r="K940" i="6"/>
  <c r="J939" i="6"/>
  <c r="K939" i="6"/>
  <c r="J938" i="6"/>
  <c r="K938" i="6"/>
  <c r="J937" i="6"/>
  <c r="K937" i="6"/>
  <c r="J936" i="6"/>
  <c r="K936" i="6"/>
  <c r="J935" i="6"/>
  <c r="K935" i="6"/>
  <c r="J934" i="6"/>
  <c r="K934" i="6"/>
  <c r="J933" i="6"/>
  <c r="K933" i="6"/>
  <c r="J932" i="6"/>
  <c r="K932" i="6"/>
  <c r="J931" i="6"/>
  <c r="K931" i="6"/>
  <c r="J930" i="6"/>
  <c r="K930" i="6"/>
  <c r="J929" i="6"/>
  <c r="K929" i="6"/>
  <c r="J928" i="6"/>
  <c r="K928" i="6"/>
  <c r="J927" i="6"/>
  <c r="K927" i="6"/>
  <c r="J926" i="6"/>
  <c r="K926" i="6"/>
  <c r="J925" i="6"/>
  <c r="K925" i="6"/>
  <c r="J924" i="6"/>
  <c r="K924" i="6"/>
  <c r="J923" i="6"/>
  <c r="K923" i="6"/>
  <c r="J922" i="6"/>
  <c r="K922" i="6"/>
  <c r="J921" i="6"/>
  <c r="K921" i="6"/>
  <c r="J920" i="6"/>
  <c r="K920" i="6"/>
  <c r="J919" i="6"/>
  <c r="K919" i="6"/>
  <c r="J918" i="6"/>
  <c r="K918" i="6"/>
  <c r="J917" i="6"/>
  <c r="K917" i="6"/>
  <c r="J916" i="6"/>
  <c r="K916" i="6"/>
  <c r="J915" i="6"/>
  <c r="K915" i="6"/>
  <c r="J914" i="6"/>
  <c r="K914" i="6"/>
  <c r="J913" i="6"/>
  <c r="K913" i="6"/>
  <c r="J912" i="6"/>
  <c r="K912" i="6"/>
  <c r="J911" i="6"/>
  <c r="K911" i="6"/>
  <c r="J910" i="6"/>
  <c r="K910" i="6"/>
  <c r="J909" i="6"/>
  <c r="K909" i="6"/>
  <c r="J908" i="6"/>
  <c r="K908" i="6"/>
  <c r="J907" i="6"/>
  <c r="K907" i="6"/>
  <c r="J906" i="6"/>
  <c r="K906" i="6"/>
  <c r="J905" i="6"/>
  <c r="K905" i="6"/>
  <c r="J904" i="6"/>
  <c r="K904" i="6"/>
  <c r="J903" i="6"/>
  <c r="K903" i="6"/>
  <c r="J902" i="6"/>
  <c r="K902" i="6"/>
  <c r="J901" i="6"/>
  <c r="K901" i="6"/>
  <c r="J900" i="6"/>
  <c r="K900" i="6"/>
  <c r="J899" i="6"/>
  <c r="K899" i="6"/>
  <c r="J898" i="6"/>
  <c r="K898" i="6"/>
  <c r="J897" i="6"/>
  <c r="K897" i="6"/>
  <c r="J896" i="6"/>
  <c r="K896" i="6"/>
  <c r="J895" i="6"/>
  <c r="K895" i="6"/>
  <c r="J894" i="6"/>
  <c r="K894" i="6"/>
  <c r="J893" i="6"/>
  <c r="K893" i="6"/>
  <c r="J892" i="6"/>
  <c r="K892" i="6"/>
  <c r="J891" i="6"/>
  <c r="K891" i="6"/>
  <c r="J890" i="6"/>
  <c r="K890" i="6"/>
  <c r="J889" i="6"/>
  <c r="K889" i="6"/>
  <c r="J888" i="6"/>
  <c r="K888" i="6"/>
  <c r="J887" i="6"/>
  <c r="K887" i="6"/>
  <c r="J886" i="6"/>
  <c r="K886" i="6"/>
  <c r="J885" i="6"/>
  <c r="K885" i="6"/>
  <c r="J884" i="6"/>
  <c r="K884" i="6"/>
  <c r="J883" i="6"/>
  <c r="K883" i="6"/>
  <c r="J882" i="6"/>
  <c r="K882" i="6"/>
  <c r="J881" i="6"/>
  <c r="K881" i="6"/>
  <c r="J880" i="6"/>
  <c r="K880" i="6"/>
  <c r="J879" i="6"/>
  <c r="K879" i="6"/>
  <c r="J878" i="6"/>
  <c r="K878" i="6"/>
  <c r="J877" i="6"/>
  <c r="K877" i="6"/>
  <c r="J876" i="6"/>
  <c r="K876" i="6"/>
  <c r="J875" i="6"/>
  <c r="K875" i="6"/>
  <c r="J874" i="6"/>
  <c r="K874" i="6"/>
  <c r="J873" i="6"/>
  <c r="K873" i="6"/>
  <c r="J872" i="6"/>
  <c r="K872" i="6"/>
  <c r="J871" i="6"/>
  <c r="K871" i="6"/>
  <c r="J870" i="6"/>
  <c r="K870" i="6"/>
  <c r="J869" i="6"/>
  <c r="K869" i="6"/>
  <c r="J868" i="6"/>
  <c r="K868" i="6"/>
  <c r="J867" i="6"/>
  <c r="K867" i="6"/>
  <c r="J866" i="6"/>
  <c r="K866" i="6"/>
  <c r="J865" i="6"/>
  <c r="K865" i="6"/>
  <c r="J864" i="6"/>
  <c r="K864" i="6"/>
  <c r="J863" i="6"/>
  <c r="K863" i="6"/>
  <c r="J862" i="6"/>
  <c r="K862" i="6"/>
  <c r="J861" i="6"/>
  <c r="K861" i="6"/>
  <c r="J860" i="6"/>
  <c r="K860" i="6"/>
  <c r="J859" i="6"/>
  <c r="K859" i="6"/>
  <c r="J858" i="6"/>
  <c r="K858" i="6"/>
  <c r="J857" i="6"/>
  <c r="K857" i="6"/>
  <c r="J856" i="6"/>
  <c r="K856" i="6"/>
  <c r="J855" i="6"/>
  <c r="K855" i="6"/>
  <c r="J854" i="6"/>
  <c r="K854" i="6"/>
  <c r="J853" i="6"/>
  <c r="K853" i="6"/>
  <c r="J852" i="6"/>
  <c r="K852" i="6"/>
  <c r="J851" i="6"/>
  <c r="K851" i="6"/>
  <c r="J850" i="6"/>
  <c r="K850" i="6"/>
  <c r="J849" i="6"/>
  <c r="K849" i="6"/>
  <c r="J848" i="6"/>
  <c r="K848" i="6"/>
  <c r="J847" i="6"/>
  <c r="K847" i="6"/>
  <c r="J846" i="6"/>
  <c r="K846" i="6"/>
  <c r="J845" i="6"/>
  <c r="K845" i="6"/>
  <c r="J844" i="6"/>
  <c r="K844" i="6"/>
  <c r="J843" i="6"/>
  <c r="K843" i="6"/>
  <c r="J842" i="6"/>
  <c r="K842" i="6"/>
  <c r="J841" i="6"/>
  <c r="K841" i="6"/>
  <c r="J840" i="6"/>
  <c r="K840" i="6"/>
  <c r="J839" i="6"/>
  <c r="K839" i="6"/>
  <c r="J838" i="6"/>
  <c r="K838" i="6"/>
  <c r="J837" i="6"/>
  <c r="K837" i="6"/>
  <c r="J836" i="6"/>
  <c r="K836" i="6"/>
  <c r="J835" i="6"/>
  <c r="K835" i="6"/>
  <c r="J834" i="6"/>
  <c r="K834" i="6"/>
  <c r="J833" i="6"/>
  <c r="K833" i="6"/>
  <c r="J832" i="6"/>
  <c r="K832" i="6"/>
  <c r="J831" i="6"/>
  <c r="K831" i="6"/>
  <c r="J830" i="6"/>
  <c r="K830" i="6"/>
  <c r="J829" i="6"/>
  <c r="K829" i="6"/>
  <c r="J828" i="6"/>
  <c r="K828" i="6"/>
  <c r="J827" i="6"/>
  <c r="K827" i="6"/>
  <c r="J826" i="6"/>
  <c r="K826" i="6"/>
  <c r="J825" i="6"/>
  <c r="K825" i="6"/>
  <c r="J824" i="6"/>
  <c r="K824" i="6"/>
  <c r="J823" i="6"/>
  <c r="K823" i="6"/>
  <c r="J822" i="6"/>
  <c r="K822" i="6"/>
  <c r="J821" i="6"/>
  <c r="K821" i="6"/>
  <c r="J820" i="6"/>
  <c r="K820" i="6"/>
  <c r="J819" i="6"/>
  <c r="K819" i="6"/>
  <c r="J818" i="6"/>
  <c r="K818" i="6"/>
  <c r="J817" i="6"/>
  <c r="K817" i="6"/>
  <c r="J816" i="6"/>
  <c r="K816" i="6"/>
  <c r="J815" i="6"/>
  <c r="K815" i="6"/>
  <c r="J814" i="6"/>
  <c r="K814" i="6"/>
  <c r="J813" i="6"/>
  <c r="K813" i="6"/>
  <c r="J812" i="6"/>
  <c r="K812" i="6"/>
  <c r="J811" i="6"/>
  <c r="K811" i="6"/>
  <c r="J810" i="6"/>
  <c r="K810" i="6"/>
  <c r="J809" i="6"/>
  <c r="K809" i="6"/>
  <c r="J808" i="6"/>
  <c r="K808" i="6"/>
  <c r="J807" i="6"/>
  <c r="K807" i="6"/>
  <c r="J806" i="6"/>
  <c r="K806" i="6"/>
  <c r="J805" i="6"/>
  <c r="K805" i="6"/>
  <c r="J804" i="6"/>
  <c r="K804" i="6"/>
  <c r="J803" i="6"/>
  <c r="K803" i="6"/>
  <c r="J802" i="6"/>
  <c r="K802" i="6"/>
  <c r="J801" i="6"/>
  <c r="K801" i="6"/>
  <c r="J800" i="6"/>
  <c r="K800" i="6"/>
  <c r="J799" i="6"/>
  <c r="K799" i="6"/>
  <c r="J798" i="6"/>
  <c r="K798" i="6"/>
  <c r="J797" i="6"/>
  <c r="K797" i="6"/>
  <c r="J796" i="6"/>
  <c r="K796" i="6"/>
  <c r="J795" i="6"/>
  <c r="K795" i="6"/>
  <c r="J794" i="6"/>
  <c r="K794" i="6"/>
  <c r="J793" i="6"/>
  <c r="K793" i="6"/>
  <c r="J792" i="6"/>
  <c r="K792" i="6"/>
  <c r="J791" i="6"/>
  <c r="K791" i="6"/>
  <c r="J790" i="6"/>
  <c r="K790" i="6"/>
  <c r="J789" i="6"/>
  <c r="K789" i="6"/>
  <c r="J788" i="6"/>
  <c r="K788" i="6"/>
  <c r="J787" i="6"/>
  <c r="K787" i="6"/>
  <c r="J786" i="6"/>
  <c r="K786" i="6"/>
  <c r="J785" i="6"/>
  <c r="K785" i="6"/>
  <c r="J784" i="6"/>
  <c r="K784" i="6"/>
  <c r="J783" i="6"/>
  <c r="K783" i="6"/>
  <c r="J782" i="6"/>
  <c r="K782" i="6"/>
  <c r="J781" i="6"/>
  <c r="K781" i="6"/>
  <c r="J780" i="6"/>
  <c r="K780" i="6"/>
  <c r="J779" i="6"/>
  <c r="K779" i="6"/>
  <c r="J778" i="6"/>
  <c r="K778" i="6"/>
  <c r="J777" i="6"/>
  <c r="K777" i="6"/>
  <c r="J776" i="6"/>
  <c r="K776" i="6"/>
  <c r="J775" i="6"/>
  <c r="K775" i="6"/>
  <c r="J774" i="6"/>
  <c r="K774" i="6"/>
  <c r="J773" i="6"/>
  <c r="K773" i="6"/>
  <c r="J772" i="6"/>
  <c r="K772" i="6"/>
  <c r="J771" i="6"/>
  <c r="K771" i="6"/>
  <c r="J770" i="6"/>
  <c r="K770" i="6"/>
  <c r="J769" i="6"/>
  <c r="K769" i="6"/>
  <c r="J768" i="6"/>
  <c r="K768" i="6"/>
  <c r="J767" i="6"/>
  <c r="K767" i="6"/>
  <c r="J766" i="6"/>
  <c r="K766" i="6"/>
  <c r="J765" i="6"/>
  <c r="K765" i="6"/>
  <c r="J764" i="6"/>
  <c r="K764" i="6"/>
  <c r="J763" i="6"/>
  <c r="K763" i="6"/>
  <c r="J762" i="6"/>
  <c r="K762" i="6"/>
  <c r="J761" i="6"/>
  <c r="K761" i="6"/>
  <c r="J760" i="6"/>
  <c r="K760" i="6"/>
  <c r="J759" i="6"/>
  <c r="K759" i="6"/>
  <c r="J758" i="6"/>
  <c r="K758" i="6"/>
  <c r="J757" i="6"/>
  <c r="K757" i="6"/>
  <c r="J756" i="6"/>
  <c r="K756" i="6"/>
  <c r="J755" i="6"/>
  <c r="K755" i="6"/>
  <c r="J754" i="6"/>
  <c r="K754" i="6"/>
  <c r="J753" i="6"/>
  <c r="K753" i="6"/>
  <c r="J752" i="6"/>
  <c r="K752" i="6"/>
  <c r="J751" i="6"/>
  <c r="K751" i="6"/>
  <c r="J750" i="6"/>
  <c r="K750" i="6"/>
  <c r="J749" i="6"/>
  <c r="K749" i="6"/>
  <c r="J748" i="6"/>
  <c r="K748" i="6"/>
  <c r="J747" i="6"/>
  <c r="K747" i="6"/>
  <c r="J746" i="6"/>
  <c r="K746" i="6"/>
  <c r="J745" i="6"/>
  <c r="K745" i="6"/>
  <c r="J744" i="6"/>
  <c r="K744" i="6"/>
  <c r="J743" i="6"/>
  <c r="K743" i="6"/>
  <c r="J742" i="6"/>
  <c r="K742" i="6"/>
  <c r="J741" i="6"/>
  <c r="K741" i="6"/>
  <c r="J740" i="6"/>
  <c r="K740" i="6"/>
  <c r="J739" i="6"/>
  <c r="K739" i="6"/>
  <c r="J738" i="6"/>
  <c r="K738" i="6"/>
  <c r="J737" i="6"/>
  <c r="K737" i="6"/>
  <c r="J736" i="6"/>
  <c r="K736" i="6"/>
  <c r="J735" i="6"/>
  <c r="K735" i="6"/>
  <c r="J734" i="6"/>
  <c r="K734" i="6"/>
  <c r="J733" i="6"/>
  <c r="K733" i="6"/>
  <c r="J732" i="6"/>
  <c r="K732" i="6"/>
  <c r="J731" i="6"/>
  <c r="K731" i="6"/>
  <c r="J730" i="6"/>
  <c r="K730" i="6"/>
  <c r="J729" i="6"/>
  <c r="K729" i="6"/>
  <c r="J728" i="6"/>
  <c r="K728" i="6"/>
  <c r="J727" i="6"/>
  <c r="K727" i="6"/>
  <c r="J726" i="6"/>
  <c r="K726" i="6"/>
  <c r="J725" i="6"/>
  <c r="K725" i="6"/>
  <c r="J724" i="6"/>
  <c r="K724" i="6"/>
  <c r="J723" i="6"/>
  <c r="K723" i="6"/>
  <c r="J722" i="6"/>
  <c r="K722" i="6"/>
  <c r="J721" i="6"/>
  <c r="K721" i="6"/>
  <c r="J720" i="6"/>
  <c r="K720" i="6"/>
  <c r="J719" i="6"/>
  <c r="K719" i="6"/>
  <c r="J718" i="6"/>
  <c r="K718" i="6"/>
  <c r="J717" i="6"/>
  <c r="K717" i="6"/>
  <c r="J716" i="6"/>
  <c r="K716" i="6"/>
  <c r="J715" i="6"/>
  <c r="K715" i="6"/>
  <c r="J714" i="6"/>
  <c r="K714" i="6"/>
  <c r="J713" i="6"/>
  <c r="K713" i="6"/>
  <c r="J712" i="6"/>
  <c r="K712" i="6"/>
  <c r="J711" i="6"/>
  <c r="K711" i="6"/>
  <c r="J710" i="6"/>
  <c r="K710" i="6"/>
  <c r="J709" i="6"/>
  <c r="K709" i="6"/>
  <c r="J708" i="6"/>
  <c r="K708" i="6"/>
  <c r="J707" i="6"/>
  <c r="K707" i="6"/>
  <c r="J706" i="6"/>
  <c r="K706" i="6"/>
  <c r="J705" i="6"/>
  <c r="K705" i="6"/>
  <c r="J704" i="6"/>
  <c r="K704" i="6"/>
  <c r="J703" i="6"/>
  <c r="K703" i="6"/>
  <c r="J702" i="6"/>
  <c r="K702" i="6"/>
  <c r="J701" i="6"/>
  <c r="K701" i="6"/>
  <c r="J700" i="6"/>
  <c r="K700" i="6"/>
  <c r="J699" i="6"/>
  <c r="K699" i="6"/>
  <c r="J698" i="6"/>
  <c r="K698" i="6"/>
  <c r="J697" i="6"/>
  <c r="K697" i="6"/>
  <c r="J696" i="6"/>
  <c r="K696" i="6"/>
  <c r="J695" i="6"/>
  <c r="K695" i="6"/>
  <c r="J694" i="6"/>
  <c r="K694" i="6"/>
  <c r="J693" i="6"/>
  <c r="K693" i="6"/>
  <c r="J692" i="6"/>
  <c r="K692" i="6"/>
  <c r="J691" i="6"/>
  <c r="K691" i="6"/>
  <c r="J690" i="6"/>
  <c r="K690" i="6"/>
  <c r="J689" i="6"/>
  <c r="K689" i="6"/>
  <c r="J688" i="6"/>
  <c r="K688" i="6"/>
  <c r="J687" i="6"/>
  <c r="K687" i="6"/>
  <c r="J686" i="6"/>
  <c r="K686" i="6"/>
  <c r="J685" i="6"/>
  <c r="K685" i="6"/>
  <c r="J684" i="6"/>
  <c r="K684" i="6"/>
  <c r="J683" i="6"/>
  <c r="K683" i="6"/>
  <c r="J682" i="6"/>
  <c r="K682" i="6"/>
  <c r="J681" i="6"/>
  <c r="K681" i="6"/>
  <c r="J680" i="6"/>
  <c r="K680" i="6"/>
  <c r="J679" i="6"/>
  <c r="K679" i="6"/>
  <c r="J678" i="6"/>
  <c r="K678" i="6"/>
  <c r="J677" i="6"/>
  <c r="K677" i="6"/>
  <c r="J676" i="6"/>
  <c r="K676" i="6"/>
  <c r="J675" i="6"/>
  <c r="K675" i="6"/>
  <c r="J674" i="6"/>
  <c r="K674" i="6"/>
  <c r="J673" i="6"/>
  <c r="K673" i="6"/>
  <c r="J672" i="6"/>
  <c r="K672" i="6"/>
  <c r="J671" i="6"/>
  <c r="K671" i="6"/>
  <c r="J670" i="6"/>
  <c r="K670" i="6"/>
  <c r="J669" i="6"/>
  <c r="K669" i="6"/>
  <c r="J668" i="6"/>
  <c r="K668" i="6"/>
  <c r="J667" i="6"/>
  <c r="K667" i="6"/>
  <c r="J666" i="6"/>
  <c r="K666" i="6"/>
  <c r="J665" i="6"/>
  <c r="K665" i="6"/>
  <c r="J664" i="6"/>
  <c r="K664" i="6"/>
  <c r="J663" i="6"/>
  <c r="K663" i="6"/>
  <c r="J662" i="6"/>
  <c r="K662" i="6"/>
  <c r="J661" i="6"/>
  <c r="K661" i="6"/>
  <c r="J660" i="6"/>
  <c r="K660" i="6"/>
  <c r="J659" i="6"/>
  <c r="K659" i="6"/>
  <c r="J658" i="6"/>
  <c r="K658" i="6"/>
  <c r="J657" i="6"/>
  <c r="K657" i="6"/>
  <c r="J656" i="6"/>
  <c r="K656" i="6"/>
  <c r="J655" i="6"/>
  <c r="K655" i="6"/>
  <c r="J654" i="6"/>
  <c r="K654" i="6"/>
  <c r="J653" i="6"/>
  <c r="K653" i="6"/>
  <c r="J652" i="6"/>
  <c r="K652" i="6"/>
  <c r="J651" i="6"/>
  <c r="K651" i="6"/>
  <c r="J650" i="6"/>
  <c r="K650" i="6"/>
  <c r="J649" i="6"/>
  <c r="K649" i="6"/>
  <c r="J648" i="6"/>
  <c r="K648" i="6"/>
  <c r="J647" i="6"/>
  <c r="K647" i="6"/>
  <c r="J646" i="6"/>
  <c r="K646" i="6"/>
  <c r="J645" i="6"/>
  <c r="K645" i="6"/>
  <c r="J644" i="6"/>
  <c r="K644" i="6"/>
  <c r="J643" i="6"/>
  <c r="K643" i="6"/>
  <c r="J642" i="6"/>
  <c r="K642" i="6"/>
  <c r="J641" i="6"/>
  <c r="K641" i="6"/>
  <c r="J640" i="6"/>
  <c r="K640" i="6"/>
  <c r="J639" i="6"/>
  <c r="K639" i="6"/>
  <c r="J638" i="6"/>
  <c r="K638" i="6"/>
  <c r="J637" i="6"/>
  <c r="K637" i="6"/>
  <c r="J636" i="6"/>
  <c r="K636" i="6"/>
  <c r="J635" i="6"/>
  <c r="K635" i="6"/>
  <c r="J634" i="6"/>
  <c r="K634" i="6"/>
  <c r="J633" i="6"/>
  <c r="K633" i="6"/>
  <c r="J632" i="6"/>
  <c r="K632" i="6"/>
  <c r="J631" i="6"/>
  <c r="K631" i="6"/>
  <c r="J630" i="6"/>
  <c r="K630" i="6"/>
  <c r="J629" i="6"/>
  <c r="K629" i="6"/>
  <c r="J628" i="6"/>
  <c r="K628" i="6"/>
  <c r="J627" i="6"/>
  <c r="K627" i="6"/>
  <c r="J626" i="6"/>
  <c r="K626" i="6"/>
  <c r="J625" i="6"/>
  <c r="K625" i="6"/>
  <c r="J624" i="6"/>
  <c r="K624" i="6"/>
  <c r="J623" i="6"/>
  <c r="K623" i="6"/>
  <c r="J622" i="6"/>
  <c r="K622" i="6"/>
  <c r="J621" i="6"/>
  <c r="K621" i="6"/>
  <c r="J620" i="6"/>
  <c r="K620" i="6"/>
  <c r="J619" i="6"/>
  <c r="K619" i="6"/>
  <c r="J618" i="6"/>
  <c r="K618" i="6"/>
  <c r="J617" i="6"/>
  <c r="K617" i="6"/>
  <c r="J616" i="6"/>
  <c r="K616" i="6"/>
  <c r="J615" i="6"/>
  <c r="K615" i="6"/>
  <c r="J614" i="6"/>
  <c r="K614" i="6"/>
  <c r="J613" i="6"/>
  <c r="K613" i="6"/>
  <c r="J612" i="6"/>
  <c r="K612" i="6"/>
  <c r="J611" i="6"/>
  <c r="K611" i="6"/>
  <c r="J610" i="6"/>
  <c r="K610" i="6"/>
  <c r="J609" i="6"/>
  <c r="K609" i="6"/>
  <c r="J608" i="6"/>
  <c r="K608" i="6"/>
  <c r="J607" i="6"/>
  <c r="K607" i="6"/>
  <c r="J606" i="6"/>
  <c r="K606" i="6"/>
  <c r="J605" i="6"/>
  <c r="K605" i="6"/>
  <c r="J604" i="6"/>
  <c r="K604" i="6"/>
  <c r="J603" i="6"/>
  <c r="K603" i="6"/>
  <c r="J602" i="6"/>
  <c r="K602" i="6"/>
  <c r="J601" i="6"/>
  <c r="K601" i="6"/>
  <c r="J600" i="6"/>
  <c r="K600" i="6"/>
  <c r="J599" i="6"/>
  <c r="K599" i="6"/>
  <c r="J598" i="6"/>
  <c r="K598" i="6"/>
  <c r="J597" i="6"/>
  <c r="K597" i="6"/>
  <c r="J596" i="6"/>
  <c r="K596" i="6"/>
  <c r="J595" i="6"/>
  <c r="K595" i="6"/>
  <c r="J594" i="6"/>
  <c r="K594" i="6"/>
  <c r="J593" i="6"/>
  <c r="K593" i="6"/>
  <c r="J592" i="6"/>
  <c r="K592" i="6"/>
  <c r="J591" i="6"/>
  <c r="K591" i="6"/>
  <c r="J590" i="6"/>
  <c r="K590" i="6"/>
  <c r="J589" i="6"/>
  <c r="K589" i="6"/>
  <c r="J588" i="6"/>
  <c r="K588" i="6"/>
  <c r="J587" i="6"/>
  <c r="K587" i="6"/>
  <c r="J586" i="6"/>
  <c r="K586" i="6"/>
  <c r="J585" i="6"/>
  <c r="K585" i="6"/>
  <c r="J584" i="6"/>
  <c r="K584" i="6"/>
  <c r="J583" i="6"/>
  <c r="K583" i="6"/>
  <c r="J582" i="6"/>
  <c r="K582" i="6"/>
  <c r="J581" i="6"/>
  <c r="K581" i="6"/>
  <c r="J580" i="6"/>
  <c r="K580" i="6"/>
  <c r="J579" i="6"/>
  <c r="K579" i="6"/>
  <c r="J578" i="6"/>
  <c r="K578" i="6"/>
  <c r="J577" i="6"/>
  <c r="K577" i="6"/>
  <c r="J576" i="6"/>
  <c r="K576" i="6"/>
  <c r="J575" i="6"/>
  <c r="K575" i="6"/>
  <c r="J574" i="6"/>
  <c r="K574" i="6"/>
  <c r="J573" i="6"/>
  <c r="K573" i="6"/>
  <c r="J572" i="6"/>
  <c r="K572" i="6"/>
  <c r="J571" i="6"/>
  <c r="K571" i="6"/>
  <c r="J570" i="6"/>
  <c r="K570" i="6"/>
  <c r="J569" i="6"/>
  <c r="K569" i="6"/>
  <c r="J568" i="6"/>
  <c r="K568" i="6"/>
  <c r="J567" i="6"/>
  <c r="K567" i="6"/>
  <c r="J566" i="6"/>
  <c r="K566" i="6"/>
  <c r="J565" i="6"/>
  <c r="K565" i="6"/>
  <c r="J564" i="6"/>
  <c r="K564" i="6"/>
  <c r="J563" i="6"/>
  <c r="K563" i="6"/>
  <c r="J562" i="6"/>
  <c r="K562" i="6"/>
  <c r="J561" i="6"/>
  <c r="K561" i="6"/>
  <c r="J560" i="6"/>
  <c r="K560" i="6"/>
  <c r="J559" i="6"/>
  <c r="K559" i="6"/>
  <c r="J558" i="6"/>
  <c r="K558" i="6"/>
  <c r="J557" i="6"/>
  <c r="K557" i="6"/>
  <c r="J556" i="6"/>
  <c r="K556" i="6"/>
  <c r="J555" i="6"/>
  <c r="K555" i="6"/>
  <c r="J554" i="6"/>
  <c r="K554" i="6"/>
  <c r="J553" i="6"/>
  <c r="K553" i="6"/>
  <c r="J552" i="6"/>
  <c r="K552" i="6"/>
  <c r="J551" i="6"/>
  <c r="K551" i="6"/>
  <c r="J550" i="6"/>
  <c r="K550" i="6"/>
  <c r="J549" i="6"/>
  <c r="K549" i="6"/>
  <c r="J548" i="6"/>
  <c r="K548" i="6"/>
  <c r="J547" i="6"/>
  <c r="K547" i="6"/>
  <c r="J546" i="6"/>
  <c r="K546" i="6"/>
  <c r="J545" i="6"/>
  <c r="K545" i="6"/>
  <c r="J544" i="6"/>
  <c r="K544" i="6"/>
  <c r="J543" i="6"/>
  <c r="K543" i="6"/>
  <c r="J542" i="6"/>
  <c r="K542" i="6"/>
  <c r="J541" i="6"/>
  <c r="K541" i="6"/>
  <c r="J540" i="6"/>
  <c r="K540" i="6"/>
  <c r="J539" i="6"/>
  <c r="K539" i="6"/>
  <c r="J538" i="6"/>
  <c r="K538" i="6"/>
  <c r="J537" i="6"/>
  <c r="K537" i="6"/>
  <c r="J536" i="6"/>
  <c r="K536" i="6"/>
  <c r="J535" i="6"/>
  <c r="K535" i="6"/>
  <c r="J534" i="6"/>
  <c r="K534" i="6"/>
  <c r="J533" i="6"/>
  <c r="K533" i="6"/>
  <c r="J532" i="6"/>
  <c r="K532" i="6"/>
  <c r="J531" i="6"/>
  <c r="K531" i="6"/>
  <c r="J530" i="6"/>
  <c r="K530" i="6"/>
  <c r="J529" i="6"/>
  <c r="K529" i="6"/>
  <c r="J528" i="6"/>
  <c r="K528" i="6"/>
  <c r="J527" i="6"/>
  <c r="K527" i="6"/>
  <c r="J526" i="6"/>
  <c r="K526" i="6"/>
  <c r="J525" i="6"/>
  <c r="K525" i="6"/>
  <c r="J524" i="6"/>
  <c r="K524" i="6"/>
  <c r="J523" i="6"/>
  <c r="K523" i="6"/>
  <c r="J522" i="6"/>
  <c r="K522" i="6"/>
  <c r="J521" i="6"/>
  <c r="K521" i="6"/>
  <c r="J520" i="6"/>
  <c r="K520" i="6"/>
  <c r="J519" i="6"/>
  <c r="K519" i="6"/>
  <c r="J518" i="6"/>
  <c r="K518" i="6"/>
  <c r="J517" i="6"/>
  <c r="K517" i="6"/>
  <c r="J516" i="6"/>
  <c r="K516" i="6"/>
  <c r="J515" i="6"/>
  <c r="K515" i="6"/>
  <c r="J514" i="6"/>
  <c r="K514" i="6"/>
  <c r="J513" i="6"/>
  <c r="K513" i="6"/>
  <c r="J512" i="6"/>
  <c r="K512" i="6"/>
  <c r="J511" i="6"/>
  <c r="K511" i="6"/>
  <c r="J510" i="6"/>
  <c r="K510" i="6"/>
  <c r="J509" i="6"/>
  <c r="K509" i="6"/>
  <c r="J508" i="6"/>
  <c r="K508" i="6"/>
  <c r="J507" i="6"/>
  <c r="K507" i="6"/>
  <c r="J506" i="6"/>
  <c r="K506" i="6"/>
  <c r="J505" i="6"/>
  <c r="K505" i="6"/>
  <c r="J504" i="6"/>
  <c r="K504" i="6"/>
  <c r="J503" i="6"/>
  <c r="K503" i="6"/>
  <c r="J502" i="6"/>
  <c r="K502" i="6"/>
  <c r="J501" i="6"/>
  <c r="K501" i="6"/>
  <c r="J500" i="6"/>
  <c r="K500" i="6"/>
  <c r="J499" i="6"/>
  <c r="K499" i="6"/>
  <c r="J498" i="6"/>
  <c r="K498" i="6"/>
  <c r="J497" i="6"/>
  <c r="K497" i="6"/>
  <c r="J496" i="6"/>
  <c r="K496" i="6"/>
  <c r="J495" i="6"/>
  <c r="K495" i="6"/>
  <c r="J494" i="6"/>
  <c r="K494" i="6"/>
  <c r="J493" i="6"/>
  <c r="K493" i="6"/>
  <c r="J492" i="6"/>
  <c r="K492" i="6"/>
  <c r="J491" i="6"/>
  <c r="K491" i="6"/>
  <c r="J490" i="6"/>
  <c r="K490" i="6"/>
  <c r="J489" i="6"/>
  <c r="K489" i="6"/>
  <c r="J488" i="6"/>
  <c r="K488" i="6"/>
  <c r="J487" i="6"/>
  <c r="K487" i="6"/>
  <c r="J486" i="6"/>
  <c r="K486" i="6"/>
  <c r="J485" i="6"/>
  <c r="K485" i="6"/>
  <c r="J484" i="6"/>
  <c r="K484" i="6"/>
  <c r="J483" i="6"/>
  <c r="K483" i="6"/>
  <c r="J482" i="6"/>
  <c r="K482" i="6"/>
  <c r="J481" i="6"/>
  <c r="K481" i="6"/>
  <c r="J480" i="6"/>
  <c r="K480" i="6"/>
  <c r="J479" i="6"/>
  <c r="K479" i="6"/>
  <c r="J478" i="6"/>
  <c r="K478" i="6"/>
  <c r="J477" i="6"/>
  <c r="K477" i="6"/>
  <c r="J476" i="6"/>
  <c r="K476" i="6"/>
  <c r="J475" i="6"/>
  <c r="K475" i="6"/>
  <c r="J474" i="6"/>
  <c r="K474" i="6"/>
  <c r="J473" i="6"/>
  <c r="K473" i="6"/>
  <c r="J472" i="6"/>
  <c r="K472" i="6"/>
  <c r="J471" i="6"/>
  <c r="K471" i="6"/>
  <c r="J470" i="6"/>
  <c r="K470" i="6"/>
  <c r="J469" i="6"/>
  <c r="K469" i="6"/>
  <c r="J468" i="6"/>
  <c r="K468" i="6"/>
  <c r="J467" i="6"/>
  <c r="K467" i="6"/>
  <c r="J466" i="6"/>
  <c r="K466" i="6"/>
  <c r="J465" i="6"/>
  <c r="K465" i="6"/>
  <c r="J464" i="6"/>
  <c r="K464" i="6"/>
  <c r="J463" i="6"/>
  <c r="K463" i="6"/>
  <c r="J462" i="6"/>
  <c r="K462" i="6"/>
  <c r="J461" i="6"/>
  <c r="K461" i="6"/>
  <c r="J460" i="6"/>
  <c r="K460" i="6"/>
  <c r="J459" i="6"/>
  <c r="K459" i="6"/>
  <c r="J458" i="6"/>
  <c r="K458" i="6"/>
  <c r="J457" i="6"/>
  <c r="K457" i="6"/>
  <c r="J456" i="6"/>
  <c r="K456" i="6"/>
  <c r="J455" i="6"/>
  <c r="K455" i="6"/>
  <c r="J454" i="6"/>
  <c r="K454" i="6"/>
  <c r="J453" i="6"/>
  <c r="K453" i="6"/>
  <c r="J452" i="6"/>
  <c r="K452" i="6"/>
  <c r="J451" i="6"/>
  <c r="K451" i="6"/>
  <c r="J450" i="6"/>
  <c r="K450" i="6"/>
  <c r="J449" i="6"/>
  <c r="K449" i="6"/>
  <c r="J448" i="6"/>
  <c r="K448" i="6"/>
  <c r="J447" i="6"/>
  <c r="K447" i="6"/>
  <c r="J446" i="6"/>
  <c r="K446" i="6"/>
  <c r="J445" i="6"/>
  <c r="K445" i="6"/>
  <c r="J444" i="6"/>
  <c r="K444" i="6"/>
  <c r="J443" i="6"/>
  <c r="K443" i="6"/>
  <c r="J442" i="6"/>
  <c r="K442" i="6"/>
  <c r="J441" i="6"/>
  <c r="K441" i="6"/>
  <c r="J440" i="6"/>
  <c r="K440" i="6"/>
  <c r="J439" i="6"/>
  <c r="K439" i="6"/>
  <c r="J438" i="6"/>
  <c r="K438" i="6"/>
  <c r="J437" i="6"/>
  <c r="K437" i="6"/>
  <c r="J436" i="6"/>
  <c r="K436" i="6"/>
  <c r="J435" i="6"/>
  <c r="K435" i="6"/>
  <c r="J434" i="6"/>
  <c r="K434" i="6"/>
  <c r="J433" i="6"/>
  <c r="K433" i="6"/>
  <c r="J432" i="6"/>
  <c r="K432" i="6"/>
  <c r="J431" i="6"/>
  <c r="K431" i="6"/>
  <c r="J430" i="6"/>
  <c r="K430" i="6"/>
  <c r="J429" i="6"/>
  <c r="K429" i="6"/>
  <c r="J428" i="6"/>
  <c r="K428" i="6"/>
  <c r="J427" i="6"/>
  <c r="K427" i="6"/>
  <c r="J426" i="6"/>
  <c r="K426" i="6"/>
  <c r="J425" i="6"/>
  <c r="K425" i="6"/>
  <c r="J424" i="6"/>
  <c r="K424" i="6"/>
  <c r="J423" i="6"/>
  <c r="K423" i="6"/>
  <c r="J422" i="6"/>
  <c r="K422" i="6"/>
  <c r="J421" i="6"/>
  <c r="K421" i="6"/>
  <c r="J420" i="6"/>
  <c r="K420" i="6"/>
  <c r="J419" i="6"/>
  <c r="K419" i="6"/>
  <c r="J418" i="6"/>
  <c r="K418" i="6"/>
  <c r="J417" i="6"/>
  <c r="K417" i="6"/>
  <c r="J416" i="6"/>
  <c r="K416" i="6"/>
  <c r="J415" i="6"/>
  <c r="K415" i="6"/>
  <c r="J414" i="6"/>
  <c r="K414" i="6"/>
  <c r="J413" i="6"/>
  <c r="K413" i="6"/>
  <c r="J412" i="6"/>
  <c r="K412" i="6"/>
  <c r="J411" i="6"/>
  <c r="K411" i="6"/>
  <c r="J410" i="6"/>
  <c r="K410" i="6"/>
  <c r="J409" i="6"/>
  <c r="K409" i="6"/>
  <c r="J408" i="6"/>
  <c r="K408" i="6"/>
  <c r="J407" i="6"/>
  <c r="K407" i="6"/>
  <c r="J406" i="6"/>
  <c r="K406" i="6"/>
  <c r="J405" i="6"/>
  <c r="K405" i="6"/>
  <c r="J404" i="6"/>
  <c r="K404" i="6"/>
  <c r="J403" i="6"/>
  <c r="K403" i="6"/>
  <c r="J402" i="6"/>
  <c r="K402" i="6"/>
  <c r="J401" i="6"/>
  <c r="K401" i="6"/>
  <c r="J400" i="6"/>
  <c r="K400" i="6"/>
  <c r="J399" i="6"/>
  <c r="K399" i="6"/>
  <c r="J398" i="6"/>
  <c r="K398" i="6"/>
  <c r="J397" i="6"/>
  <c r="K397" i="6"/>
  <c r="J396" i="6"/>
  <c r="K396" i="6"/>
  <c r="J395" i="6"/>
  <c r="K395" i="6"/>
  <c r="J394" i="6"/>
  <c r="K394" i="6"/>
  <c r="J393" i="6"/>
  <c r="K393" i="6"/>
  <c r="J392" i="6"/>
  <c r="K392" i="6"/>
  <c r="J391" i="6"/>
  <c r="K391" i="6"/>
  <c r="J390" i="6"/>
  <c r="K390" i="6"/>
  <c r="J389" i="6"/>
  <c r="K389" i="6"/>
  <c r="J388" i="6"/>
  <c r="K388" i="6"/>
  <c r="J387" i="6"/>
  <c r="K387" i="6"/>
  <c r="J386" i="6"/>
  <c r="K386" i="6"/>
  <c r="J385" i="6"/>
  <c r="K385" i="6"/>
  <c r="J384" i="6"/>
  <c r="K384" i="6"/>
  <c r="J383" i="6"/>
  <c r="K383" i="6"/>
  <c r="J382" i="6"/>
  <c r="K382" i="6"/>
  <c r="J381" i="6"/>
  <c r="K381" i="6"/>
  <c r="J380" i="6"/>
  <c r="K380" i="6"/>
  <c r="J379" i="6"/>
  <c r="K379" i="6"/>
  <c r="J378" i="6"/>
  <c r="K378" i="6"/>
  <c r="J377" i="6"/>
  <c r="K377" i="6"/>
  <c r="J376" i="6"/>
  <c r="K376" i="6"/>
  <c r="J375" i="6"/>
  <c r="K375" i="6"/>
  <c r="J374" i="6"/>
  <c r="K374" i="6"/>
  <c r="J373" i="6"/>
  <c r="K373" i="6"/>
  <c r="J372" i="6"/>
  <c r="K372" i="6"/>
  <c r="J371" i="6"/>
  <c r="K371" i="6"/>
  <c r="J370" i="6"/>
  <c r="K370" i="6"/>
  <c r="J369" i="6"/>
  <c r="K369" i="6"/>
  <c r="J368" i="6"/>
  <c r="K368" i="6"/>
  <c r="J367" i="6"/>
  <c r="K367" i="6"/>
  <c r="J366" i="6"/>
  <c r="K366" i="6"/>
  <c r="J365" i="6"/>
  <c r="K365" i="6"/>
  <c r="J364" i="6"/>
  <c r="K364" i="6"/>
  <c r="J363" i="6"/>
  <c r="K363" i="6"/>
  <c r="J362" i="6"/>
  <c r="K362" i="6"/>
  <c r="J361" i="6"/>
  <c r="K361" i="6"/>
  <c r="J360" i="6"/>
  <c r="K360" i="6"/>
  <c r="J359" i="6"/>
  <c r="K359" i="6"/>
  <c r="J358" i="6"/>
  <c r="K358" i="6"/>
  <c r="J357" i="6"/>
  <c r="K357" i="6"/>
  <c r="J356" i="6"/>
  <c r="K356" i="6"/>
  <c r="J355" i="6"/>
  <c r="K355" i="6"/>
  <c r="J354" i="6"/>
  <c r="K354" i="6"/>
  <c r="J353" i="6"/>
  <c r="K353" i="6"/>
  <c r="J352" i="6"/>
  <c r="K352" i="6"/>
  <c r="J351" i="6"/>
  <c r="K351" i="6"/>
  <c r="J350" i="6"/>
  <c r="K350" i="6"/>
  <c r="J349" i="6"/>
  <c r="K349" i="6"/>
  <c r="J348" i="6"/>
  <c r="K348" i="6"/>
  <c r="J347" i="6"/>
  <c r="K347" i="6"/>
  <c r="J346" i="6"/>
  <c r="K346" i="6"/>
  <c r="J345" i="6"/>
  <c r="K345" i="6"/>
  <c r="J344" i="6"/>
  <c r="K344" i="6"/>
  <c r="J343" i="6"/>
  <c r="K343" i="6"/>
  <c r="J342" i="6"/>
  <c r="K342" i="6"/>
  <c r="J341" i="6"/>
  <c r="K341" i="6"/>
  <c r="J340" i="6"/>
  <c r="K340" i="6"/>
  <c r="J339" i="6"/>
  <c r="K339" i="6"/>
  <c r="J338" i="6"/>
  <c r="K338" i="6"/>
  <c r="J337" i="6"/>
  <c r="K337" i="6"/>
  <c r="J336" i="6"/>
  <c r="K336" i="6"/>
  <c r="J335" i="6"/>
  <c r="K335" i="6"/>
  <c r="J334" i="6"/>
  <c r="K334" i="6"/>
  <c r="J333" i="6"/>
  <c r="K333" i="6"/>
  <c r="J332" i="6"/>
  <c r="K332" i="6"/>
  <c r="J331" i="6"/>
  <c r="K331" i="6"/>
  <c r="J330" i="6"/>
  <c r="K330" i="6"/>
  <c r="J329" i="6"/>
  <c r="K329" i="6"/>
  <c r="J328" i="6"/>
  <c r="K328" i="6"/>
  <c r="J327" i="6"/>
  <c r="K327" i="6"/>
  <c r="J326" i="6"/>
  <c r="K326" i="6"/>
  <c r="J325" i="6"/>
  <c r="K325" i="6"/>
  <c r="J324" i="6"/>
  <c r="K324" i="6"/>
  <c r="J323" i="6"/>
  <c r="K323" i="6"/>
  <c r="J322" i="6"/>
  <c r="K322" i="6"/>
  <c r="J321" i="6"/>
  <c r="K321" i="6"/>
  <c r="J320" i="6"/>
  <c r="K320" i="6"/>
  <c r="J319" i="6"/>
  <c r="K319" i="6"/>
  <c r="J318" i="6"/>
  <c r="K318" i="6"/>
  <c r="J317" i="6"/>
  <c r="K317" i="6"/>
  <c r="J316" i="6"/>
  <c r="K316" i="6"/>
  <c r="J315" i="6"/>
  <c r="K315" i="6"/>
  <c r="J314" i="6"/>
  <c r="K314" i="6"/>
  <c r="J313" i="6"/>
  <c r="K313" i="6"/>
  <c r="J312" i="6"/>
  <c r="K312" i="6"/>
  <c r="J311" i="6"/>
  <c r="K311" i="6"/>
  <c r="J310" i="6"/>
  <c r="K310" i="6"/>
  <c r="J309" i="6"/>
  <c r="K309" i="6"/>
  <c r="J308" i="6"/>
  <c r="K308" i="6"/>
  <c r="J307" i="6"/>
  <c r="K307" i="6"/>
  <c r="J306" i="6"/>
  <c r="K306" i="6"/>
  <c r="J305" i="6"/>
  <c r="K305" i="6"/>
  <c r="J304" i="6"/>
  <c r="K304" i="6"/>
  <c r="J303" i="6"/>
  <c r="K303" i="6"/>
  <c r="J302" i="6"/>
  <c r="K302" i="6"/>
  <c r="J301" i="6"/>
  <c r="K301" i="6"/>
  <c r="J300" i="6"/>
  <c r="K300" i="6"/>
  <c r="J299" i="6"/>
  <c r="K299" i="6"/>
  <c r="J298" i="6"/>
  <c r="K298" i="6"/>
  <c r="J297" i="6"/>
  <c r="K297" i="6"/>
  <c r="J296" i="6"/>
  <c r="K296" i="6"/>
  <c r="J295" i="6"/>
  <c r="K295" i="6"/>
  <c r="J294" i="6"/>
  <c r="K294" i="6"/>
  <c r="J293" i="6"/>
  <c r="K293" i="6"/>
  <c r="J292" i="6"/>
  <c r="K292" i="6"/>
  <c r="J291" i="6"/>
  <c r="K291" i="6"/>
  <c r="J290" i="6"/>
  <c r="K290" i="6"/>
  <c r="J289" i="6"/>
  <c r="K289" i="6"/>
  <c r="J288" i="6"/>
  <c r="K288" i="6"/>
  <c r="J287" i="6"/>
  <c r="K287" i="6"/>
  <c r="J286" i="6"/>
  <c r="K286" i="6"/>
  <c r="J285" i="6"/>
  <c r="K285" i="6"/>
  <c r="J284" i="6"/>
  <c r="K284" i="6"/>
  <c r="J283" i="6"/>
  <c r="K283" i="6"/>
  <c r="J282" i="6"/>
  <c r="K282" i="6"/>
  <c r="J281" i="6"/>
  <c r="K281" i="6"/>
  <c r="J280" i="6"/>
  <c r="K280" i="6"/>
  <c r="J279" i="6"/>
  <c r="K279" i="6"/>
  <c r="J278" i="6"/>
  <c r="K278" i="6"/>
  <c r="J277" i="6"/>
  <c r="K277" i="6"/>
  <c r="J276" i="6"/>
  <c r="K276" i="6"/>
  <c r="J275" i="6"/>
  <c r="K275" i="6"/>
  <c r="J274" i="6"/>
  <c r="K274" i="6"/>
  <c r="J273" i="6"/>
  <c r="K273" i="6"/>
  <c r="J272" i="6"/>
  <c r="K272" i="6"/>
  <c r="J271" i="6"/>
  <c r="K271" i="6"/>
  <c r="J270" i="6"/>
  <c r="K270" i="6"/>
  <c r="J269" i="6"/>
  <c r="K269" i="6"/>
  <c r="J268" i="6"/>
  <c r="K268" i="6"/>
  <c r="J267" i="6"/>
  <c r="K267" i="6"/>
  <c r="J266" i="6"/>
  <c r="K266" i="6"/>
  <c r="J265" i="6"/>
  <c r="K265" i="6"/>
  <c r="J264" i="6"/>
  <c r="K264" i="6"/>
  <c r="J263" i="6"/>
  <c r="K263" i="6"/>
  <c r="J262" i="6"/>
  <c r="K262" i="6"/>
  <c r="J261" i="6"/>
  <c r="K261" i="6"/>
  <c r="J260" i="6"/>
  <c r="K260" i="6"/>
  <c r="J259" i="6"/>
  <c r="K259" i="6"/>
  <c r="J258" i="6"/>
  <c r="K258" i="6"/>
  <c r="J257" i="6"/>
  <c r="K257" i="6"/>
  <c r="J256" i="6"/>
  <c r="K256" i="6"/>
  <c r="J255" i="6"/>
  <c r="K255" i="6"/>
  <c r="J254" i="6"/>
  <c r="K254" i="6"/>
  <c r="J253" i="6"/>
  <c r="K253" i="6"/>
  <c r="J252" i="6"/>
  <c r="K252" i="6"/>
  <c r="J251" i="6"/>
  <c r="K251" i="6"/>
  <c r="J250" i="6"/>
  <c r="K250" i="6"/>
  <c r="J249" i="6"/>
  <c r="K249" i="6"/>
  <c r="J248" i="6"/>
  <c r="K248" i="6"/>
  <c r="J247" i="6"/>
  <c r="K247" i="6"/>
  <c r="J246" i="6"/>
  <c r="K246" i="6"/>
  <c r="J245" i="6"/>
  <c r="K245" i="6"/>
  <c r="J244" i="6"/>
  <c r="K244" i="6"/>
  <c r="J243" i="6"/>
  <c r="K243" i="6"/>
  <c r="J242" i="6"/>
  <c r="K242" i="6"/>
  <c r="J241" i="6"/>
  <c r="K241" i="6"/>
  <c r="J240" i="6"/>
  <c r="K240" i="6"/>
  <c r="J239" i="6"/>
  <c r="K239" i="6"/>
  <c r="J238" i="6"/>
  <c r="K238" i="6"/>
  <c r="J237" i="6"/>
  <c r="K237" i="6"/>
  <c r="J236" i="6"/>
  <c r="K236" i="6"/>
  <c r="J235" i="6"/>
  <c r="K235" i="6"/>
  <c r="J234" i="6"/>
  <c r="K234" i="6"/>
  <c r="J233" i="6"/>
  <c r="K233" i="6"/>
  <c r="J232" i="6"/>
  <c r="K232" i="6"/>
  <c r="J231" i="6"/>
  <c r="K231" i="6"/>
  <c r="J230" i="6"/>
  <c r="K230" i="6"/>
  <c r="J229" i="6"/>
  <c r="K229" i="6"/>
  <c r="J228" i="6"/>
  <c r="K228" i="6"/>
  <c r="J227" i="6"/>
  <c r="K227" i="6"/>
  <c r="J226" i="6"/>
  <c r="K226" i="6"/>
  <c r="J225" i="6"/>
  <c r="K225" i="6"/>
  <c r="J224" i="6"/>
  <c r="K224" i="6"/>
  <c r="J223" i="6"/>
  <c r="K223" i="6"/>
  <c r="J222" i="6"/>
  <c r="K222" i="6"/>
  <c r="J221" i="6"/>
  <c r="K221" i="6"/>
  <c r="J220" i="6"/>
  <c r="K220" i="6"/>
  <c r="J219" i="6"/>
  <c r="K219" i="6"/>
  <c r="J218" i="6"/>
  <c r="K218" i="6"/>
  <c r="J217" i="6"/>
  <c r="K217" i="6"/>
  <c r="J216" i="6"/>
  <c r="K216" i="6"/>
  <c r="J215" i="6"/>
  <c r="K215" i="6"/>
  <c r="J214" i="6"/>
  <c r="K214" i="6"/>
  <c r="J213" i="6"/>
  <c r="K213" i="6"/>
  <c r="J212" i="6"/>
  <c r="K212" i="6"/>
  <c r="J211" i="6"/>
  <c r="K211" i="6"/>
  <c r="J210" i="6"/>
  <c r="K210" i="6"/>
  <c r="J209" i="6"/>
  <c r="K209" i="6"/>
  <c r="J208" i="6"/>
  <c r="K208" i="6"/>
  <c r="J207" i="6"/>
  <c r="K207" i="6"/>
  <c r="J206" i="6"/>
  <c r="K206" i="6"/>
  <c r="J205" i="6"/>
  <c r="K205" i="6"/>
  <c r="J204" i="6"/>
  <c r="K204" i="6"/>
  <c r="J203" i="6"/>
  <c r="K203" i="6"/>
  <c r="J202" i="6"/>
  <c r="K202" i="6"/>
  <c r="J201" i="6"/>
  <c r="K201" i="6"/>
  <c r="J200" i="6"/>
  <c r="K200" i="6"/>
  <c r="J199" i="6"/>
  <c r="K199" i="6"/>
  <c r="J198" i="6"/>
  <c r="K198" i="6"/>
  <c r="J197" i="6"/>
  <c r="K197" i="6"/>
  <c r="J196" i="6"/>
  <c r="K196" i="6"/>
  <c r="J195" i="6"/>
  <c r="K195" i="6"/>
  <c r="J194" i="6"/>
  <c r="K194" i="6"/>
  <c r="J193" i="6"/>
  <c r="K193" i="6"/>
  <c r="J192" i="6"/>
  <c r="K192" i="6"/>
  <c r="J191" i="6"/>
  <c r="K191" i="6"/>
  <c r="J190" i="6"/>
  <c r="K190" i="6"/>
  <c r="J189" i="6"/>
  <c r="K189" i="6"/>
  <c r="J188" i="6"/>
  <c r="K188" i="6"/>
  <c r="J187" i="6"/>
  <c r="K187" i="6"/>
  <c r="J186" i="6"/>
  <c r="K186" i="6"/>
  <c r="J185" i="6"/>
  <c r="K185" i="6"/>
  <c r="J184" i="6"/>
  <c r="K184" i="6"/>
  <c r="J183" i="6"/>
  <c r="K183" i="6"/>
  <c r="J182" i="6"/>
  <c r="K182" i="6"/>
  <c r="J181" i="6"/>
  <c r="K181" i="6"/>
  <c r="J180" i="6"/>
  <c r="K180" i="6"/>
  <c r="J179" i="6"/>
  <c r="K179" i="6"/>
  <c r="J178" i="6"/>
  <c r="K178" i="6"/>
  <c r="J177" i="6"/>
  <c r="K177" i="6"/>
  <c r="J176" i="6"/>
  <c r="K176" i="6"/>
  <c r="J175" i="6"/>
  <c r="K175" i="6"/>
  <c r="J174" i="6"/>
  <c r="K174" i="6"/>
  <c r="J173" i="6"/>
  <c r="K173" i="6"/>
  <c r="J172" i="6"/>
  <c r="K172" i="6"/>
  <c r="J171" i="6"/>
  <c r="K171" i="6"/>
  <c r="J170" i="6"/>
  <c r="K170" i="6"/>
  <c r="J169" i="6"/>
  <c r="K169" i="6"/>
  <c r="J168" i="6"/>
  <c r="K168" i="6"/>
  <c r="J167" i="6"/>
  <c r="K167" i="6"/>
  <c r="J166" i="6"/>
  <c r="K166" i="6"/>
  <c r="J165" i="6"/>
  <c r="K165" i="6"/>
  <c r="J164" i="6"/>
  <c r="K164" i="6"/>
  <c r="J163" i="6"/>
  <c r="K163" i="6"/>
  <c r="J162" i="6"/>
  <c r="K162" i="6"/>
  <c r="J161" i="6"/>
  <c r="K161" i="6"/>
  <c r="J160" i="6"/>
  <c r="K160" i="6"/>
  <c r="J159" i="6"/>
  <c r="K159" i="6"/>
  <c r="J158" i="6"/>
  <c r="K158" i="6"/>
  <c r="J157" i="6"/>
  <c r="K157" i="6"/>
  <c r="J156" i="6"/>
  <c r="K156" i="6"/>
  <c r="J155" i="6"/>
  <c r="K155" i="6"/>
  <c r="J154" i="6"/>
  <c r="K154" i="6"/>
  <c r="J153" i="6"/>
  <c r="K153" i="6"/>
  <c r="J152" i="6"/>
  <c r="K152" i="6"/>
  <c r="J151" i="6"/>
  <c r="K151" i="6"/>
  <c r="J150" i="6"/>
  <c r="K150" i="6"/>
  <c r="J149" i="6"/>
  <c r="K149" i="6"/>
  <c r="J148" i="6"/>
  <c r="K148" i="6"/>
  <c r="J147" i="6"/>
  <c r="K147" i="6"/>
  <c r="J146" i="6"/>
  <c r="K146" i="6"/>
  <c r="J145" i="6"/>
  <c r="K145" i="6"/>
  <c r="J144" i="6"/>
  <c r="K144" i="6"/>
  <c r="J143" i="6"/>
  <c r="K143" i="6"/>
  <c r="J142" i="6"/>
  <c r="K142" i="6"/>
  <c r="J141" i="6"/>
  <c r="K141" i="6"/>
  <c r="J140" i="6"/>
  <c r="K140" i="6"/>
  <c r="J139" i="6"/>
  <c r="K139" i="6"/>
  <c r="J138" i="6"/>
  <c r="K138" i="6"/>
  <c r="J137" i="6"/>
  <c r="K137" i="6"/>
  <c r="J136" i="6"/>
  <c r="K136" i="6"/>
  <c r="J135" i="6"/>
  <c r="K135" i="6"/>
  <c r="J134" i="6"/>
  <c r="K134" i="6"/>
  <c r="J133" i="6"/>
  <c r="K133" i="6"/>
  <c r="J132" i="6"/>
  <c r="K132" i="6"/>
  <c r="J131" i="6"/>
  <c r="K131" i="6"/>
  <c r="J130" i="6"/>
  <c r="K130" i="6"/>
  <c r="J129" i="6"/>
  <c r="K129" i="6"/>
  <c r="J128" i="6"/>
  <c r="K128" i="6"/>
  <c r="J127" i="6"/>
  <c r="K127" i="6"/>
  <c r="J126" i="6"/>
  <c r="K126" i="6"/>
  <c r="J125" i="6"/>
  <c r="K125" i="6"/>
  <c r="J124" i="6"/>
  <c r="K124" i="6"/>
  <c r="J123" i="6"/>
  <c r="K123" i="6"/>
  <c r="J122" i="6"/>
  <c r="K122" i="6"/>
  <c r="J121" i="6"/>
  <c r="K121" i="6"/>
  <c r="J120" i="6"/>
  <c r="K120" i="6"/>
  <c r="J119" i="6"/>
  <c r="K119" i="6"/>
  <c r="J118" i="6"/>
  <c r="K118" i="6"/>
  <c r="J117" i="6"/>
  <c r="K117" i="6"/>
  <c r="J116" i="6"/>
  <c r="K116" i="6"/>
  <c r="J115" i="6"/>
  <c r="K115" i="6"/>
  <c r="J114" i="6"/>
  <c r="K114" i="6"/>
  <c r="J113" i="6"/>
  <c r="K113" i="6"/>
  <c r="J112" i="6"/>
  <c r="K112" i="6"/>
  <c r="J111" i="6"/>
  <c r="K111" i="6"/>
  <c r="J110" i="6"/>
  <c r="K110" i="6"/>
  <c r="J109" i="6"/>
  <c r="K109" i="6"/>
  <c r="J108" i="6"/>
  <c r="K108" i="6"/>
  <c r="J107" i="6"/>
  <c r="K107" i="6"/>
  <c r="J106" i="6"/>
  <c r="K106" i="6"/>
  <c r="J105" i="6"/>
  <c r="K105" i="6"/>
  <c r="J104" i="6"/>
  <c r="K104" i="6"/>
  <c r="J103" i="6"/>
  <c r="K103" i="6"/>
  <c r="J102" i="6"/>
  <c r="K102" i="6"/>
  <c r="J101" i="6"/>
  <c r="K101" i="6"/>
  <c r="J100" i="6"/>
  <c r="K100" i="6"/>
  <c r="J99" i="6"/>
  <c r="K99" i="6"/>
  <c r="J98" i="6"/>
  <c r="K98" i="6"/>
  <c r="J97" i="6"/>
  <c r="K97" i="6"/>
  <c r="J96" i="6"/>
  <c r="K96" i="6"/>
  <c r="J95" i="6"/>
  <c r="K95" i="6"/>
  <c r="J94" i="6"/>
  <c r="K94" i="6"/>
  <c r="J93" i="6"/>
  <c r="K93" i="6"/>
  <c r="J92" i="6"/>
  <c r="K92" i="6"/>
  <c r="J91" i="6"/>
  <c r="K91" i="6"/>
  <c r="J90" i="6"/>
  <c r="K90" i="6"/>
  <c r="J89" i="6"/>
  <c r="K89" i="6"/>
  <c r="J88" i="6"/>
  <c r="K88" i="6"/>
  <c r="J87" i="6"/>
  <c r="K87" i="6"/>
  <c r="J86" i="6"/>
  <c r="K86" i="6"/>
  <c r="J85" i="6"/>
  <c r="K85" i="6"/>
  <c r="J84" i="6"/>
  <c r="K84" i="6"/>
  <c r="J83" i="6"/>
  <c r="K83" i="6"/>
  <c r="J82" i="6"/>
  <c r="K82" i="6"/>
  <c r="J81" i="6"/>
  <c r="K81" i="6"/>
  <c r="J80" i="6"/>
  <c r="K80" i="6"/>
  <c r="J79" i="6"/>
  <c r="K79" i="6"/>
  <c r="J78" i="6"/>
  <c r="K78" i="6"/>
  <c r="J77" i="6"/>
  <c r="K77" i="6"/>
  <c r="J76" i="6"/>
  <c r="K76" i="6"/>
  <c r="J75" i="6"/>
  <c r="K75" i="6"/>
  <c r="J74" i="6"/>
  <c r="K74" i="6"/>
  <c r="J73" i="6"/>
  <c r="K73" i="6"/>
  <c r="J72" i="6"/>
  <c r="K72" i="6"/>
  <c r="J71" i="6"/>
  <c r="K71" i="6"/>
  <c r="J70" i="6"/>
  <c r="K70" i="6"/>
  <c r="J69" i="6"/>
  <c r="K69" i="6"/>
  <c r="J68" i="6"/>
  <c r="K68" i="6"/>
  <c r="J67" i="6"/>
  <c r="K67" i="6"/>
  <c r="J66" i="6"/>
  <c r="K66" i="6"/>
  <c r="J65" i="6"/>
  <c r="K65" i="6"/>
  <c r="J64" i="6"/>
  <c r="K64" i="6"/>
  <c r="J63" i="6"/>
  <c r="K63" i="6"/>
  <c r="J62" i="6"/>
  <c r="K62" i="6"/>
  <c r="J61" i="6"/>
  <c r="K61" i="6"/>
  <c r="J60" i="6"/>
  <c r="K60" i="6"/>
  <c r="J59" i="6"/>
  <c r="K59" i="6"/>
  <c r="J58" i="6"/>
  <c r="K58" i="6"/>
  <c r="J57" i="6"/>
  <c r="K57" i="6"/>
  <c r="J56" i="6"/>
  <c r="K56" i="6"/>
  <c r="J55" i="6"/>
  <c r="K55" i="6"/>
  <c r="J54" i="6"/>
  <c r="K54" i="6"/>
  <c r="J53" i="6"/>
  <c r="K53" i="6"/>
  <c r="J52" i="6"/>
  <c r="K52" i="6"/>
  <c r="J51" i="6"/>
  <c r="K51" i="6"/>
  <c r="J50" i="6"/>
  <c r="K50" i="6"/>
  <c r="J49" i="6"/>
  <c r="K49" i="6"/>
  <c r="J48" i="6"/>
  <c r="K48" i="6"/>
  <c r="J47" i="6"/>
  <c r="K47" i="6"/>
  <c r="J46" i="6"/>
  <c r="K46" i="6"/>
  <c r="J45" i="6"/>
  <c r="K45" i="6"/>
  <c r="J44" i="6"/>
  <c r="K44" i="6"/>
  <c r="J43" i="6"/>
  <c r="K43" i="6"/>
  <c r="J42" i="6"/>
  <c r="K42" i="6"/>
  <c r="J41" i="6"/>
  <c r="K41" i="6"/>
  <c r="J40" i="6"/>
  <c r="K40" i="6"/>
  <c r="J39" i="6"/>
  <c r="K39" i="6"/>
  <c r="J38" i="6"/>
  <c r="K38" i="6"/>
  <c r="J37" i="6"/>
  <c r="K37" i="6"/>
  <c r="J36" i="6"/>
  <c r="K36" i="6"/>
  <c r="J35" i="6"/>
  <c r="K35" i="6"/>
  <c r="J34" i="6"/>
  <c r="K34" i="6"/>
  <c r="J33" i="6"/>
  <c r="K33" i="6"/>
  <c r="J32" i="6"/>
  <c r="K32" i="6"/>
  <c r="J31" i="6"/>
  <c r="K31" i="6"/>
  <c r="J30" i="6"/>
  <c r="K30" i="6"/>
  <c r="J29" i="6"/>
  <c r="K29" i="6"/>
  <c r="J28" i="6"/>
  <c r="K28" i="6"/>
  <c r="J27" i="6"/>
  <c r="K27" i="6"/>
  <c r="J26" i="6"/>
  <c r="K26" i="6"/>
  <c r="J25" i="6"/>
  <c r="K25" i="6"/>
  <c r="J24" i="6"/>
  <c r="K24" i="6"/>
  <c r="J23" i="6"/>
  <c r="K23" i="6"/>
  <c r="J22" i="6"/>
  <c r="K22" i="6"/>
  <c r="J21" i="6"/>
  <c r="K21" i="6"/>
  <c r="J20" i="6"/>
  <c r="K20" i="6"/>
  <c r="J19" i="6"/>
  <c r="K19" i="6"/>
  <c r="J18" i="6"/>
  <c r="K18" i="6"/>
  <c r="J17" i="6"/>
  <c r="K17" i="6"/>
  <c r="J16" i="6"/>
  <c r="K16" i="6"/>
  <c r="J15" i="6"/>
  <c r="K15" i="6"/>
  <c r="J14" i="6"/>
  <c r="K14" i="6"/>
  <c r="J13" i="6"/>
  <c r="K13" i="6"/>
  <c r="J12" i="6"/>
  <c r="K12" i="6"/>
  <c r="J11" i="6"/>
  <c r="K11" i="6"/>
  <c r="J10" i="6"/>
  <c r="K10" i="6"/>
  <c r="J9" i="6"/>
  <c r="K9" i="6"/>
  <c r="J8" i="6"/>
  <c r="K8" i="6"/>
  <c r="J7" i="6"/>
  <c r="K7" i="6"/>
  <c r="J6" i="6"/>
  <c r="K6" i="6"/>
  <c r="J5" i="6"/>
  <c r="K5" i="6"/>
  <c r="J4" i="6"/>
  <c r="K4" i="6"/>
  <c r="J3" i="6"/>
  <c r="K3" i="6"/>
  <c r="J2" i="6"/>
  <c r="K2" i="6"/>
  <c r="G2" i="4"/>
  <c r="G2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8" i="4"/>
  <c r="G16" i="4"/>
  <c r="G17" i="4"/>
  <c r="G19" i="4"/>
  <c r="G20" i="4"/>
  <c r="G21" i="4"/>
  <c r="G22" i="4"/>
  <c r="G23" i="4"/>
  <c r="G24" i="4"/>
  <c r="G26" i="4"/>
  <c r="G27" i="4"/>
  <c r="G28" i="4"/>
  <c r="G29" i="4"/>
  <c r="G30" i="4"/>
  <c r="G31" i="4"/>
  <c r="G32" i="4"/>
  <c r="G33" i="4"/>
  <c r="G34" i="4"/>
  <c r="G35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6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2" i="3"/>
</calcChain>
</file>

<file path=xl/sharedStrings.xml><?xml version="1.0" encoding="utf-8"?>
<sst xmlns="http://schemas.openxmlformats.org/spreadsheetml/2006/main" count="18390" uniqueCount="5049">
  <si>
    <t>GNIS_ID</t>
  </si>
  <si>
    <t>CTU_Type</t>
  </si>
  <si>
    <t>County_num</t>
  </si>
  <si>
    <t>Name</t>
  </si>
  <si>
    <t>PNTCNT</t>
  </si>
  <si>
    <t>TOWNSHIP</t>
  </si>
  <si>
    <t>Aastad</t>
  </si>
  <si>
    <t>Acoma</t>
  </si>
  <si>
    <t>Acton</t>
  </si>
  <si>
    <t>CITY</t>
  </si>
  <si>
    <t>Ada</t>
  </si>
  <si>
    <t>Adams</t>
  </si>
  <si>
    <t>Adrian</t>
  </si>
  <si>
    <t>Aetna</t>
  </si>
  <si>
    <t>Afton</t>
  </si>
  <si>
    <t>Agassiz</t>
  </si>
  <si>
    <t>Agder</t>
  </si>
  <si>
    <t>Agram</t>
  </si>
  <si>
    <t>Aitkin</t>
  </si>
  <si>
    <t>Akeley</t>
  </si>
  <si>
    <t>Akron</t>
  </si>
  <si>
    <t>Alango</t>
  </si>
  <si>
    <t>Alaska</t>
  </si>
  <si>
    <t>Alba</t>
  </si>
  <si>
    <t>Albany</t>
  </si>
  <si>
    <t>Albert Lea</t>
  </si>
  <si>
    <t>Alberta</t>
  </si>
  <si>
    <t>Albertville</t>
  </si>
  <si>
    <t>Albin</t>
  </si>
  <si>
    <t>Albion</t>
  </si>
  <si>
    <t>Alborn</t>
  </si>
  <si>
    <t>Alden</t>
  </si>
  <si>
    <t>Aldrich</t>
  </si>
  <si>
    <t>Alexandria</t>
  </si>
  <si>
    <t>Alfsborg</t>
  </si>
  <si>
    <t>Alliance</t>
  </si>
  <si>
    <t>Alma</t>
  </si>
  <si>
    <t>Almond</t>
  </si>
  <si>
    <t>Alpha</t>
  </si>
  <si>
    <t>Alta Vista</t>
  </si>
  <si>
    <t>Alton</t>
  </si>
  <si>
    <t>Altona</t>
  </si>
  <si>
    <t>Altura</t>
  </si>
  <si>
    <t>Alvarado</t>
  </si>
  <si>
    <t>Alvwood</t>
  </si>
  <si>
    <t>Amador</t>
  </si>
  <si>
    <t>Amboy</t>
  </si>
  <si>
    <t>Amherst</t>
  </si>
  <si>
    <t>Amiret</t>
  </si>
  <si>
    <t>Amo</t>
  </si>
  <si>
    <t>Amor</t>
  </si>
  <si>
    <t>Andover</t>
  </si>
  <si>
    <t>Andrea</t>
  </si>
  <si>
    <t>Angora</t>
  </si>
  <si>
    <t>Angus</t>
  </si>
  <si>
    <t>Ann</t>
  </si>
  <si>
    <t>Ann Lake</t>
  </si>
  <si>
    <t>Annandale</t>
  </si>
  <si>
    <t>Anoka</t>
  </si>
  <si>
    <t>Ansel</t>
  </si>
  <si>
    <t>Anthony</t>
  </si>
  <si>
    <t>Antrim</t>
  </si>
  <si>
    <t>Apple Valley</t>
  </si>
  <si>
    <t>Appleton</t>
  </si>
  <si>
    <t>Arago</t>
  </si>
  <si>
    <t>Arbo</t>
  </si>
  <si>
    <t>Arco</t>
  </si>
  <si>
    <t>Arctander</t>
  </si>
  <si>
    <t>Arden Hills</t>
  </si>
  <si>
    <t>Ardenhurst</t>
  </si>
  <si>
    <t>Arena</t>
  </si>
  <si>
    <t>Arendahl</t>
  </si>
  <si>
    <t>Argyle</t>
  </si>
  <si>
    <t>Arlington</t>
  </si>
  <si>
    <t>Arlone</t>
  </si>
  <si>
    <t>Arna</t>
  </si>
  <si>
    <t>Arrowhead</t>
  </si>
  <si>
    <t>Arthur</t>
  </si>
  <si>
    <t>Artichoke</t>
  </si>
  <si>
    <t>Arveson</t>
  </si>
  <si>
    <t>Ash Lake</t>
  </si>
  <si>
    <t>Ashby</t>
  </si>
  <si>
    <t>Ashland</t>
  </si>
  <si>
    <t>Ashley</t>
  </si>
  <si>
    <t>Askov</t>
  </si>
  <si>
    <t>Athens</t>
  </si>
  <si>
    <t>Atherton</t>
  </si>
  <si>
    <t>Atkinson</t>
  </si>
  <si>
    <t>Atlanta</t>
  </si>
  <si>
    <t>Atwater</t>
  </si>
  <si>
    <t>Audubon</t>
  </si>
  <si>
    <t>Augsburg</t>
  </si>
  <si>
    <t>Augusta</t>
  </si>
  <si>
    <t>Ault</t>
  </si>
  <si>
    <t>Aurdal</t>
  </si>
  <si>
    <t>Aurora</t>
  </si>
  <si>
    <t>Austin</t>
  </si>
  <si>
    <t>Automba</t>
  </si>
  <si>
    <t>Avoca</t>
  </si>
  <si>
    <t>Avon</t>
  </si>
  <si>
    <t>Babbitt</t>
  </si>
  <si>
    <t>Backus</t>
  </si>
  <si>
    <t>Badger</t>
  </si>
  <si>
    <t>Badoura</t>
  </si>
  <si>
    <t>Bagley</t>
  </si>
  <si>
    <t>Baker</t>
  </si>
  <si>
    <t>Balaton</t>
  </si>
  <si>
    <t>Baldwin</t>
  </si>
  <si>
    <t>Balkan</t>
  </si>
  <si>
    <t>Ball Bluff</t>
  </si>
  <si>
    <t>Balsam</t>
  </si>
  <si>
    <t>Bandon</t>
  </si>
  <si>
    <t>Bangor</t>
  </si>
  <si>
    <t>Bancroft</t>
  </si>
  <si>
    <t>Barber</t>
  </si>
  <si>
    <t>Barclay</t>
  </si>
  <si>
    <t>Barnesville</t>
  </si>
  <si>
    <t>Barnett</t>
  </si>
  <si>
    <t>Barnum</t>
  </si>
  <si>
    <t>Barrett</t>
  </si>
  <si>
    <t>Barry</t>
  </si>
  <si>
    <t>Barsness</t>
  </si>
  <si>
    <t>Bartlett</t>
  </si>
  <si>
    <t>Barto</t>
  </si>
  <si>
    <t>Bashaw</t>
  </si>
  <si>
    <t>Bassett</t>
  </si>
  <si>
    <t>Bath</t>
  </si>
  <si>
    <t>Battle</t>
  </si>
  <si>
    <t>Battle Lake</t>
  </si>
  <si>
    <t>Battle Plain</t>
  </si>
  <si>
    <t>Baudette</t>
  </si>
  <si>
    <t>Baxter</t>
  </si>
  <si>
    <t>Bay Lake</t>
  </si>
  <si>
    <t>Bayport</t>
  </si>
  <si>
    <t>Baytown</t>
  </si>
  <si>
    <t>Bear Creek</t>
  </si>
  <si>
    <t>Bear Park</t>
  </si>
  <si>
    <t>Beardsley</t>
  </si>
  <si>
    <t>Bearville</t>
  </si>
  <si>
    <t>Beatty</t>
  </si>
  <si>
    <t>Beauford</t>
  </si>
  <si>
    <t>Beaulieu</t>
  </si>
  <si>
    <t>Beaver</t>
  </si>
  <si>
    <t>Beaver Bay</t>
  </si>
  <si>
    <t>Beaver Creek</t>
  </si>
  <si>
    <t>Beaver Falls</t>
  </si>
  <si>
    <t>Becker</t>
  </si>
  <si>
    <t>Bejou</t>
  </si>
  <si>
    <t>Belfast</t>
  </si>
  <si>
    <t>Belgium</t>
  </si>
  <si>
    <t>Belgrade</t>
  </si>
  <si>
    <t>Belle Creek</t>
  </si>
  <si>
    <t>Belle Plaine</t>
  </si>
  <si>
    <t>Belle Prairie</t>
  </si>
  <si>
    <t>Belle River</t>
  </si>
  <si>
    <t>Bellechester</t>
  </si>
  <si>
    <t>Bellevue</t>
  </si>
  <si>
    <t>Bellingham</t>
  </si>
  <si>
    <t>Belmont</t>
  </si>
  <si>
    <t>Beltrami</t>
  </si>
  <si>
    <t>UNORGANIZED TERRITORY</t>
  </si>
  <si>
    <t>Beltrami Forest</t>
  </si>
  <si>
    <t>Belvidere</t>
  </si>
  <si>
    <t>Belview</t>
  </si>
  <si>
    <t>Bemidji</t>
  </si>
  <si>
    <t>Ben Wade</t>
  </si>
  <si>
    <t>Bena</t>
  </si>
  <si>
    <t>Bennington</t>
  </si>
  <si>
    <t>Benson</t>
  </si>
  <si>
    <t>Benton</t>
  </si>
  <si>
    <t>Benville</t>
  </si>
  <si>
    <t>Bergen</t>
  </si>
  <si>
    <t>Berlin</t>
  </si>
  <si>
    <t>Bernadotte</t>
  </si>
  <si>
    <t>Bertha</t>
  </si>
  <si>
    <t>Beseman</t>
  </si>
  <si>
    <t>Bethel</t>
  </si>
  <si>
    <t>Beulah</t>
  </si>
  <si>
    <t>Big Bend</t>
  </si>
  <si>
    <t>Big Falls</t>
  </si>
  <si>
    <t>Big Lake</t>
  </si>
  <si>
    <t>Big Stone</t>
  </si>
  <si>
    <t>Big Woods</t>
  </si>
  <si>
    <t>Bigelow</t>
  </si>
  <si>
    <t>Bigfork</t>
  </si>
  <si>
    <t>Bingham Lake</t>
  </si>
  <si>
    <t>Birch</t>
  </si>
  <si>
    <t>Birch Cooley</t>
  </si>
  <si>
    <t>Birch Creek</t>
  </si>
  <si>
    <t>Birch Lake</t>
  </si>
  <si>
    <t>Birchdale</t>
  </si>
  <si>
    <t>Birchwood Village</t>
  </si>
  <si>
    <t>Bird Island</t>
  </si>
  <si>
    <t>Biscay</t>
  </si>
  <si>
    <t>Bismarck</t>
  </si>
  <si>
    <t>Biwabik</t>
  </si>
  <si>
    <t>Black Hammer</t>
  </si>
  <si>
    <t>Black River</t>
  </si>
  <si>
    <t>Blackberry</t>
  </si>
  <si>
    <t>Blackduck</t>
  </si>
  <si>
    <t>Blackhoof</t>
  </si>
  <si>
    <t>Blaine</t>
  </si>
  <si>
    <t>Blakeley</t>
  </si>
  <si>
    <t>Blind Lake</t>
  </si>
  <si>
    <t>Blomkest</t>
  </si>
  <si>
    <t>Bloom</t>
  </si>
  <si>
    <t>Bloomer</t>
  </si>
  <si>
    <t>Bloomfield</t>
  </si>
  <si>
    <t>Blooming Grove</t>
  </si>
  <si>
    <t>Blooming Prairie</t>
  </si>
  <si>
    <t>Bloomington</t>
  </si>
  <si>
    <t>Blowers</t>
  </si>
  <si>
    <t>Blue Earth</t>
  </si>
  <si>
    <t>Blue Earth City</t>
  </si>
  <si>
    <t>Blue Hill</t>
  </si>
  <si>
    <t>Blue Mounds</t>
  </si>
  <si>
    <t>Blueberry</t>
  </si>
  <si>
    <t>Bluffton</t>
  </si>
  <si>
    <t>Bock</t>
  </si>
  <si>
    <t>Bogus Brook</t>
  </si>
  <si>
    <t>Bondin</t>
  </si>
  <si>
    <t>Boon Lake</t>
  </si>
  <si>
    <t>Borgholm</t>
  </si>
  <si>
    <t>Borup</t>
  </si>
  <si>
    <t>Bovey</t>
  </si>
  <si>
    <t>Bowlus</t>
  </si>
  <si>
    <t>Bowstring</t>
  </si>
  <si>
    <t>Bowstring Lake</t>
  </si>
  <si>
    <t>Boxville</t>
  </si>
  <si>
    <t>Boy Lake</t>
  </si>
  <si>
    <t>Boy River</t>
  </si>
  <si>
    <t>Boyd</t>
  </si>
  <si>
    <t>Bradbury</t>
  </si>
  <si>
    <t>Bradford</t>
  </si>
  <si>
    <t>Braham</t>
  </si>
  <si>
    <t>Brainerd</t>
  </si>
  <si>
    <t>Brandon</t>
  </si>
  <si>
    <t>Brandrup</t>
  </si>
  <si>
    <t>Brandsvold</t>
  </si>
  <si>
    <t>Brandt</t>
  </si>
  <si>
    <t>Bray</t>
  </si>
  <si>
    <t>Breckenridge</t>
  </si>
  <si>
    <t>Breezy Point</t>
  </si>
  <si>
    <t>Breitung</t>
  </si>
  <si>
    <t>Bremen</t>
  </si>
  <si>
    <t>Brevator</t>
  </si>
  <si>
    <t>Brewster</t>
  </si>
  <si>
    <t>Bricelyn</t>
  </si>
  <si>
    <t>Bridgewater</t>
  </si>
  <si>
    <t>Brighton</t>
  </si>
  <si>
    <t>Brislet</t>
  </si>
  <si>
    <t>Bristol</t>
  </si>
  <si>
    <t>Brockway</t>
  </si>
  <si>
    <t>Brook Lake</t>
  </si>
  <si>
    <t>Brook Park</t>
  </si>
  <si>
    <t>Brookfield</t>
  </si>
  <si>
    <t>Brooklyn Center</t>
  </si>
  <si>
    <t>Brooklyn Park</t>
  </si>
  <si>
    <t>Brooks</t>
  </si>
  <si>
    <t>Brookston</t>
  </si>
  <si>
    <t>Brookville</t>
  </si>
  <si>
    <t>Brooten</t>
  </si>
  <si>
    <t>Browerville</t>
  </si>
  <si>
    <t>Browns Creek</t>
  </si>
  <si>
    <t>Browns Valley</t>
  </si>
  <si>
    <t>Brownsdale</t>
  </si>
  <si>
    <t>Brownsville</t>
  </si>
  <si>
    <t>Brownton</t>
  </si>
  <si>
    <t>Bruce</t>
  </si>
  <si>
    <t>Bruno</t>
  </si>
  <si>
    <t>Brunswick</t>
  </si>
  <si>
    <t>Brush Creek</t>
  </si>
  <si>
    <t>Buckman</t>
  </si>
  <si>
    <t>Buffalo</t>
  </si>
  <si>
    <t>Buffalo Lake</t>
  </si>
  <si>
    <t>Buh</t>
  </si>
  <si>
    <t>Buhl</t>
  </si>
  <si>
    <t>Bull Moose</t>
  </si>
  <si>
    <t>Bullard</t>
  </si>
  <si>
    <t>Bungo</t>
  </si>
  <si>
    <t>Burbank</t>
  </si>
  <si>
    <t>Burke</t>
  </si>
  <si>
    <t>Burleene</t>
  </si>
  <si>
    <t>Burlington</t>
  </si>
  <si>
    <t>Burnhamville</t>
  </si>
  <si>
    <t>Burnstown</t>
  </si>
  <si>
    <t>Burnsville</t>
  </si>
  <si>
    <t>Burton</t>
  </si>
  <si>
    <t>Burtrum</t>
  </si>
  <si>
    <t>Buse</t>
  </si>
  <si>
    <t>Butler</t>
  </si>
  <si>
    <t>Butterfield</t>
  </si>
  <si>
    <t>Butternut Valley</t>
  </si>
  <si>
    <t>Buzzle</t>
  </si>
  <si>
    <t>Bygland</t>
  </si>
  <si>
    <t>Byron</t>
  </si>
  <si>
    <t>Cairo</t>
  </si>
  <si>
    <t>Caledonia</t>
  </si>
  <si>
    <t>Callaway</t>
  </si>
  <si>
    <t>Calumet</t>
  </si>
  <si>
    <t>Cambria</t>
  </si>
  <si>
    <t>Cambridge</t>
  </si>
  <si>
    <t>Camden</t>
  </si>
  <si>
    <t>Cameron</t>
  </si>
  <si>
    <t>Camp</t>
  </si>
  <si>
    <t>Camp 5</t>
  </si>
  <si>
    <t>Camp Lake</t>
  </si>
  <si>
    <t>Camp Release</t>
  </si>
  <si>
    <t>Campbell</t>
  </si>
  <si>
    <t>Canby</t>
  </si>
  <si>
    <t>Candor</t>
  </si>
  <si>
    <t>Canisteo</t>
  </si>
  <si>
    <t>Cannon</t>
  </si>
  <si>
    <t>Cannon City</t>
  </si>
  <si>
    <t>Cannon Falls</t>
  </si>
  <si>
    <t>Canosia</t>
  </si>
  <si>
    <t>Canton</t>
  </si>
  <si>
    <t>Caribou</t>
  </si>
  <si>
    <t>Carimona</t>
  </si>
  <si>
    <t>Carlisle</t>
  </si>
  <si>
    <t>Carlos</t>
  </si>
  <si>
    <t>Carlston</t>
  </si>
  <si>
    <t>Carlton</t>
  </si>
  <si>
    <t>Carpenter</t>
  </si>
  <si>
    <t>Carrolton</t>
  </si>
  <si>
    <t>Carson</t>
  </si>
  <si>
    <t>Carsonville</t>
  </si>
  <si>
    <t>Carver</t>
  </si>
  <si>
    <t>Cascade</t>
  </si>
  <si>
    <t>Cashel</t>
  </si>
  <si>
    <t>Cass Lake</t>
  </si>
  <si>
    <t>Castle Rock</t>
  </si>
  <si>
    <t>Cedar</t>
  </si>
  <si>
    <t>Cedar Lake</t>
  </si>
  <si>
    <t>Cedar Mills</t>
  </si>
  <si>
    <t>Cedar Valley</t>
  </si>
  <si>
    <t>Cedarbend</t>
  </si>
  <si>
    <t>Center</t>
  </si>
  <si>
    <t>Center City</t>
  </si>
  <si>
    <t>Center Creek</t>
  </si>
  <si>
    <t>Centerville</t>
  </si>
  <si>
    <t>Ceresco</t>
  </si>
  <si>
    <t>Cerro Gordo</t>
  </si>
  <si>
    <t>Ceylon</t>
  </si>
  <si>
    <t>Champion</t>
  </si>
  <si>
    <t>Champlin</t>
  </si>
  <si>
    <t>Chanarambie</t>
  </si>
  <si>
    <t>Chandler</t>
  </si>
  <si>
    <t>Chanhassen</t>
  </si>
  <si>
    <t>Charlestown</t>
  </si>
  <si>
    <t>Chaska</t>
  </si>
  <si>
    <t>Chatfield</t>
  </si>
  <si>
    <t>Chatham</t>
  </si>
  <si>
    <t>Chengwatana</t>
  </si>
  <si>
    <t>Cherry</t>
  </si>
  <si>
    <t>Cherry Grove</t>
  </si>
  <si>
    <t>Chester</t>
  </si>
  <si>
    <t>Chickamaw Beach</t>
  </si>
  <si>
    <t>Chief</t>
  </si>
  <si>
    <t>Chippewa Falls</t>
  </si>
  <si>
    <t>Chisago City</t>
  </si>
  <si>
    <t>Chisago Lake</t>
  </si>
  <si>
    <t>Chisholm</t>
  </si>
  <si>
    <t>Chokio</t>
  </si>
  <si>
    <t>Christiania</t>
  </si>
  <si>
    <t>Circle Pines</t>
  </si>
  <si>
    <t>Clara City</t>
  </si>
  <si>
    <t>Claremont</t>
  </si>
  <si>
    <t>Clarissa</t>
  </si>
  <si>
    <t>Clark</t>
  </si>
  <si>
    <t>Clarkfield</t>
  </si>
  <si>
    <t>Clarks Grove</t>
  </si>
  <si>
    <t>Clay</t>
  </si>
  <si>
    <t>Clayton</t>
  </si>
  <si>
    <t>Clear Creek</t>
  </si>
  <si>
    <t>Clear Lake</t>
  </si>
  <si>
    <t>Clearbrook</t>
  </si>
  <si>
    <t>Clearwater</t>
  </si>
  <si>
    <t>Clements</t>
  </si>
  <si>
    <t>Cleveland</t>
  </si>
  <si>
    <t>Clifton</t>
  </si>
  <si>
    <t>Climax</t>
  </si>
  <si>
    <t>Clinton</t>
  </si>
  <si>
    <t>Clinton Falls</t>
  </si>
  <si>
    <t>Clitherall</t>
  </si>
  <si>
    <t>Clontarf</t>
  </si>
  <si>
    <t>Cloquet</t>
  </si>
  <si>
    <t>Clover</t>
  </si>
  <si>
    <t>Cloverleaf</t>
  </si>
  <si>
    <t>Clow</t>
  </si>
  <si>
    <t>Coates</t>
  </si>
  <si>
    <t>Cobden</t>
  </si>
  <si>
    <t>Cohasset</t>
  </si>
  <si>
    <t>Cokato</t>
  </si>
  <si>
    <t>Cold Spring</t>
  </si>
  <si>
    <t>Coleraine</t>
  </si>
  <si>
    <t>Colfax</t>
  </si>
  <si>
    <t>Collegeville</t>
  </si>
  <si>
    <t>Collins</t>
  </si>
  <si>
    <t>Collinwood</t>
  </si>
  <si>
    <t>Cologne</t>
  </si>
  <si>
    <t>Columbia</t>
  </si>
  <si>
    <t>Columbia Heights</t>
  </si>
  <si>
    <t>Columbus</t>
  </si>
  <si>
    <t>Colvin</t>
  </si>
  <si>
    <t>Comfort</t>
  </si>
  <si>
    <t>Comfrey</t>
  </si>
  <si>
    <t>Como</t>
  </si>
  <si>
    <t>Compton</t>
  </si>
  <si>
    <t>Comstock</t>
  </si>
  <si>
    <t>Concord</t>
  </si>
  <si>
    <t>Conger</t>
  </si>
  <si>
    <t>Connelly</t>
  </si>
  <si>
    <t>Cook</t>
  </si>
  <si>
    <t>Coon Creek</t>
  </si>
  <si>
    <t>Coon Rapids</t>
  </si>
  <si>
    <t>Copley</t>
  </si>
  <si>
    <t>Corcoran</t>
  </si>
  <si>
    <t>Cordova</t>
  </si>
  <si>
    <t>Corinna</t>
  </si>
  <si>
    <t>Corliss</t>
  </si>
  <si>
    <t>Cormant</t>
  </si>
  <si>
    <t>Cormorant</t>
  </si>
  <si>
    <t>Cornish</t>
  </si>
  <si>
    <t>Correll</t>
  </si>
  <si>
    <t>Cosmos</t>
  </si>
  <si>
    <t>Cottage Grove</t>
  </si>
  <si>
    <t>Cotton</t>
  </si>
  <si>
    <t>Cottonwood</t>
  </si>
  <si>
    <t>Courtland</t>
  </si>
  <si>
    <t>Crane Lake</t>
  </si>
  <si>
    <t>Crate</t>
  </si>
  <si>
    <t>Credit River</t>
  </si>
  <si>
    <t>Croke</t>
  </si>
  <si>
    <t>Cromwell</t>
  </si>
  <si>
    <t>Crooked Creek</t>
  </si>
  <si>
    <t>Crooked Lake</t>
  </si>
  <si>
    <t>Crooks</t>
  </si>
  <si>
    <t>Crookston</t>
  </si>
  <si>
    <t>Crosby</t>
  </si>
  <si>
    <t>Crosslake</t>
  </si>
  <si>
    <t>Crow Lake</t>
  </si>
  <si>
    <t>Crow River</t>
  </si>
  <si>
    <t>Crow Wing</t>
  </si>
  <si>
    <t>Crow Wing Lake</t>
  </si>
  <si>
    <t>Crystal</t>
  </si>
  <si>
    <t>Crystal Bay</t>
  </si>
  <si>
    <t>Cuba</t>
  </si>
  <si>
    <t>Culdrum</t>
  </si>
  <si>
    <t>Culver</t>
  </si>
  <si>
    <t>Currie</t>
  </si>
  <si>
    <t>Cushing</t>
  </si>
  <si>
    <t>Custer</t>
  </si>
  <si>
    <t>Cuyuna</t>
  </si>
  <si>
    <t>Cyrus</t>
  </si>
  <si>
    <t>Daggett Brook</t>
  </si>
  <si>
    <t>Dahlgren</t>
  </si>
  <si>
    <t>Dailey</t>
  </si>
  <si>
    <t>Dakota</t>
  </si>
  <si>
    <t>Dalbo</t>
  </si>
  <si>
    <t>Dale</t>
  </si>
  <si>
    <t>Dalton</t>
  </si>
  <si>
    <t>Dane Prairie</t>
  </si>
  <si>
    <t>Danforth</t>
  </si>
  <si>
    <t>Danielson</t>
  </si>
  <si>
    <t>Danube</t>
  </si>
  <si>
    <t>Danvers</t>
  </si>
  <si>
    <t>Danville</t>
  </si>
  <si>
    <t>Darfur</t>
  </si>
  <si>
    <t>Darling</t>
  </si>
  <si>
    <t>Darnen</t>
  </si>
  <si>
    <t>Darwin</t>
  </si>
  <si>
    <t>Dassel</t>
  </si>
  <si>
    <t>Davidson</t>
  </si>
  <si>
    <t>Davis</t>
  </si>
  <si>
    <t>Dawson</t>
  </si>
  <si>
    <t>Dayton</t>
  </si>
  <si>
    <t>De Graff</t>
  </si>
  <si>
    <t>Dead Lake</t>
  </si>
  <si>
    <t>Dean Lake</t>
  </si>
  <si>
    <t>Decoria</t>
  </si>
  <si>
    <t>Deephaven</t>
  </si>
  <si>
    <t>Deer</t>
  </si>
  <si>
    <t>Deer Creek</t>
  </si>
  <si>
    <t>Deer Lake</t>
  </si>
  <si>
    <t>Deer Park</t>
  </si>
  <si>
    <t>Deer River</t>
  </si>
  <si>
    <t>Deerfield</t>
  </si>
  <si>
    <t>Deerhorn</t>
  </si>
  <si>
    <t>Deerwood</t>
  </si>
  <si>
    <t>Delafield</t>
  </si>
  <si>
    <t>Delano</t>
  </si>
  <si>
    <t>Delavan</t>
  </si>
  <si>
    <t>Delaware</t>
  </si>
  <si>
    <t>Delhi</t>
  </si>
  <si>
    <t>Dell Grove</t>
  </si>
  <si>
    <t>Dellwood</t>
  </si>
  <si>
    <t>Delton</t>
  </si>
  <si>
    <t>Denham</t>
  </si>
  <si>
    <t>Denmark</t>
  </si>
  <si>
    <t>Dennison</t>
  </si>
  <si>
    <t>Dent</t>
  </si>
  <si>
    <t>Denver</t>
  </si>
  <si>
    <t>Derrynane</t>
  </si>
  <si>
    <t>Des Moines</t>
  </si>
  <si>
    <t>Des Moines River</t>
  </si>
  <si>
    <t>Detroit</t>
  </si>
  <si>
    <t>Detroit Lakes</t>
  </si>
  <si>
    <t>Dewald</t>
  </si>
  <si>
    <t>Dewey</t>
  </si>
  <si>
    <t>Dexter</t>
  </si>
  <si>
    <t>Diamond Lake</t>
  </si>
  <si>
    <t>Dieter</t>
  </si>
  <si>
    <t>Dilworth</t>
  </si>
  <si>
    <t>Dodge Center</t>
  </si>
  <si>
    <t>Dollymount</t>
  </si>
  <si>
    <t>Donaldson</t>
  </si>
  <si>
    <t>Donnelly</t>
  </si>
  <si>
    <t>Dora</t>
  </si>
  <si>
    <t>Doran</t>
  </si>
  <si>
    <t>Douglas</t>
  </si>
  <si>
    <t>Dover</t>
  </si>
  <si>
    <t>Dovray</t>
  </si>
  <si>
    <t>Dovre</t>
  </si>
  <si>
    <t>Drammen</t>
  </si>
  <si>
    <t>Dresbach</t>
  </si>
  <si>
    <t>Dryden</t>
  </si>
  <si>
    <t>Dublin</t>
  </si>
  <si>
    <t>Dudley</t>
  </si>
  <si>
    <t>Duluth</t>
  </si>
  <si>
    <t>Dumont</t>
  </si>
  <si>
    <t>Dunbar</t>
  </si>
  <si>
    <t>Dundas</t>
  </si>
  <si>
    <t>Dundee</t>
  </si>
  <si>
    <t>Dunn</t>
  </si>
  <si>
    <t>Dunnell</t>
  </si>
  <si>
    <t>Durand</t>
  </si>
  <si>
    <t>Eagan</t>
  </si>
  <si>
    <t>Eagle</t>
  </si>
  <si>
    <t>Eagle Bend</t>
  </si>
  <si>
    <t>Eagle Lake</t>
  </si>
  <si>
    <t>Eagle Point</t>
  </si>
  <si>
    <t>Eagle Valley</t>
  </si>
  <si>
    <t>Eagle View</t>
  </si>
  <si>
    <t>Eagles Nest</t>
  </si>
  <si>
    <t>East Bethel</t>
  </si>
  <si>
    <t>East Cass</t>
  </si>
  <si>
    <t>East Chain</t>
  </si>
  <si>
    <t>East Cook</t>
  </si>
  <si>
    <t>East Grand Forks</t>
  </si>
  <si>
    <t>East Gull Lake</t>
  </si>
  <si>
    <t>East Kittson</t>
  </si>
  <si>
    <t>East Koochiching</t>
  </si>
  <si>
    <t>East Lake</t>
  </si>
  <si>
    <t>East Lake Lillian</t>
  </si>
  <si>
    <t>East Park</t>
  </si>
  <si>
    <t>East Side</t>
  </si>
  <si>
    <t>East Valley</t>
  </si>
  <si>
    <t>Eastern</t>
  </si>
  <si>
    <t>Easton</t>
  </si>
  <si>
    <t>Echo</t>
  </si>
  <si>
    <t>Eckles</t>
  </si>
  <si>
    <t>Eckvoll</t>
  </si>
  <si>
    <t>Eddy</t>
  </si>
  <si>
    <t>Eden</t>
  </si>
  <si>
    <t>Eden Lake</t>
  </si>
  <si>
    <t>Eden Prairie</t>
  </si>
  <si>
    <t>Eden Valley</t>
  </si>
  <si>
    <t>Edgerton</t>
  </si>
  <si>
    <t>Edina</t>
  </si>
  <si>
    <t>Edison</t>
  </si>
  <si>
    <t>Edna</t>
  </si>
  <si>
    <t>Edwards</t>
  </si>
  <si>
    <t>Effie</t>
  </si>
  <si>
    <t>Effington</t>
  </si>
  <si>
    <t>Eglon</t>
  </si>
  <si>
    <t>Eidsvold</t>
  </si>
  <si>
    <t>Eitzen</t>
  </si>
  <si>
    <t>Elba</t>
  </si>
  <si>
    <t>Elbow Lake</t>
  </si>
  <si>
    <t>Eldorado</t>
  </si>
  <si>
    <t>Elgin</t>
  </si>
  <si>
    <t>Elizabeth</t>
  </si>
  <si>
    <t>Elk</t>
  </si>
  <si>
    <t>Elk Lake</t>
  </si>
  <si>
    <t>Elk River</t>
  </si>
  <si>
    <t>Elko New Market</t>
  </si>
  <si>
    <t>Elkton</t>
  </si>
  <si>
    <t>Ellendale</t>
  </si>
  <si>
    <t>Ellington</t>
  </si>
  <si>
    <t>Ellsborough</t>
  </si>
  <si>
    <t>Ellsburg</t>
  </si>
  <si>
    <t>Ellsworth</t>
  </si>
  <si>
    <t>Elm Creek</t>
  </si>
  <si>
    <t>Elmdale</t>
  </si>
  <si>
    <t>Elmer</t>
  </si>
  <si>
    <t>Elmira</t>
  </si>
  <si>
    <t>Elmo</t>
  </si>
  <si>
    <t>Elmore</t>
  </si>
  <si>
    <t>Elmwood</t>
  </si>
  <si>
    <t>Elrosa</t>
  </si>
  <si>
    <t>Ely</t>
  </si>
  <si>
    <t>Elysian</t>
  </si>
  <si>
    <t>Emardville</t>
  </si>
  <si>
    <t>Embarrass</t>
  </si>
  <si>
    <t>Emerald</t>
  </si>
  <si>
    <t>Emily</t>
  </si>
  <si>
    <t>Emmet</t>
  </si>
  <si>
    <t>Emmons</t>
  </si>
  <si>
    <t>Empire</t>
  </si>
  <si>
    <t>Enstrom</t>
  </si>
  <si>
    <t>Enterprise</t>
  </si>
  <si>
    <t>Equality</t>
  </si>
  <si>
    <t>Erdahl</t>
  </si>
  <si>
    <t>Erhard</t>
  </si>
  <si>
    <t>Erhards Grove</t>
  </si>
  <si>
    <t>Ericson</t>
  </si>
  <si>
    <t>Erie</t>
  </si>
  <si>
    <t>Erin</t>
  </si>
  <si>
    <t>Erskine</t>
  </si>
  <si>
    <t>Espelie</t>
  </si>
  <si>
    <t>Esther</t>
  </si>
  <si>
    <t>Euclid</t>
  </si>
  <si>
    <t>Eureka</t>
  </si>
  <si>
    <t>Evan</t>
  </si>
  <si>
    <t>Evansville</t>
  </si>
  <si>
    <t>Eveleth</t>
  </si>
  <si>
    <t>Everglade</t>
  </si>
  <si>
    <t>Evergreen</t>
  </si>
  <si>
    <t>Everts</t>
  </si>
  <si>
    <t>Ewington</t>
  </si>
  <si>
    <t>Excel</t>
  </si>
  <si>
    <t>Excelsior</t>
  </si>
  <si>
    <t>Eyota</t>
  </si>
  <si>
    <t>Fahlun</t>
  </si>
  <si>
    <t>Fairbanks</t>
  </si>
  <si>
    <t>Fairfax</t>
  </si>
  <si>
    <t>Fairfield</t>
  </si>
  <si>
    <t>Fair Haven</t>
  </si>
  <si>
    <t>Fairmont</t>
  </si>
  <si>
    <t>Fairview</t>
  </si>
  <si>
    <t>Falcon Heights</t>
  </si>
  <si>
    <t>Falk</t>
  </si>
  <si>
    <t>Fall Lake</t>
  </si>
  <si>
    <t>Falun</t>
  </si>
  <si>
    <t>Fanny</t>
  </si>
  <si>
    <t>Farden</t>
  </si>
  <si>
    <t>Faribault</t>
  </si>
  <si>
    <t>Farley</t>
  </si>
  <si>
    <t>Farm Island</t>
  </si>
  <si>
    <t>Farming</t>
  </si>
  <si>
    <t>Farmington</t>
  </si>
  <si>
    <t>Farwell</t>
  </si>
  <si>
    <t>Fawn Lake</t>
  </si>
  <si>
    <t>Faxon</t>
  </si>
  <si>
    <t>Fayal</t>
  </si>
  <si>
    <t>Featherstone</t>
  </si>
  <si>
    <t>Federal Dam</t>
  </si>
  <si>
    <t>Feeley</t>
  </si>
  <si>
    <t>Kiester</t>
  </si>
  <si>
    <t>Kildare</t>
  </si>
  <si>
    <t>Kilkenny</t>
  </si>
  <si>
    <t>Kimball</t>
  </si>
  <si>
    <t>Kimberly</t>
  </si>
  <si>
    <t>Kinbrae</t>
  </si>
  <si>
    <t>King</t>
  </si>
  <si>
    <t>Kinghurst</t>
  </si>
  <si>
    <t>Kingman</t>
  </si>
  <si>
    <t>Kingston</t>
  </si>
  <si>
    <t>Kinney</t>
  </si>
  <si>
    <t>Kintire</t>
  </si>
  <si>
    <t>Knife Lake</t>
  </si>
  <si>
    <t>Knute</t>
  </si>
  <si>
    <t>Kragero</t>
  </si>
  <si>
    <t>Kragnes</t>
  </si>
  <si>
    <t>Krain</t>
  </si>
  <si>
    <t>Kratka</t>
  </si>
  <si>
    <t>Kroschel</t>
  </si>
  <si>
    <t>Kugler</t>
  </si>
  <si>
    <t>Kurtz</t>
  </si>
  <si>
    <t>La Crescent</t>
  </si>
  <si>
    <t>La Crosse</t>
  </si>
  <si>
    <t>La Garde</t>
  </si>
  <si>
    <t>La Grand</t>
  </si>
  <si>
    <t>La Prairie</t>
  </si>
  <si>
    <t>La Salle</t>
  </si>
  <si>
    <t>Lac qui Parle</t>
  </si>
  <si>
    <t>Lafayette</t>
  </si>
  <si>
    <t>Lake</t>
  </si>
  <si>
    <t>Lake Alice</t>
  </si>
  <si>
    <t>Lake Andrew</t>
  </si>
  <si>
    <t>Otisco</t>
  </si>
  <si>
    <t>Otrey</t>
  </si>
  <si>
    <t>Otsego</t>
  </si>
  <si>
    <t>Ottawa</t>
  </si>
  <si>
    <t>Otter Tail</t>
  </si>
  <si>
    <t>Otter Tail Peninsula</t>
  </si>
  <si>
    <t>Ottertail</t>
  </si>
  <si>
    <t>Otto</t>
  </si>
  <si>
    <t>Owatonna</t>
  </si>
  <si>
    <t>Owens</t>
  </si>
  <si>
    <t>Oxford</t>
  </si>
  <si>
    <t>Paddock</t>
  </si>
  <si>
    <t>Page</t>
  </si>
  <si>
    <t>Palisade</t>
  </si>
  <si>
    <t>Palmer</t>
  </si>
  <si>
    <t>Palmville</t>
  </si>
  <si>
    <t>Palmyra</t>
  </si>
  <si>
    <t>Park</t>
  </si>
  <si>
    <t>Park Rapids</t>
  </si>
  <si>
    <t>Parke</t>
  </si>
  <si>
    <t>Parker</t>
  </si>
  <si>
    <t>Parkers Prairie</t>
  </si>
  <si>
    <t>Parnell</t>
  </si>
  <si>
    <t>Partridge</t>
  </si>
  <si>
    <t>Paxton</t>
  </si>
  <si>
    <t>Paynesville</t>
  </si>
  <si>
    <t>Peace</t>
  </si>
  <si>
    <t>Pease</t>
  </si>
  <si>
    <t>Pelan</t>
  </si>
  <si>
    <t>Pelican</t>
  </si>
  <si>
    <t>Pelican Lake</t>
  </si>
  <si>
    <t>Pelican Rapids</t>
  </si>
  <si>
    <t>Pemberton</t>
  </si>
  <si>
    <t>Felton</t>
  </si>
  <si>
    <t>Fenton</t>
  </si>
  <si>
    <t>Fergus Falls</t>
  </si>
  <si>
    <t>Fern</t>
  </si>
  <si>
    <t>Fertile</t>
  </si>
  <si>
    <t>Field</t>
  </si>
  <si>
    <t>Fieldon</t>
  </si>
  <si>
    <t>Fifty Lakes</t>
  </si>
  <si>
    <t>Fillmore</t>
  </si>
  <si>
    <t>Fine Lakes</t>
  </si>
  <si>
    <t>Finlayson</t>
  </si>
  <si>
    <t>Fish Lake</t>
  </si>
  <si>
    <t>Fisher</t>
  </si>
  <si>
    <t>Fleming</t>
  </si>
  <si>
    <t>Flensburg</t>
  </si>
  <si>
    <t>Flom</t>
  </si>
  <si>
    <t>Floodwood</t>
  </si>
  <si>
    <t>Flora</t>
  </si>
  <si>
    <t>Florence</t>
  </si>
  <si>
    <t>Florida</t>
  </si>
  <si>
    <t>Flowing</t>
  </si>
  <si>
    <t>Foldahl</t>
  </si>
  <si>
    <t>Folden</t>
  </si>
  <si>
    <t>Foley</t>
  </si>
  <si>
    <t>Folsom</t>
  </si>
  <si>
    <t>Forada</t>
  </si>
  <si>
    <t>Ford</t>
  </si>
  <si>
    <t>Forest</t>
  </si>
  <si>
    <t>Forest City</t>
  </si>
  <si>
    <t>Forest Lake</t>
  </si>
  <si>
    <t>Forest Prairie</t>
  </si>
  <si>
    <t>Foreston</t>
  </si>
  <si>
    <t>Forestville</t>
  </si>
  <si>
    <t>Fork</t>
  </si>
  <si>
    <t>Fort Ripley</t>
  </si>
  <si>
    <t>Fort Snelling</t>
  </si>
  <si>
    <t>Fortier</t>
  </si>
  <si>
    <t>Fosston</t>
  </si>
  <si>
    <t>Fossum</t>
  </si>
  <si>
    <t>Foster</t>
  </si>
  <si>
    <t>Fountain</t>
  </si>
  <si>
    <t>Fountain Prairie</t>
  </si>
  <si>
    <t>Fox Lake</t>
  </si>
  <si>
    <t>Foxhome</t>
  </si>
  <si>
    <t>Framnas</t>
  </si>
  <si>
    <t>Franconia</t>
  </si>
  <si>
    <t>Frankford</t>
  </si>
  <si>
    <t>Franklin</t>
  </si>
  <si>
    <t>Fraser</t>
  </si>
  <si>
    <t>Frazee</t>
  </si>
  <si>
    <t>Fredenberg</t>
  </si>
  <si>
    <t>Freeborn</t>
  </si>
  <si>
    <t>Freedom</t>
  </si>
  <si>
    <t>Freeland</t>
  </si>
  <si>
    <t>Freeman</t>
  </si>
  <si>
    <t>Freeport</t>
  </si>
  <si>
    <t>Fremont</t>
  </si>
  <si>
    <t>French</t>
  </si>
  <si>
    <t>French Lake</t>
  </si>
  <si>
    <t>Friberg</t>
  </si>
  <si>
    <t>Fridley</t>
  </si>
  <si>
    <t>Friendship</t>
  </si>
  <si>
    <t>Frohn</t>
  </si>
  <si>
    <t>Frost</t>
  </si>
  <si>
    <t>Fulda</t>
  </si>
  <si>
    <t>Funkley</t>
  </si>
  <si>
    <t>Gail Lake</t>
  </si>
  <si>
    <t>Galena</t>
  </si>
  <si>
    <t>Gales</t>
  </si>
  <si>
    <t>Garden</t>
  </si>
  <si>
    <t>Garden City</t>
  </si>
  <si>
    <t>Garfield</t>
  </si>
  <si>
    <t>Garnes</t>
  </si>
  <si>
    <t>Garrison</t>
  </si>
  <si>
    <t>Garvin</t>
  </si>
  <si>
    <t>Gary</t>
  </si>
  <si>
    <t>Gaylord</t>
  </si>
  <si>
    <t>Gem Lake</t>
  </si>
  <si>
    <t>Geneva</t>
  </si>
  <si>
    <t>Gennessee</t>
  </si>
  <si>
    <t>Genola</t>
  </si>
  <si>
    <t>Gentilly</t>
  </si>
  <si>
    <t>Georgetown</t>
  </si>
  <si>
    <t>Germania</t>
  </si>
  <si>
    <t>Germantown</t>
  </si>
  <si>
    <t>Gervais</t>
  </si>
  <si>
    <t>Getty</t>
  </si>
  <si>
    <t>Gheen</t>
  </si>
  <si>
    <t>Ghent</t>
  </si>
  <si>
    <t>Gibbon</t>
  </si>
  <si>
    <t>Gilbert</t>
  </si>
  <si>
    <t>Gilchrist</t>
  </si>
  <si>
    <t>Gillford</t>
  </si>
  <si>
    <t>Gilman</t>
  </si>
  <si>
    <t>Gilmanton</t>
  </si>
  <si>
    <t>Girard</t>
  </si>
  <si>
    <t>Glasgow</t>
  </si>
  <si>
    <t>Glen</t>
  </si>
  <si>
    <t>Glencoe</t>
  </si>
  <si>
    <t>Glendorado</t>
  </si>
  <si>
    <t>Glenville</t>
  </si>
  <si>
    <t>Glenwood</t>
  </si>
  <si>
    <t>Glyndon</t>
  </si>
  <si>
    <t>Gnesen</t>
  </si>
  <si>
    <t>Godfrey</t>
  </si>
  <si>
    <t>Golden Valley</t>
  </si>
  <si>
    <t>Gonvick</t>
  </si>
  <si>
    <t>Good Hope</t>
  </si>
  <si>
    <t>Good Thunder</t>
  </si>
  <si>
    <t>Goodhue</t>
  </si>
  <si>
    <t>Goodland</t>
  </si>
  <si>
    <t>Goodridge</t>
  </si>
  <si>
    <t>Goodview</t>
  </si>
  <si>
    <t>Goose Prairie</t>
  </si>
  <si>
    <t>Gordon</t>
  </si>
  <si>
    <t>Gorman</t>
  </si>
  <si>
    <t>Gorton</t>
  </si>
  <si>
    <t>Gould</t>
  </si>
  <si>
    <t>Grace</t>
  </si>
  <si>
    <t>Graceville</t>
  </si>
  <si>
    <t>Grafton</t>
  </si>
  <si>
    <t>Graham</t>
  </si>
  <si>
    <t>Graham Lakes</t>
  </si>
  <si>
    <t>Granada</t>
  </si>
  <si>
    <t>Granby</t>
  </si>
  <si>
    <t>Grand Forks</t>
  </si>
  <si>
    <t>Grand Lake</t>
  </si>
  <si>
    <t>Grand Marais</t>
  </si>
  <si>
    <t>Grand Meadow</t>
  </si>
  <si>
    <t>Grand Plain</t>
  </si>
  <si>
    <t>Grand Portage</t>
  </si>
  <si>
    <t>Grand Prairie</t>
  </si>
  <si>
    <t>Grand Rapids</t>
  </si>
  <si>
    <t>Grandview</t>
  </si>
  <si>
    <t>Grange</t>
  </si>
  <si>
    <t>Granite</t>
  </si>
  <si>
    <t>Granite Falls</t>
  </si>
  <si>
    <t>Granite Ledge</t>
  </si>
  <si>
    <t>Granite Rock</t>
  </si>
  <si>
    <t>Grant</t>
  </si>
  <si>
    <t>Grant Valley</t>
  </si>
  <si>
    <t>Granville</t>
  </si>
  <si>
    <t>Grass Lake</t>
  </si>
  <si>
    <t>Grasston</t>
  </si>
  <si>
    <t>Grattan</t>
  </si>
  <si>
    <t>Gray</t>
  </si>
  <si>
    <t>Great Bend</t>
  </si>
  <si>
    <t>Great Scott</t>
  </si>
  <si>
    <t>Green Isle</t>
  </si>
  <si>
    <t>Green Lake</t>
  </si>
  <si>
    <t>Green Meadow</t>
  </si>
  <si>
    <t>Green Prairie</t>
  </si>
  <si>
    <t>Green Valley</t>
  </si>
  <si>
    <t>Greenbush</t>
  </si>
  <si>
    <t>Greenfield</t>
  </si>
  <si>
    <t>Greenleaf</t>
  </si>
  <si>
    <t>Greenvale</t>
  </si>
  <si>
    <t>Greenwald</t>
  </si>
  <si>
    <t>Greenway</t>
  </si>
  <si>
    <t>Greenwood</t>
  </si>
  <si>
    <t>Gregory</t>
  </si>
  <si>
    <t>Grey Cloud Island</t>
  </si>
  <si>
    <t>Grey Eagle</t>
  </si>
  <si>
    <t>Grimstad</t>
  </si>
  <si>
    <t>Grove</t>
  </si>
  <si>
    <t>Grove City</t>
  </si>
  <si>
    <t>Grove Lake</t>
  </si>
  <si>
    <t>Grove Park-Tilden</t>
  </si>
  <si>
    <t>Grygla</t>
  </si>
  <si>
    <t>Gull Lake</t>
  </si>
  <si>
    <t>Gully</t>
  </si>
  <si>
    <t>Guthrie</t>
  </si>
  <si>
    <t>Hackensack</t>
  </si>
  <si>
    <t>Hadley</t>
  </si>
  <si>
    <t>Hagali</t>
  </si>
  <si>
    <t>Hagen</t>
  </si>
  <si>
    <t>Halden</t>
  </si>
  <si>
    <t>Hale</t>
  </si>
  <si>
    <t>Hallock</t>
  </si>
  <si>
    <t>Halma</t>
  </si>
  <si>
    <t>Halstad</t>
  </si>
  <si>
    <t>Ham Lake</t>
  </si>
  <si>
    <t>Hamburg</t>
  </si>
  <si>
    <t>Hamden</t>
  </si>
  <si>
    <t>Hamlin</t>
  </si>
  <si>
    <t>Hammer</t>
  </si>
  <si>
    <t>Hammond</t>
  </si>
  <si>
    <t>Hampden</t>
  </si>
  <si>
    <t>Hampton</t>
  </si>
  <si>
    <t>Hamre</t>
  </si>
  <si>
    <t>Hancock</t>
  </si>
  <si>
    <t>Hangaard</t>
  </si>
  <si>
    <t>Hanley Falls</t>
  </si>
  <si>
    <t>Hanover</t>
  </si>
  <si>
    <t>Hanska</t>
  </si>
  <si>
    <t>Hansonville</t>
  </si>
  <si>
    <t>Hantho</t>
  </si>
  <si>
    <t>Harding</t>
  </si>
  <si>
    <t>Hardwick</t>
  </si>
  <si>
    <t>Harmony</t>
  </si>
  <si>
    <t>Harris</t>
  </si>
  <si>
    <t>Harrison</t>
  </si>
  <si>
    <t>Hart</t>
  </si>
  <si>
    <t>Hart Lake</t>
  </si>
  <si>
    <t>Hartford</t>
  </si>
  <si>
    <t>Hartland</t>
  </si>
  <si>
    <t>Harvey</t>
  </si>
  <si>
    <t>Hassan Valley</t>
  </si>
  <si>
    <t>Hastings</t>
  </si>
  <si>
    <t>Hatfield</t>
  </si>
  <si>
    <t>Haugen</t>
  </si>
  <si>
    <t>Havana</t>
  </si>
  <si>
    <t>Havelock</t>
  </si>
  <si>
    <t>Haven</t>
  </si>
  <si>
    <t>Haverhill</t>
  </si>
  <si>
    <t>Hawk Creek</t>
  </si>
  <si>
    <t>Hawley</t>
  </si>
  <si>
    <t>Hay Brook</t>
  </si>
  <si>
    <t>Hay Creek</t>
  </si>
  <si>
    <t>Hay Lake</t>
  </si>
  <si>
    <t>Hayes</t>
  </si>
  <si>
    <t>Hayfield</t>
  </si>
  <si>
    <t>Hayland</t>
  </si>
  <si>
    <t>Hayward</t>
  </si>
  <si>
    <t>Hazel Run</t>
  </si>
  <si>
    <t>Hazelton</t>
  </si>
  <si>
    <t>Hector</t>
  </si>
  <si>
    <t>Hegbert</t>
  </si>
  <si>
    <t>Hegne</t>
  </si>
  <si>
    <t>Heidelberg</t>
  </si>
  <si>
    <t>Heier</t>
  </si>
  <si>
    <t>Height of Land</t>
  </si>
  <si>
    <t>Heikkala Lake</t>
  </si>
  <si>
    <t>Helen</t>
  </si>
  <si>
    <t>Helena</t>
  </si>
  <si>
    <t>Helga</t>
  </si>
  <si>
    <t>Helgeland</t>
  </si>
  <si>
    <t>Henderson</t>
  </si>
  <si>
    <t>Hendricks</t>
  </si>
  <si>
    <t>Hendrickson</t>
  </si>
  <si>
    <t>Hendrum</t>
  </si>
  <si>
    <t>Henning</t>
  </si>
  <si>
    <t>Henrietta</t>
  </si>
  <si>
    <t>Henriette</t>
  </si>
  <si>
    <t>Henryville</t>
  </si>
  <si>
    <t>Hereim</t>
  </si>
  <si>
    <t>Herman</t>
  </si>
  <si>
    <t>Hermantown</t>
  </si>
  <si>
    <t>Heron Lake</t>
  </si>
  <si>
    <t>Hersey</t>
  </si>
  <si>
    <t>Hewitt</t>
  </si>
  <si>
    <t>Hibbing</t>
  </si>
  <si>
    <t>Hickory</t>
  </si>
  <si>
    <t>Higdem</t>
  </si>
  <si>
    <t>High Forest</t>
  </si>
  <si>
    <t>Highland</t>
  </si>
  <si>
    <t>Highland Grove</t>
  </si>
  <si>
    <t>Highlanding</t>
  </si>
  <si>
    <t>Highwater</t>
  </si>
  <si>
    <t>Hill</t>
  </si>
  <si>
    <t>Hill City</t>
  </si>
  <si>
    <t>Hill Lake</t>
  </si>
  <si>
    <t>Hill River</t>
  </si>
  <si>
    <t>Hillman</t>
  </si>
  <si>
    <t>Hills</t>
  </si>
  <si>
    <t>Hillsdale</t>
  </si>
  <si>
    <t>Hilltop</t>
  </si>
  <si>
    <t>Hinckley</t>
  </si>
  <si>
    <t>Hines</t>
  </si>
  <si>
    <t>Hiram</t>
  </si>
  <si>
    <t>Hitterdal</t>
  </si>
  <si>
    <t>Hobart</t>
  </si>
  <si>
    <t>Hodges</t>
  </si>
  <si>
    <t>Hoff</t>
  </si>
  <si>
    <t>Hoffman</t>
  </si>
  <si>
    <t>Hokah</t>
  </si>
  <si>
    <t>Holden</t>
  </si>
  <si>
    <t>Holding</t>
  </si>
  <si>
    <t>Holdingford</t>
  </si>
  <si>
    <t>Holland</t>
  </si>
  <si>
    <t>Hollandale</t>
  </si>
  <si>
    <t>Holloway</t>
  </si>
  <si>
    <t>Holly</t>
  </si>
  <si>
    <t>Hollywood</t>
  </si>
  <si>
    <t>Holmes City</t>
  </si>
  <si>
    <t>Holmesville</t>
  </si>
  <si>
    <t>Holst</t>
  </si>
  <si>
    <t>Holt</t>
  </si>
  <si>
    <t>Holy Cross</t>
  </si>
  <si>
    <t>Holyoke</t>
  </si>
  <si>
    <t>Home</t>
  </si>
  <si>
    <t>Home Brook</t>
  </si>
  <si>
    <t>Home Lake</t>
  </si>
  <si>
    <t>Homer</t>
  </si>
  <si>
    <t>Homestead</t>
  </si>
  <si>
    <t>Honner</t>
  </si>
  <si>
    <t>Hope</t>
  </si>
  <si>
    <t>Hopkins</t>
  </si>
  <si>
    <t>Hornet</t>
  </si>
  <si>
    <t>Horton</t>
  </si>
  <si>
    <t>Houston</t>
  </si>
  <si>
    <t>Howard Lake</t>
  </si>
  <si>
    <t>Hoyt Lakes</t>
  </si>
  <si>
    <t>Hubbard</t>
  </si>
  <si>
    <t>Hudson</t>
  </si>
  <si>
    <t>Hugo</t>
  </si>
  <si>
    <t>Humboldt</t>
  </si>
  <si>
    <t>Hunter</t>
  </si>
  <si>
    <t>Huntersville</t>
  </si>
  <si>
    <t>Huntly</t>
  </si>
  <si>
    <t>Huntsville</t>
  </si>
  <si>
    <t>Huss</t>
  </si>
  <si>
    <t>Hutchinson</t>
  </si>
  <si>
    <t>Hyde Park</t>
  </si>
  <si>
    <t>Ida</t>
  </si>
  <si>
    <t>Ideal</t>
  </si>
  <si>
    <t>Idun</t>
  </si>
  <si>
    <t>Ihlen</t>
  </si>
  <si>
    <t>Independence</t>
  </si>
  <si>
    <t>Indian Lake</t>
  </si>
  <si>
    <t>Industrial</t>
  </si>
  <si>
    <t>Inguadona</t>
  </si>
  <si>
    <t>Inman</t>
  </si>
  <si>
    <t>International Falls</t>
  </si>
  <si>
    <t>Inver Grove Heights</t>
  </si>
  <si>
    <t>Iona</t>
  </si>
  <si>
    <t>Iosco</t>
  </si>
  <si>
    <t>Iron Junction</t>
  </si>
  <si>
    <t>Irondale</t>
  </si>
  <si>
    <t>Ironton</t>
  </si>
  <si>
    <t>Irving</t>
  </si>
  <si>
    <t>Isanti</t>
  </si>
  <si>
    <t>Island Lake</t>
  </si>
  <si>
    <t>Isle</t>
  </si>
  <si>
    <t>Isle Harbor</t>
  </si>
  <si>
    <t>Itasca</t>
  </si>
  <si>
    <t>Ivanhoe</t>
  </si>
  <si>
    <t>Jackson</t>
  </si>
  <si>
    <t>Jadis</t>
  </si>
  <si>
    <t>Jamestown</t>
  </si>
  <si>
    <t>Janesville</t>
  </si>
  <si>
    <t>Janette Lake</t>
  </si>
  <si>
    <t>Jasper</t>
  </si>
  <si>
    <t>Jay</t>
  </si>
  <si>
    <t>Jeffers</t>
  </si>
  <si>
    <t>Jefferson</t>
  </si>
  <si>
    <t>Jenkins</t>
  </si>
  <si>
    <t>Jessenland</t>
  </si>
  <si>
    <t>Jevne</t>
  </si>
  <si>
    <t>Jewett</t>
  </si>
  <si>
    <t>Jo Daviess</t>
  </si>
  <si>
    <t>Johnson</t>
  </si>
  <si>
    <t>Johnsonville</t>
  </si>
  <si>
    <t>Jones</t>
  </si>
  <si>
    <t>Jordan</t>
  </si>
  <si>
    <t>Judson</t>
  </si>
  <si>
    <t>Jupiter</t>
  </si>
  <si>
    <t>Kabetogama</t>
  </si>
  <si>
    <t>Kalevala</t>
  </si>
  <si>
    <t>Kalmar</t>
  </si>
  <si>
    <t>Kanabec</t>
  </si>
  <si>
    <t>Kanaranzi</t>
  </si>
  <si>
    <t>Kandiyohi</t>
  </si>
  <si>
    <t>Kandota</t>
  </si>
  <si>
    <t>Karlstad</t>
  </si>
  <si>
    <t>Kasota</t>
  </si>
  <si>
    <t>Kasson</t>
  </si>
  <si>
    <t>Kathio</t>
  </si>
  <si>
    <t>Keene</t>
  </si>
  <si>
    <t>Keewatin</t>
  </si>
  <si>
    <t>Kego</t>
  </si>
  <si>
    <t>Kelliher</t>
  </si>
  <si>
    <t>Kellogg</t>
  </si>
  <si>
    <t>Kelsey</t>
  </si>
  <si>
    <t>Kelso</t>
  </si>
  <si>
    <t>Kennedy</t>
  </si>
  <si>
    <t>Kenneth</t>
  </si>
  <si>
    <t>Kensington</t>
  </si>
  <si>
    <t>Kent</t>
  </si>
  <si>
    <t>Kenyon</t>
  </si>
  <si>
    <t>Kerkhoven</t>
  </si>
  <si>
    <t>Kerrick</t>
  </si>
  <si>
    <t>Kertsonville</t>
  </si>
  <si>
    <t>Kettle River</t>
  </si>
  <si>
    <t>Keystone</t>
  </si>
  <si>
    <t>Lake Belt</t>
  </si>
  <si>
    <t>Lake Benton</t>
  </si>
  <si>
    <t>Lake Bronson</t>
  </si>
  <si>
    <t>Lake City</t>
  </si>
  <si>
    <t>Lake Crystal</t>
  </si>
  <si>
    <t>Lake Edward</t>
  </si>
  <si>
    <t>Lake Elizabeth</t>
  </si>
  <si>
    <t>Lake Elmo</t>
  </si>
  <si>
    <t>Lake Emma</t>
  </si>
  <si>
    <t>Lake Eunice</t>
  </si>
  <si>
    <t>Lake Fremont</t>
  </si>
  <si>
    <t>Lake George</t>
  </si>
  <si>
    <t>Lake Grove</t>
  </si>
  <si>
    <t>Lake Hanska</t>
  </si>
  <si>
    <t>Lake Hattie</t>
  </si>
  <si>
    <t>Lake Henry</t>
  </si>
  <si>
    <t>Lake Ida</t>
  </si>
  <si>
    <t>Lake Jessie</t>
  </si>
  <si>
    <t>Lake Johanna</t>
  </si>
  <si>
    <t>Lake Lillian</t>
  </si>
  <si>
    <t>Lake Marshall</t>
  </si>
  <si>
    <t>Lake Mary</t>
  </si>
  <si>
    <t>Lake Park</t>
  </si>
  <si>
    <t>Lake Pleasant</t>
  </si>
  <si>
    <t>Lake Prairie</t>
  </si>
  <si>
    <t>Lake Saint Croix Beach</t>
  </si>
  <si>
    <t>Lake Sarah</t>
  </si>
  <si>
    <t>Lake Shore</t>
  </si>
  <si>
    <t>Lake Stay</t>
  </si>
  <si>
    <t>Lake Valley</t>
  </si>
  <si>
    <t>Lake Vermilion</t>
  </si>
  <si>
    <t>Lake View</t>
  </si>
  <si>
    <t>Lake Wilson</t>
  </si>
  <si>
    <t>Lakefield</t>
  </si>
  <si>
    <t>Lakeland</t>
  </si>
  <si>
    <t>Lakeland Shores</t>
  </si>
  <si>
    <t>Lakeport</t>
  </si>
  <si>
    <t>Lakeside</t>
  </si>
  <si>
    <t>Laketown</t>
  </si>
  <si>
    <t>Lakeview</t>
  </si>
  <si>
    <t>Lakeville</t>
  </si>
  <si>
    <t>Lakewood</t>
  </si>
  <si>
    <t>Lakin</t>
  </si>
  <si>
    <t>Lambert</t>
  </si>
  <si>
    <t>Lamberton</t>
  </si>
  <si>
    <t>Lammers</t>
  </si>
  <si>
    <t>Lancaster</t>
  </si>
  <si>
    <t>Land</t>
  </si>
  <si>
    <t>Landfall</t>
  </si>
  <si>
    <t>Lanesboro</t>
  </si>
  <si>
    <t>Lanesburgh</t>
  </si>
  <si>
    <t>Langhei</t>
  </si>
  <si>
    <t>Langola</t>
  </si>
  <si>
    <t>Langor</t>
  </si>
  <si>
    <t>Lansing</t>
  </si>
  <si>
    <t>Laona</t>
  </si>
  <si>
    <t>Laporte</t>
  </si>
  <si>
    <t>Larkin</t>
  </si>
  <si>
    <t>Lastrup</t>
  </si>
  <si>
    <t>Lauderdale</t>
  </si>
  <si>
    <t>Lavell</t>
  </si>
  <si>
    <t>Lawrence</t>
  </si>
  <si>
    <t>Le Center</t>
  </si>
  <si>
    <t>Le Ray</t>
  </si>
  <si>
    <t>Le Roy</t>
  </si>
  <si>
    <t>Le Sauk</t>
  </si>
  <si>
    <t>Le Sueur</t>
  </si>
  <si>
    <t>Leaf Lake</t>
  </si>
  <si>
    <t>Leaf Mountain</t>
  </si>
  <si>
    <t>Leaf River</t>
  </si>
  <si>
    <t>Leaf Valley</t>
  </si>
  <si>
    <t>Leavenworth</t>
  </si>
  <si>
    <t>Lee</t>
  </si>
  <si>
    <t>Leech Lake</t>
  </si>
  <si>
    <t>Leeds</t>
  </si>
  <si>
    <t>Leenthrop</t>
  </si>
  <si>
    <t>Leiding</t>
  </si>
  <si>
    <t>Leigh</t>
  </si>
  <si>
    <t>Lemond</t>
  </si>
  <si>
    <t>Lengby</t>
  </si>
  <si>
    <t>Lent</t>
  </si>
  <si>
    <t>Leon</t>
  </si>
  <si>
    <t>Leonard</t>
  </si>
  <si>
    <t>Leonardsville</t>
  </si>
  <si>
    <t>Leonidas</t>
  </si>
  <si>
    <t>Leota</t>
  </si>
  <si>
    <t>Leslie</t>
  </si>
  <si>
    <t>Lessor</t>
  </si>
  <si>
    <t>Lester Prairie</t>
  </si>
  <si>
    <t>Leven</t>
  </si>
  <si>
    <t>Lewis</t>
  </si>
  <si>
    <t>Lewiston</t>
  </si>
  <si>
    <t>Lewisville</t>
  </si>
  <si>
    <t>Lexington</t>
  </si>
  <si>
    <t>Libby</t>
  </si>
  <si>
    <t>Liberty</t>
  </si>
  <si>
    <t>Lida</t>
  </si>
  <si>
    <t>Lien</t>
  </si>
  <si>
    <t>Lilydale</t>
  </si>
  <si>
    <t>Lima</t>
  </si>
  <si>
    <t>Lime</t>
  </si>
  <si>
    <t>Lime Lake</t>
  </si>
  <si>
    <t>Limestone</t>
  </si>
  <si>
    <t>Lincoln</t>
  </si>
  <si>
    <t>Lind</t>
  </si>
  <si>
    <t>Linden</t>
  </si>
  <si>
    <t>Linden Grove</t>
  </si>
  <si>
    <t>Lindstrom</t>
  </si>
  <si>
    <t>Lino Lakes</t>
  </si>
  <si>
    <t>Linsell</t>
  </si>
  <si>
    <t>Linwood</t>
  </si>
  <si>
    <t>Lisbon</t>
  </si>
  <si>
    <t>Lismore</t>
  </si>
  <si>
    <t>Litchfield</t>
  </si>
  <si>
    <t>Little Canada</t>
  </si>
  <si>
    <t>Little Elbow</t>
  </si>
  <si>
    <t>Little Elk</t>
  </si>
  <si>
    <t>Little Falls</t>
  </si>
  <si>
    <t>Little Pine</t>
  </si>
  <si>
    <t>Little Rock</t>
  </si>
  <si>
    <t>Little Sand Lake</t>
  </si>
  <si>
    <t>Little Sauk</t>
  </si>
  <si>
    <t>Littlefork</t>
  </si>
  <si>
    <t>Livonia</t>
  </si>
  <si>
    <t>Lockhart</t>
  </si>
  <si>
    <t>Lodi</t>
  </si>
  <si>
    <t>Logan</t>
  </si>
  <si>
    <t>London</t>
  </si>
  <si>
    <t>Lone Pine</t>
  </si>
  <si>
    <t>Lone Tree</t>
  </si>
  <si>
    <t>Long Beach</t>
  </si>
  <si>
    <t>Long Lake</t>
  </si>
  <si>
    <t>Long Lost Lake</t>
  </si>
  <si>
    <t>Long Prairie</t>
  </si>
  <si>
    <t>Longville</t>
  </si>
  <si>
    <t>Lonsdale</t>
  </si>
  <si>
    <t>Loon Lake</t>
  </si>
  <si>
    <t>Lorain</t>
  </si>
  <si>
    <t>Loretto</t>
  </si>
  <si>
    <t>Louisburg</t>
  </si>
  <si>
    <t>Louisville</t>
  </si>
  <si>
    <t>Louriston</t>
  </si>
  <si>
    <t>Lowell</t>
  </si>
  <si>
    <t>Lower Red Lake</t>
  </si>
  <si>
    <t>Lowry</t>
  </si>
  <si>
    <t>Lowville</t>
  </si>
  <si>
    <t>Lucan</t>
  </si>
  <si>
    <t>Lucas</t>
  </si>
  <si>
    <t>Lund</t>
  </si>
  <si>
    <t>Lura</t>
  </si>
  <si>
    <t>Lutsen</t>
  </si>
  <si>
    <t>Luverne</t>
  </si>
  <si>
    <t>Luxemburg</t>
  </si>
  <si>
    <t>Lyle</t>
  </si>
  <si>
    <t>Lynd</t>
  </si>
  <si>
    <t>Lynden</t>
  </si>
  <si>
    <t>Lynn</t>
  </si>
  <si>
    <t>Lyons</t>
  </si>
  <si>
    <t>Lyra</t>
  </si>
  <si>
    <t>Mabel</t>
  </si>
  <si>
    <t>Macsville</t>
  </si>
  <si>
    <t>Macville</t>
  </si>
  <si>
    <t>Madelia</t>
  </si>
  <si>
    <t>Madison</t>
  </si>
  <si>
    <t>Madison Lake</t>
  </si>
  <si>
    <t>Magnolia</t>
  </si>
  <si>
    <t>Mahnomen</t>
  </si>
  <si>
    <t>Mahtomedi</t>
  </si>
  <si>
    <t>Mahtowa</t>
  </si>
  <si>
    <t>Maine</t>
  </si>
  <si>
    <t>Maine Prairie</t>
  </si>
  <si>
    <t>Malmo</t>
  </si>
  <si>
    <t>Malta</t>
  </si>
  <si>
    <t>Malung</t>
  </si>
  <si>
    <t>Mamre</t>
  </si>
  <si>
    <t>Manannah</t>
  </si>
  <si>
    <t>Manchester</t>
  </si>
  <si>
    <t>Mandt</t>
  </si>
  <si>
    <t>Manfred</t>
  </si>
  <si>
    <t>Manhattan Beach</t>
  </si>
  <si>
    <t>Mankato</t>
  </si>
  <si>
    <t>Mansfield</t>
  </si>
  <si>
    <t>Manston</t>
  </si>
  <si>
    <t>Mantorville</t>
  </si>
  <si>
    <t>Mantrap</t>
  </si>
  <si>
    <t>Manyaska</t>
  </si>
  <si>
    <t>Maple</t>
  </si>
  <si>
    <t>Maple Grove</t>
  </si>
  <si>
    <t>Maple Lake</t>
  </si>
  <si>
    <t>Maple Plain</t>
  </si>
  <si>
    <t>Maple Ridge</t>
  </si>
  <si>
    <t>Mapleton</t>
  </si>
  <si>
    <t>Mapleview</t>
  </si>
  <si>
    <t>Maplewood</t>
  </si>
  <si>
    <t>Marble</t>
  </si>
  <si>
    <t>Marcell</t>
  </si>
  <si>
    <t>Marietta</t>
  </si>
  <si>
    <t>Marine on Saint Croix</t>
  </si>
  <si>
    <t>Marion</t>
  </si>
  <si>
    <t>Marsh Creek</t>
  </si>
  <si>
    <t>Marsh Grove</t>
  </si>
  <si>
    <t>Marshall</t>
  </si>
  <si>
    <t>Marshan</t>
  </si>
  <si>
    <t>Marshfield</t>
  </si>
  <si>
    <t>Martin</t>
  </si>
  <si>
    <t>Martinsburg</t>
  </si>
  <si>
    <t>Mary</t>
  </si>
  <si>
    <t>Marysland</t>
  </si>
  <si>
    <t>Marysville</t>
  </si>
  <si>
    <t>Mason</t>
  </si>
  <si>
    <t>Max</t>
  </si>
  <si>
    <t>Maxwell</t>
  </si>
  <si>
    <t>May</t>
  </si>
  <si>
    <t>Mayer</t>
  </si>
  <si>
    <t>Mayfield</t>
  </si>
  <si>
    <t>Mayhew Lake</t>
  </si>
  <si>
    <t>Maynard</t>
  </si>
  <si>
    <t>Mayville</t>
  </si>
  <si>
    <t>Maywood</t>
  </si>
  <si>
    <t>Mazeppa</t>
  </si>
  <si>
    <t>McCauleyville</t>
  </si>
  <si>
    <t>McCormack</t>
  </si>
  <si>
    <t>McCrea</t>
  </si>
  <si>
    <t>McDavitt</t>
  </si>
  <si>
    <t>McDonaldsville</t>
  </si>
  <si>
    <t>McGrath</t>
  </si>
  <si>
    <t>McGregor</t>
  </si>
  <si>
    <t>McIntosh</t>
  </si>
  <si>
    <t>McKinley</t>
  </si>
  <si>
    <t>McPherson</t>
  </si>
  <si>
    <t>Meadow</t>
  </si>
  <si>
    <t>Meadow Brook</t>
  </si>
  <si>
    <t>Meadowlands</t>
  </si>
  <si>
    <t>Meadows</t>
  </si>
  <si>
    <t>Medford</t>
  </si>
  <si>
    <t>Medicine Lake</t>
  </si>
  <si>
    <t>Medina</t>
  </si>
  <si>
    <t>Medo</t>
  </si>
  <si>
    <t>Mehurin</t>
  </si>
  <si>
    <t>Meire Grove</t>
  </si>
  <si>
    <t>Melrose</t>
  </si>
  <si>
    <t>Melville</t>
  </si>
  <si>
    <t>Menahga</t>
  </si>
  <si>
    <t>Mendota</t>
  </si>
  <si>
    <t>Mendota Heights</t>
  </si>
  <si>
    <t>Mentor</t>
  </si>
  <si>
    <t>Meriden</t>
  </si>
  <si>
    <t>Merton</t>
  </si>
  <si>
    <t>Mickinock</t>
  </si>
  <si>
    <t>Middle River</t>
  </si>
  <si>
    <t>Middletown</t>
  </si>
  <si>
    <t>Middleville</t>
  </si>
  <si>
    <t>Midway</t>
  </si>
  <si>
    <t>Miesville</t>
  </si>
  <si>
    <t>Milaca</t>
  </si>
  <si>
    <t>Milan</t>
  </si>
  <si>
    <t>Milford</t>
  </si>
  <si>
    <t>Millerville</t>
  </si>
  <si>
    <t>Millville</t>
  </si>
  <si>
    <t>Millward</t>
  </si>
  <si>
    <t>Millwood</t>
  </si>
  <si>
    <t>Milo</t>
  </si>
  <si>
    <t>Milroy</t>
  </si>
  <si>
    <t>Milton</t>
  </si>
  <si>
    <t>Miltona</t>
  </si>
  <si>
    <t>Minden</t>
  </si>
  <si>
    <t>Minerva</t>
  </si>
  <si>
    <t>Minneapolis</t>
  </si>
  <si>
    <t>Minneiska</t>
  </si>
  <si>
    <t>Minneola</t>
  </si>
  <si>
    <t>Minneota</t>
  </si>
  <si>
    <t>Minnesota City</t>
  </si>
  <si>
    <t>Minnesota Falls</t>
  </si>
  <si>
    <t>Minnesota Lake</t>
  </si>
  <si>
    <t>Minnetonka</t>
  </si>
  <si>
    <t>Minnetonka Beach</t>
  </si>
  <si>
    <t>Minnetrista</t>
  </si>
  <si>
    <t>Minnewaska</t>
  </si>
  <si>
    <t>Minnie</t>
  </si>
  <si>
    <t>Mission</t>
  </si>
  <si>
    <t>Mission Creek</t>
  </si>
  <si>
    <t>Mitchell</t>
  </si>
  <si>
    <t>Mizpah</t>
  </si>
  <si>
    <t>Moe</t>
  </si>
  <si>
    <t>Moland</t>
  </si>
  <si>
    <t>Moltke</t>
  </si>
  <si>
    <t>Money Creek</t>
  </si>
  <si>
    <t>Monroe</t>
  </si>
  <si>
    <t>Monson</t>
  </si>
  <si>
    <t>Montevideo</t>
  </si>
  <si>
    <t>Montgomery</t>
  </si>
  <si>
    <t>Monticello</t>
  </si>
  <si>
    <t>Montrose</t>
  </si>
  <si>
    <t>Moonshine</t>
  </si>
  <si>
    <t>Moore</t>
  </si>
  <si>
    <t>Moorhead</t>
  </si>
  <si>
    <t>Moose</t>
  </si>
  <si>
    <t>Moose Creek</t>
  </si>
  <si>
    <t>Moose Lake</t>
  </si>
  <si>
    <t>Moose Park</t>
  </si>
  <si>
    <t>Moose River</t>
  </si>
  <si>
    <t>Mora</t>
  </si>
  <si>
    <t>Moran</t>
  </si>
  <si>
    <t>Moranville</t>
  </si>
  <si>
    <t>Morcom</t>
  </si>
  <si>
    <t>Morgan</t>
  </si>
  <si>
    <t>Morken</t>
  </si>
  <si>
    <t>Morrill</t>
  </si>
  <si>
    <t>Morris</t>
  </si>
  <si>
    <t>Morrison</t>
  </si>
  <si>
    <t>Morristown</t>
  </si>
  <si>
    <t>Morse</t>
  </si>
  <si>
    <t>Morton</t>
  </si>
  <si>
    <t>Moscow</t>
  </si>
  <si>
    <t>Motley</t>
  </si>
  <si>
    <t>Moulton</t>
  </si>
  <si>
    <t>Mound</t>
  </si>
  <si>
    <t>Mound Prairie</t>
  </si>
  <si>
    <t>Mounds View</t>
  </si>
  <si>
    <t>Mount Morris</t>
  </si>
  <si>
    <t>Mount Pleasant</t>
  </si>
  <si>
    <t>Mount Vernon</t>
  </si>
  <si>
    <t>Mountain Iron</t>
  </si>
  <si>
    <t>Mountain Lake</t>
  </si>
  <si>
    <t>Moyer</t>
  </si>
  <si>
    <t>Moylan</t>
  </si>
  <si>
    <t>Mud Lake</t>
  </si>
  <si>
    <t>Mudgett</t>
  </si>
  <si>
    <t>Mulligan</t>
  </si>
  <si>
    <t>Munch</t>
  </si>
  <si>
    <t>Munson</t>
  </si>
  <si>
    <t>Murdock</t>
  </si>
  <si>
    <t>Murray</t>
  </si>
  <si>
    <t>Myrtle</t>
  </si>
  <si>
    <t>Nashua</t>
  </si>
  <si>
    <t>Nashville</t>
  </si>
  <si>
    <t>Nashwauk</t>
  </si>
  <si>
    <t>Nassau</t>
  </si>
  <si>
    <t>Nebish</t>
  </si>
  <si>
    <t>Nelson</t>
  </si>
  <si>
    <t>Nelson Park</t>
  </si>
  <si>
    <t>Nereson</t>
  </si>
  <si>
    <t>Nerstrand</t>
  </si>
  <si>
    <t>Nesbit</t>
  </si>
  <si>
    <t>Ness</t>
  </si>
  <si>
    <t>Nessel</t>
  </si>
  <si>
    <t>Nett Lake</t>
  </si>
  <si>
    <t>Nevada</t>
  </si>
  <si>
    <t>Nevis</t>
  </si>
  <si>
    <t>New Auburn</t>
  </si>
  <si>
    <t>New Avon</t>
  </si>
  <si>
    <t>New Brighton</t>
  </si>
  <si>
    <t>New Dosey</t>
  </si>
  <si>
    <t>New Folden</t>
  </si>
  <si>
    <t>New Germany</t>
  </si>
  <si>
    <t>New Hartford</t>
  </si>
  <si>
    <t>New Haven</t>
  </si>
  <si>
    <t>New Hope</t>
  </si>
  <si>
    <t>New Independence</t>
  </si>
  <si>
    <t>New London</t>
  </si>
  <si>
    <t>New Maine</t>
  </si>
  <si>
    <t>New Market</t>
  </si>
  <si>
    <t>New Munich</t>
  </si>
  <si>
    <t>New Prague</t>
  </si>
  <si>
    <t>New Prairie</t>
  </si>
  <si>
    <t>New Richland</t>
  </si>
  <si>
    <t>New Solum</t>
  </si>
  <si>
    <t>New Sweden</t>
  </si>
  <si>
    <t>New Trier</t>
  </si>
  <si>
    <t>New Ulm</t>
  </si>
  <si>
    <t>New York Mills</t>
  </si>
  <si>
    <t>Newburg</t>
  </si>
  <si>
    <t>Newfolden</t>
  </si>
  <si>
    <t>Newport</t>
  </si>
  <si>
    <t>Newry</t>
  </si>
  <si>
    <t>Newton</t>
  </si>
  <si>
    <t>Nickerson</t>
  </si>
  <si>
    <t>Nicollet</t>
  </si>
  <si>
    <t>Nidaros</t>
  </si>
  <si>
    <t>Nielsville</t>
  </si>
  <si>
    <t>Nilsen</t>
  </si>
  <si>
    <t>Nimrod</t>
  </si>
  <si>
    <t>Nininger</t>
  </si>
  <si>
    <t>Nisswa</t>
  </si>
  <si>
    <t>Nokay Lake</t>
  </si>
  <si>
    <t>Nora</t>
  </si>
  <si>
    <t>Norcross</t>
  </si>
  <si>
    <t>Norden</t>
  </si>
  <si>
    <t>Nordick</t>
  </si>
  <si>
    <t>Nordland</t>
  </si>
  <si>
    <t>Nore</t>
  </si>
  <si>
    <t>Norfolk</t>
  </si>
  <si>
    <t>Norman</t>
  </si>
  <si>
    <t>Normania</t>
  </si>
  <si>
    <t>Normanna</t>
  </si>
  <si>
    <t>North</t>
  </si>
  <si>
    <t>North Beltrami</t>
  </si>
  <si>
    <t>North Branch</t>
  </si>
  <si>
    <t>Sunnyside</t>
  </si>
  <si>
    <t>Sunrise</t>
  </si>
  <si>
    <t>Svea</t>
  </si>
  <si>
    <t>Sverdrup</t>
  </si>
  <si>
    <t>Swan Lake</t>
  </si>
  <si>
    <t>Swan River</t>
  </si>
  <si>
    <t>Swanville</t>
  </si>
  <si>
    <t>Swede Grove</t>
  </si>
  <si>
    <t>Swede Prairie</t>
  </si>
  <si>
    <t>Swedes Forest</t>
  </si>
  <si>
    <t>Sweet</t>
  </si>
  <si>
    <t>Swenoda</t>
  </si>
  <si>
    <t>Sylvan</t>
  </si>
  <si>
    <t>Synnes</t>
  </si>
  <si>
    <t>Tabor</t>
  </si>
  <si>
    <t>Taconite</t>
  </si>
  <si>
    <t>Tamarac</t>
  </si>
  <si>
    <t>Tamarack</t>
  </si>
  <si>
    <t>Tanberg</t>
  </si>
  <si>
    <t>Tansem</t>
  </si>
  <si>
    <t>Taopi</t>
  </si>
  <si>
    <t>Tara</t>
  </si>
  <si>
    <t>Taunton</t>
  </si>
  <si>
    <t>Taylor</t>
  </si>
  <si>
    <t>Taylors Falls</t>
  </si>
  <si>
    <t>Tegner</t>
  </si>
  <si>
    <t>Teien</t>
  </si>
  <si>
    <t>Ten Lake</t>
  </si>
  <si>
    <t>Ten Mile Lake</t>
  </si>
  <si>
    <t>Tenhassen</t>
  </si>
  <si>
    <t>Tenstrike</t>
  </si>
  <si>
    <t>White</t>
  </si>
  <si>
    <t>White Bear</t>
  </si>
  <si>
    <t>White Bear Lake</t>
  </si>
  <si>
    <t>White Earth</t>
  </si>
  <si>
    <t>White Oak</t>
  </si>
  <si>
    <t>White Pine</t>
  </si>
  <si>
    <t>Whited</t>
  </si>
  <si>
    <t>Whiteface Reservoir</t>
  </si>
  <si>
    <t>Whitefield</t>
  </si>
  <si>
    <t>Whiteford</t>
  </si>
  <si>
    <t>Whitewater</t>
  </si>
  <si>
    <t>Wild Rice</t>
  </si>
  <si>
    <t>Wilder</t>
  </si>
  <si>
    <t>Wildwood</t>
  </si>
  <si>
    <t>Wilkinson</t>
  </si>
  <si>
    <t>Willernie</t>
  </si>
  <si>
    <t>Williams</t>
  </si>
  <si>
    <t>Willmar</t>
  </si>
  <si>
    <t>Willow Lake</t>
  </si>
  <si>
    <t>Willow River</t>
  </si>
  <si>
    <t>Willow Valley</t>
  </si>
  <si>
    <t>Wilma</t>
  </si>
  <si>
    <t>Wilmington</t>
  </si>
  <si>
    <t>Wilmont</t>
  </si>
  <si>
    <t>Wilson</t>
  </si>
  <si>
    <t>Wilton</t>
  </si>
  <si>
    <t>Winchester</t>
  </si>
  <si>
    <t>North Carlton</t>
  </si>
  <si>
    <t>North Cass</t>
  </si>
  <si>
    <t>North Clearwater</t>
  </si>
  <si>
    <t>North Fork</t>
  </si>
  <si>
    <t>North Germany</t>
  </si>
  <si>
    <t>North Hero</t>
  </si>
  <si>
    <t>North Mankato</t>
  </si>
  <si>
    <t>North Oaks</t>
  </si>
  <si>
    <t>North Ottawa</t>
  </si>
  <si>
    <t>North Red River</t>
  </si>
  <si>
    <t>North Roseau</t>
  </si>
  <si>
    <t>North Saint Paul</t>
  </si>
  <si>
    <t>North Star</t>
  </si>
  <si>
    <t>Northeast Aitkin</t>
  </si>
  <si>
    <t>Northeast Itasca</t>
  </si>
  <si>
    <t>Northeast Saint Louis</t>
  </si>
  <si>
    <t>Northern</t>
  </si>
  <si>
    <t>Northfield</t>
  </si>
  <si>
    <t>Northland</t>
  </si>
  <si>
    <t>Northome</t>
  </si>
  <si>
    <t>Northrop</t>
  </si>
  <si>
    <t>Northwest Aitkin</t>
  </si>
  <si>
    <t>Northwest Angle</t>
  </si>
  <si>
    <t>Northwest Koochiching</t>
  </si>
  <si>
    <t>Northwest Roseau</t>
  </si>
  <si>
    <t>Northwest Saint Louis</t>
  </si>
  <si>
    <t>Norton</t>
  </si>
  <si>
    <t>Norway</t>
  </si>
  <si>
    <t>Norway Lake</t>
  </si>
  <si>
    <t>Norwegian Grove</t>
  </si>
  <si>
    <t>Norwood Young America</t>
  </si>
  <si>
    <t>Nowthen</t>
  </si>
  <si>
    <t>Numedal</t>
  </si>
  <si>
    <t>Nunda</t>
  </si>
  <si>
    <t>Oak</t>
  </si>
  <si>
    <t>Oak Grove</t>
  </si>
  <si>
    <t>Oak Lawn</t>
  </si>
  <si>
    <t>Oak Park</t>
  </si>
  <si>
    <t>Oak Park Heights</t>
  </si>
  <si>
    <t>Oak Valley</t>
  </si>
  <si>
    <t>Oakdale</t>
  </si>
  <si>
    <t>Oakland</t>
  </si>
  <si>
    <t>Oakport</t>
  </si>
  <si>
    <t>Oakwood</t>
  </si>
  <si>
    <t>O'Brien</t>
  </si>
  <si>
    <t>Odessa</t>
  </si>
  <si>
    <t>Odin</t>
  </si>
  <si>
    <t>Ogema</t>
  </si>
  <si>
    <t>Ogilvie</t>
  </si>
  <si>
    <t>Okabena</t>
  </si>
  <si>
    <t>Oklee</t>
  </si>
  <si>
    <t>Olivia</t>
  </si>
  <si>
    <t>Olney</t>
  </si>
  <si>
    <t>Omro</t>
  </si>
  <si>
    <t>Onamia</t>
  </si>
  <si>
    <t>Onstad</t>
  </si>
  <si>
    <t>Orange</t>
  </si>
  <si>
    <t>Orion</t>
  </si>
  <si>
    <t>Ormsby</t>
  </si>
  <si>
    <t>Orono</t>
  </si>
  <si>
    <t>Oronoco</t>
  </si>
  <si>
    <t>Orr</t>
  </si>
  <si>
    <t>Orrock</t>
  </si>
  <si>
    <t>Orton</t>
  </si>
  <si>
    <t>Ortonville</t>
  </si>
  <si>
    <t>Orwell</t>
  </si>
  <si>
    <t>Osage</t>
  </si>
  <si>
    <t>Osakis</t>
  </si>
  <si>
    <t>Osborne</t>
  </si>
  <si>
    <t>Oscar</t>
  </si>
  <si>
    <t>Osceola</t>
  </si>
  <si>
    <t>Oshawa</t>
  </si>
  <si>
    <t>Oshkosh</t>
  </si>
  <si>
    <t>Oslo</t>
  </si>
  <si>
    <t>Osseo</t>
  </si>
  <si>
    <t>Ostrander</t>
  </si>
  <si>
    <t>Oteneagen</t>
  </si>
  <si>
    <t>Pembina</t>
  </si>
  <si>
    <t>Penn</t>
  </si>
  <si>
    <t>Pennock</t>
  </si>
  <si>
    <t>Pepin</t>
  </si>
  <si>
    <t>Pepperton</t>
  </si>
  <si>
    <t>Pequaywan</t>
  </si>
  <si>
    <t>Pequot Lakes</t>
  </si>
  <si>
    <t>Perch Lake</t>
  </si>
  <si>
    <t>Percy</t>
  </si>
  <si>
    <t>Perham</t>
  </si>
  <si>
    <t>Perley</t>
  </si>
  <si>
    <t>Perry</t>
  </si>
  <si>
    <t>Perry Lake</t>
  </si>
  <si>
    <t>Petersburg</t>
  </si>
  <si>
    <t>Peterson</t>
  </si>
  <si>
    <t>Pickerel Lake</t>
  </si>
  <si>
    <t>Pierz</t>
  </si>
  <si>
    <t>Pike</t>
  </si>
  <si>
    <t>Pike Bay</t>
  </si>
  <si>
    <t>Pike Creek</t>
  </si>
  <si>
    <t>Pillager</t>
  </si>
  <si>
    <t>Pillsbury</t>
  </si>
  <si>
    <t>Pilot Grove</t>
  </si>
  <si>
    <t>Pilot Mound</t>
  </si>
  <si>
    <t>Pine City</t>
  </si>
  <si>
    <t>Pine Island</t>
  </si>
  <si>
    <t>Pine Lake</t>
  </si>
  <si>
    <t>Pine Point</t>
  </si>
  <si>
    <t>Pine River</t>
  </si>
  <si>
    <t>Pine Springs</t>
  </si>
  <si>
    <t>Pipestone</t>
  </si>
  <si>
    <t>Plainview</t>
  </si>
  <si>
    <t>Plato</t>
  </si>
  <si>
    <t>Platte</t>
  </si>
  <si>
    <t>Platte Lake</t>
  </si>
  <si>
    <t>Pleasant Grove</t>
  </si>
  <si>
    <t>Pleasant Hill</t>
  </si>
  <si>
    <t>Pleasant Mound</t>
  </si>
  <si>
    <t>Pleasant Prairie</t>
  </si>
  <si>
    <t>Pleasant Valley</t>
  </si>
  <si>
    <t>Pleasant View</t>
  </si>
  <si>
    <t>Pliny</t>
  </si>
  <si>
    <t>Plummer</t>
  </si>
  <si>
    <t>Plymouth</t>
  </si>
  <si>
    <t>Pohlitz</t>
  </si>
  <si>
    <t>Pokegama</t>
  </si>
  <si>
    <t>Polk Centre</t>
  </si>
  <si>
    <t>Polonia</t>
  </si>
  <si>
    <t>Pomme de Terre</t>
  </si>
  <si>
    <t>Pomroy</t>
  </si>
  <si>
    <t>Ponto Lake</t>
  </si>
  <si>
    <t>Poplar</t>
  </si>
  <si>
    <t>Poplar Grove</t>
  </si>
  <si>
    <t>Poplar River</t>
  </si>
  <si>
    <t>Popple</t>
  </si>
  <si>
    <t>Popple Grove</t>
  </si>
  <si>
    <t>Poppleton</t>
  </si>
  <si>
    <t>Port Hope</t>
  </si>
  <si>
    <t>Portage</t>
  </si>
  <si>
    <t>Porter</t>
  </si>
  <si>
    <t>Posen</t>
  </si>
  <si>
    <t>Potshot Lake</t>
  </si>
  <si>
    <t>Powers</t>
  </si>
  <si>
    <t>Prairie Lake</t>
  </si>
  <si>
    <t>Prairie View</t>
  </si>
  <si>
    <t>Prairieville</t>
  </si>
  <si>
    <t>Preble</t>
  </si>
  <si>
    <t>Prescott</t>
  </si>
  <si>
    <t>Preston</t>
  </si>
  <si>
    <t>Preston Lake</t>
  </si>
  <si>
    <t>Princeton</t>
  </si>
  <si>
    <t>Prinsburg</t>
  </si>
  <si>
    <t>Prior</t>
  </si>
  <si>
    <t>Prior Lake</t>
  </si>
  <si>
    <t>Proctor</t>
  </si>
  <si>
    <t>Providence</t>
  </si>
  <si>
    <t>Pulaski</t>
  </si>
  <si>
    <t>Quamba</t>
  </si>
  <si>
    <t>Queen</t>
  </si>
  <si>
    <t>Quincy</t>
  </si>
  <si>
    <t>Quiring</t>
  </si>
  <si>
    <t>Rabbit Lake</t>
  </si>
  <si>
    <t>Racine</t>
  </si>
  <si>
    <t>Rainy Lake</t>
  </si>
  <si>
    <t>Rainy River</t>
  </si>
  <si>
    <t>Ramsey</t>
  </si>
  <si>
    <t>Randall</t>
  </si>
  <si>
    <t>Randolph</t>
  </si>
  <si>
    <t>Ranier</t>
  </si>
  <si>
    <t>Ransom</t>
  </si>
  <si>
    <t>Rapidan</t>
  </si>
  <si>
    <t>Ravenna</t>
  </si>
  <si>
    <t>Raymond</t>
  </si>
  <si>
    <t>Red Eye</t>
  </si>
  <si>
    <t>Red Lake Falls</t>
  </si>
  <si>
    <t>Red Rock</t>
  </si>
  <si>
    <t>Red Wing</t>
  </si>
  <si>
    <t>Redpath</t>
  </si>
  <si>
    <t>Redwood Falls</t>
  </si>
  <si>
    <t>Regal</t>
  </si>
  <si>
    <t>Reine</t>
  </si>
  <si>
    <t>Reiner</t>
  </si>
  <si>
    <t>Reis</t>
  </si>
  <si>
    <t>Remer</t>
  </si>
  <si>
    <t>Rendsville</t>
  </si>
  <si>
    <t>Reno</t>
  </si>
  <si>
    <t>Renville</t>
  </si>
  <si>
    <t>Revere</t>
  </si>
  <si>
    <t>Reynolds</t>
  </si>
  <si>
    <t>Rheiderland</t>
  </si>
  <si>
    <t>Rhinehart</t>
  </si>
  <si>
    <t>Rice</t>
  </si>
  <si>
    <t>Rice Lake</t>
  </si>
  <si>
    <t>Rice River</t>
  </si>
  <si>
    <t>Riceland</t>
  </si>
  <si>
    <t>Riceville</t>
  </si>
  <si>
    <t>Rich Valley</t>
  </si>
  <si>
    <t>Richardson</t>
  </si>
  <si>
    <t>Richardville</t>
  </si>
  <si>
    <t>Richfield</t>
  </si>
  <si>
    <t>Richland</t>
  </si>
  <si>
    <t>Richmond</t>
  </si>
  <si>
    <t>Richville</t>
  </si>
  <si>
    <t>Richwood</t>
  </si>
  <si>
    <t>Ridgely</t>
  </si>
  <si>
    <t>Ripley</t>
  </si>
  <si>
    <t>River</t>
  </si>
  <si>
    <t>River Falls</t>
  </si>
  <si>
    <t>Riverdale</t>
  </si>
  <si>
    <t>Riverside</t>
  </si>
  <si>
    <t>Riverton</t>
  </si>
  <si>
    <t>Robbinsdale</t>
  </si>
  <si>
    <t>Roberts</t>
  </si>
  <si>
    <t>Rochester</t>
  </si>
  <si>
    <t>Rock</t>
  </si>
  <si>
    <t>Rock Creek</t>
  </si>
  <si>
    <t>Rock Dell</t>
  </si>
  <si>
    <t>Rock Lake</t>
  </si>
  <si>
    <t>Rockford</t>
  </si>
  <si>
    <t>Rocksbury</t>
  </si>
  <si>
    <t>Rockville</t>
  </si>
  <si>
    <t>Rockwell</t>
  </si>
  <si>
    <t>Rockwood</t>
  </si>
  <si>
    <t>Rogers</t>
  </si>
  <si>
    <t>Rolling Forks</t>
  </si>
  <si>
    <t>Rolling Green</t>
  </si>
  <si>
    <t>Rollingstone</t>
  </si>
  <si>
    <t>Rollis</t>
  </si>
  <si>
    <t>Rome</t>
  </si>
  <si>
    <t>Roome</t>
  </si>
  <si>
    <t>Roosevelt</t>
  </si>
  <si>
    <t>Roscoe</t>
  </si>
  <si>
    <t>Rose Creek</t>
  </si>
  <si>
    <t>Rose Dell</t>
  </si>
  <si>
    <t>Rose Hill</t>
  </si>
  <si>
    <t>Roseau</t>
  </si>
  <si>
    <t>Rosebud</t>
  </si>
  <si>
    <t>Rosedale</t>
  </si>
  <si>
    <t>Roseland</t>
  </si>
  <si>
    <t>Rosemount</t>
  </si>
  <si>
    <t>Rosendale</t>
  </si>
  <si>
    <t>Roseville</t>
  </si>
  <si>
    <t>Rosewood</t>
  </si>
  <si>
    <t>Rosing</t>
  </si>
  <si>
    <t>Ross</t>
  </si>
  <si>
    <t>Ross Lake</t>
  </si>
  <si>
    <t>Rost</t>
  </si>
  <si>
    <t>Rothsay</t>
  </si>
  <si>
    <t>Round Grove</t>
  </si>
  <si>
    <t>Round Lake</t>
  </si>
  <si>
    <t>Round Prairie</t>
  </si>
  <si>
    <t>Royal</t>
  </si>
  <si>
    <t>Royalton</t>
  </si>
  <si>
    <t>Runeberg</t>
  </si>
  <si>
    <t>Rush City</t>
  </si>
  <si>
    <t>Rush Lake</t>
  </si>
  <si>
    <t>Rushford</t>
  </si>
  <si>
    <t>Rushford Village</t>
  </si>
  <si>
    <t>Rushmore</t>
  </si>
  <si>
    <t>Rushseba</t>
  </si>
  <si>
    <t>Russell</t>
  </si>
  <si>
    <t>Russia</t>
  </si>
  <si>
    <t>Ruthton</t>
  </si>
  <si>
    <t>Rutland</t>
  </si>
  <si>
    <t>Rutledge</t>
  </si>
  <si>
    <t>Sabin</t>
  </si>
  <si>
    <t>Sacred Heart</t>
  </si>
  <si>
    <t>Sago</t>
  </si>
  <si>
    <t>Saint Anthony</t>
  </si>
  <si>
    <t>Saint Augusta</t>
  </si>
  <si>
    <t>Saint Bonifacius</t>
  </si>
  <si>
    <t>Saint Charles</t>
  </si>
  <si>
    <t>Saint Clair</t>
  </si>
  <si>
    <t>Saint Cloud</t>
  </si>
  <si>
    <t>Saint Francis</t>
  </si>
  <si>
    <t>Saint George</t>
  </si>
  <si>
    <t>Saint Hilaire</t>
  </si>
  <si>
    <t>Saint James</t>
  </si>
  <si>
    <t>Saint Johns</t>
  </si>
  <si>
    <t>Saint Joseph</t>
  </si>
  <si>
    <t>Saint Lawrence</t>
  </si>
  <si>
    <t>Saint Leo</t>
  </si>
  <si>
    <t>Saint Louis Park</t>
  </si>
  <si>
    <t>Saint Martin</t>
  </si>
  <si>
    <t>Saint Mary</t>
  </si>
  <si>
    <t>Saint Marys Point</t>
  </si>
  <si>
    <t>Saint Mathias</t>
  </si>
  <si>
    <t>Saint Michael</t>
  </si>
  <si>
    <t>Saint Olaf</t>
  </si>
  <si>
    <t>Saint Paul</t>
  </si>
  <si>
    <t>Saint Paul Park</t>
  </si>
  <si>
    <t>Saint Peter</t>
  </si>
  <si>
    <t>Saint Rosa</t>
  </si>
  <si>
    <t>Saint Stephen</t>
  </si>
  <si>
    <t>Saint Vincent</t>
  </si>
  <si>
    <t>Saint Wendel</t>
  </si>
  <si>
    <t>Salem</t>
  </si>
  <si>
    <t>Salo</t>
  </si>
  <si>
    <t>San Francisco</t>
  </si>
  <si>
    <t>Sanborn</t>
  </si>
  <si>
    <t>Sand Creek</t>
  </si>
  <si>
    <t>Sand Lake</t>
  </si>
  <si>
    <t>Sanders</t>
  </si>
  <si>
    <t>Sandnes</t>
  </si>
  <si>
    <t>Sandstone</t>
  </si>
  <si>
    <t>Sandsville</t>
  </si>
  <si>
    <t>Sandy</t>
  </si>
  <si>
    <t>Sanford</t>
  </si>
  <si>
    <t>Santiago</t>
  </si>
  <si>
    <t>Saratoga</t>
  </si>
  <si>
    <t>Sargeant</t>
  </si>
  <si>
    <t>Sartell</t>
  </si>
  <si>
    <t>Sauk Centre</t>
  </si>
  <si>
    <t>Sauk Rapids</t>
  </si>
  <si>
    <t>Savage</t>
  </si>
  <si>
    <t>Savannah</t>
  </si>
  <si>
    <t>Scambler</t>
  </si>
  <si>
    <t>Scandia</t>
  </si>
  <si>
    <t>Scandia Valley</t>
  </si>
  <si>
    <t>Scanlon</t>
  </si>
  <si>
    <t>Schoolcraft</t>
  </si>
  <si>
    <t>Schroeder</t>
  </si>
  <si>
    <t>Sciota</t>
  </si>
  <si>
    <t>Scott</t>
  </si>
  <si>
    <t>Seaforth</t>
  </si>
  <si>
    <t>Seavey</t>
  </si>
  <si>
    <t>Sebeka</t>
  </si>
  <si>
    <t>Sedan</t>
  </si>
  <si>
    <t>Seely</t>
  </si>
  <si>
    <t>Selma</t>
  </si>
  <si>
    <t>Severance</t>
  </si>
  <si>
    <t>Seward</t>
  </si>
  <si>
    <t>Shafer</t>
  </si>
  <si>
    <t>Shakopee</t>
  </si>
  <si>
    <t>Shamrock</t>
  </si>
  <si>
    <t>Shaokatan</t>
  </si>
  <si>
    <t>Sharon</t>
  </si>
  <si>
    <t>Shelburne</t>
  </si>
  <si>
    <t>Shelby</t>
  </si>
  <si>
    <t>Sheldon</t>
  </si>
  <si>
    <t>Shell Lake</t>
  </si>
  <si>
    <t>Shell River</t>
  </si>
  <si>
    <t>Shell Rock</t>
  </si>
  <si>
    <t>Shelly</t>
  </si>
  <si>
    <t>Sherburn</t>
  </si>
  <si>
    <t>Sheridan</t>
  </si>
  <si>
    <t>Sherman</t>
  </si>
  <si>
    <t>Shetek</t>
  </si>
  <si>
    <t>Shevlin</t>
  </si>
  <si>
    <t>Shible</t>
  </si>
  <si>
    <t>Shieldsville</t>
  </si>
  <si>
    <t>Shingobee</t>
  </si>
  <si>
    <t>Shooks</t>
  </si>
  <si>
    <t>Shoreview</t>
  </si>
  <si>
    <t>Shorewood</t>
  </si>
  <si>
    <t>Shotley</t>
  </si>
  <si>
    <t>Shotley Brook</t>
  </si>
  <si>
    <t>Sibley</t>
  </si>
  <si>
    <t>Sigel</t>
  </si>
  <si>
    <t>Silver</t>
  </si>
  <si>
    <t>Silver Bay</t>
  </si>
  <si>
    <t>Silver Brook</t>
  </si>
  <si>
    <t>Silver Creek</t>
  </si>
  <si>
    <t>Silver Lake</t>
  </si>
  <si>
    <t>Silver Leaf</t>
  </si>
  <si>
    <t>Silverton</t>
  </si>
  <si>
    <t>Sinclair</t>
  </si>
  <si>
    <t>Sinnott</t>
  </si>
  <si>
    <t>Sioux Agency</t>
  </si>
  <si>
    <t>Sioux Valley</t>
  </si>
  <si>
    <t>Six Mile Grove</t>
  </si>
  <si>
    <t>Skagen</t>
  </si>
  <si>
    <t>Skandia</t>
  </si>
  <si>
    <t>Skane</t>
  </si>
  <si>
    <t>Skelton</t>
  </si>
  <si>
    <t>Skree</t>
  </si>
  <si>
    <t>Skyline</t>
  </si>
  <si>
    <t>Slater</t>
  </si>
  <si>
    <t>Slayton</t>
  </si>
  <si>
    <t>Sleepy Eye</t>
  </si>
  <si>
    <t>Sletten</t>
  </si>
  <si>
    <t>Smiley</t>
  </si>
  <si>
    <t>Smoky Hollow</t>
  </si>
  <si>
    <t>Sobieski</t>
  </si>
  <si>
    <t>Sodus</t>
  </si>
  <si>
    <t>Solem</t>
  </si>
  <si>
    <t>Soler</t>
  </si>
  <si>
    <t>Solway</t>
  </si>
  <si>
    <t>Somerset</t>
  </si>
  <si>
    <t>South Bend</t>
  </si>
  <si>
    <t>South Branch</t>
  </si>
  <si>
    <t>South Clearwater</t>
  </si>
  <si>
    <t>South Fork</t>
  </si>
  <si>
    <t>South Harbor</t>
  </si>
  <si>
    <t>South Haven</t>
  </si>
  <si>
    <t>South Koochiching</t>
  </si>
  <si>
    <t>South Red River</t>
  </si>
  <si>
    <t>South Saint Paul</t>
  </si>
  <si>
    <t>Southbrook</t>
  </si>
  <si>
    <t>Southeast Aitkin</t>
  </si>
  <si>
    <t>Southeast Roseau</t>
  </si>
  <si>
    <t>Southside</t>
  </si>
  <si>
    <t>Spalding</t>
  </si>
  <si>
    <t>Spang</t>
  </si>
  <si>
    <t>Sparta</t>
  </si>
  <si>
    <t>Spencer</t>
  </si>
  <si>
    <t>Spencer Brook</t>
  </si>
  <si>
    <t>Spicer</t>
  </si>
  <si>
    <t>Split Rock</t>
  </si>
  <si>
    <t>Splithand</t>
  </si>
  <si>
    <t>Spring Brook</t>
  </si>
  <si>
    <t>Spring Creek</t>
  </si>
  <si>
    <t>Spring Grove</t>
  </si>
  <si>
    <t>Spring Hill</t>
  </si>
  <si>
    <t>Spring Lake</t>
  </si>
  <si>
    <t>Spring Lake Park</t>
  </si>
  <si>
    <t>Spring Park</t>
  </si>
  <si>
    <t>Spring Prairie</t>
  </si>
  <si>
    <t>Spring Valley</t>
  </si>
  <si>
    <t>Springdale</t>
  </si>
  <si>
    <t>Springfield</t>
  </si>
  <si>
    <t>Springvale</t>
  </si>
  <si>
    <t>Springwater</t>
  </si>
  <si>
    <t>Spruce</t>
  </si>
  <si>
    <t>Spruce Grove</t>
  </si>
  <si>
    <t>Spruce Hill</t>
  </si>
  <si>
    <t>Spruce Valley</t>
  </si>
  <si>
    <t>Squaw Lake</t>
  </si>
  <si>
    <t>Stacy</t>
  </si>
  <si>
    <t>Stafford</t>
  </si>
  <si>
    <t>Stanchfield</t>
  </si>
  <si>
    <t>Stanford</t>
  </si>
  <si>
    <t>Stanley</t>
  </si>
  <si>
    <t>Stanton</t>
  </si>
  <si>
    <t>Staples</t>
  </si>
  <si>
    <t>Star</t>
  </si>
  <si>
    <t>Star Lake</t>
  </si>
  <si>
    <t>Starbuck</t>
  </si>
  <si>
    <t>Stark</t>
  </si>
  <si>
    <t>Stately</t>
  </si>
  <si>
    <t>Steamboat River</t>
  </si>
  <si>
    <t>Steen</t>
  </si>
  <si>
    <t>Steenerson</t>
  </si>
  <si>
    <t>Stephen</t>
  </si>
  <si>
    <t>Sterling</t>
  </si>
  <si>
    <t>Stevens</t>
  </si>
  <si>
    <t>Stewart</t>
  </si>
  <si>
    <t>Stewartville</t>
  </si>
  <si>
    <t>Stillwater</t>
  </si>
  <si>
    <t>Stockholm</t>
  </si>
  <si>
    <t>Stockton</t>
  </si>
  <si>
    <t>Stokes</t>
  </si>
  <si>
    <t>Stoneham</t>
  </si>
  <si>
    <t>Stoney Brook</t>
  </si>
  <si>
    <t>Stony Brook</t>
  </si>
  <si>
    <t>Stony River</t>
  </si>
  <si>
    <t>Stony Run</t>
  </si>
  <si>
    <t>Storden</t>
  </si>
  <si>
    <t>Stowe Prairie</t>
  </si>
  <si>
    <t>Straight River</t>
  </si>
  <si>
    <t>Strand</t>
  </si>
  <si>
    <t>Strandquist</t>
  </si>
  <si>
    <t>Strathcona</t>
  </si>
  <si>
    <t>Sturgeon</t>
  </si>
  <si>
    <t>Sturgeon Lake</t>
  </si>
  <si>
    <t>Sugar Bush</t>
  </si>
  <si>
    <t>Sullivan</t>
  </si>
  <si>
    <t>Summit</t>
  </si>
  <si>
    <t>Summit Lake</t>
  </si>
  <si>
    <t>Sumner</t>
  </si>
  <si>
    <t>Sumter</t>
  </si>
  <si>
    <t>Sunburg</t>
  </si>
  <si>
    <t>Sundal</t>
  </si>
  <si>
    <t>Sundown</t>
  </si>
  <si>
    <t>Sunfish Lake</t>
  </si>
  <si>
    <t>Terrebonne</t>
  </si>
  <si>
    <t>Thief Lake</t>
  </si>
  <si>
    <t>Thief River Falls</t>
  </si>
  <si>
    <t>Third River</t>
  </si>
  <si>
    <t>Thomastown</t>
  </si>
  <si>
    <t>Thompson</t>
  </si>
  <si>
    <t>Thomson</t>
  </si>
  <si>
    <t>Thorpe</t>
  </si>
  <si>
    <t>Three Lakes</t>
  </si>
  <si>
    <t>Thunder Lake</t>
  </si>
  <si>
    <t>Timothy</t>
  </si>
  <si>
    <t>Tintah</t>
  </si>
  <si>
    <t>Toad Lake</t>
  </si>
  <si>
    <t>Todd</t>
  </si>
  <si>
    <t>Tofte</t>
  </si>
  <si>
    <t>Toivola</t>
  </si>
  <si>
    <t>Tonka Bay</t>
  </si>
  <si>
    <t>Toqua</t>
  </si>
  <si>
    <t>Tordenskjold</t>
  </si>
  <si>
    <t>Torning</t>
  </si>
  <si>
    <t>Torrey</t>
  </si>
  <si>
    <t>Tower</t>
  </si>
  <si>
    <t>Tracy</t>
  </si>
  <si>
    <t>Trail</t>
  </si>
  <si>
    <t>Transit</t>
  </si>
  <si>
    <t>Traverse</t>
  </si>
  <si>
    <t>Trelipe</t>
  </si>
  <si>
    <t>Trimont</t>
  </si>
  <si>
    <t>Trommald</t>
  </si>
  <si>
    <t>Trondhjem</t>
  </si>
  <si>
    <t>Trosky</t>
  </si>
  <si>
    <t>Trout Lake</t>
  </si>
  <si>
    <t>Troy</t>
  </si>
  <si>
    <t>Truman</t>
  </si>
  <si>
    <t>Tumuli</t>
  </si>
  <si>
    <t>Tunsberg</t>
  </si>
  <si>
    <t>Turner</t>
  </si>
  <si>
    <t>Turtle Creek</t>
  </si>
  <si>
    <t>Turtle Lake</t>
  </si>
  <si>
    <t>Turtle River</t>
  </si>
  <si>
    <t>Twin Lakes</t>
  </si>
  <si>
    <t>Twin Valley</t>
  </si>
  <si>
    <t>Two Harbors</t>
  </si>
  <si>
    <t>Two Inlets</t>
  </si>
  <si>
    <t>Two Rivers</t>
  </si>
  <si>
    <t>Tyler</t>
  </si>
  <si>
    <t>Tynsid</t>
  </si>
  <si>
    <t>Tyro</t>
  </si>
  <si>
    <t>Tyrone</t>
  </si>
  <si>
    <t>Udolpho</t>
  </si>
  <si>
    <t>Ulen</t>
  </si>
  <si>
    <t>Underwood</t>
  </si>
  <si>
    <t>Union</t>
  </si>
  <si>
    <t>Union Grove</t>
  </si>
  <si>
    <t>Unorganized 14925</t>
  </si>
  <si>
    <t>Unorganized 15025</t>
  </si>
  <si>
    <t>Upper Red Lake</t>
  </si>
  <si>
    <t>Upsala</t>
  </si>
  <si>
    <t>Urbank</t>
  </si>
  <si>
    <t>Urness</t>
  </si>
  <si>
    <t>Utica</t>
  </si>
  <si>
    <t>Vadnais Heights</t>
  </si>
  <si>
    <t>Vail</t>
  </si>
  <si>
    <t>Vallers</t>
  </si>
  <si>
    <t>Valley</t>
  </si>
  <si>
    <t>Van Buren</t>
  </si>
  <si>
    <t>Vasa</t>
  </si>
  <si>
    <t>Vega</t>
  </si>
  <si>
    <t>Veldt</t>
  </si>
  <si>
    <t>Verdi</t>
  </si>
  <si>
    <t>Verdon</t>
  </si>
  <si>
    <t>Vergas</t>
  </si>
  <si>
    <t>Vermilion Lake</t>
  </si>
  <si>
    <t>Vermillion</t>
  </si>
  <si>
    <t>Verndale</t>
  </si>
  <si>
    <t>Vernon</t>
  </si>
  <si>
    <t>Vernon Center</t>
  </si>
  <si>
    <t>Verona</t>
  </si>
  <si>
    <t>Vesta</t>
  </si>
  <si>
    <t>Victor</t>
  </si>
  <si>
    <t>Victoria</t>
  </si>
  <si>
    <t>Viding</t>
  </si>
  <si>
    <t>Vienna</t>
  </si>
  <si>
    <t>Viking</t>
  </si>
  <si>
    <t>Villard</t>
  </si>
  <si>
    <t>Vineland</t>
  </si>
  <si>
    <t>Vining</t>
  </si>
  <si>
    <t>Viola</t>
  </si>
  <si>
    <t>Virginia</t>
  </si>
  <si>
    <t>Vivian</t>
  </si>
  <si>
    <t>Waasa</t>
  </si>
  <si>
    <t>Wabana</t>
  </si>
  <si>
    <t>Wabasha</t>
  </si>
  <si>
    <t>Wabasso</t>
  </si>
  <si>
    <t>Wabedo</t>
  </si>
  <si>
    <t>Waconia</t>
  </si>
  <si>
    <t>Wacouta</t>
  </si>
  <si>
    <t>Wadena</t>
  </si>
  <si>
    <t>Wagner</t>
  </si>
  <si>
    <t>Wahkon</t>
  </si>
  <si>
    <t>Wahnena</t>
  </si>
  <si>
    <t>Waite Park</t>
  </si>
  <si>
    <t>Wakefield</t>
  </si>
  <si>
    <t>Walcott</t>
  </si>
  <si>
    <t>Walden</t>
  </si>
  <si>
    <t>Waldorf</t>
  </si>
  <si>
    <t>Walker</t>
  </si>
  <si>
    <t>Walls</t>
  </si>
  <si>
    <t>Walnut Grove</t>
  </si>
  <si>
    <t>Walnut Lake</t>
  </si>
  <si>
    <t>Walter</t>
  </si>
  <si>
    <t>Walters</t>
  </si>
  <si>
    <t>Waltham</t>
  </si>
  <si>
    <t>Walworth</t>
  </si>
  <si>
    <t>Wanamingo</t>
  </si>
  <si>
    <t>Wanda</t>
  </si>
  <si>
    <t>Wang</t>
  </si>
  <si>
    <t>Wanger</t>
  </si>
  <si>
    <t>Warba</t>
  </si>
  <si>
    <t>Ward</t>
  </si>
  <si>
    <t>Warren</t>
  </si>
  <si>
    <t>Warrenton</t>
  </si>
  <si>
    <t>Warroad</t>
  </si>
  <si>
    <t>Warsaw</t>
  </si>
  <si>
    <t>Waseca</t>
  </si>
  <si>
    <t>Washington</t>
  </si>
  <si>
    <t>Washington Lake</t>
  </si>
  <si>
    <t>Wasioja</t>
  </si>
  <si>
    <t>Waskish</t>
  </si>
  <si>
    <t>Watab</t>
  </si>
  <si>
    <t>Waterbury</t>
  </si>
  <si>
    <t>Waterford</t>
  </si>
  <si>
    <t>Watertown</t>
  </si>
  <si>
    <t>Waterville</t>
  </si>
  <si>
    <t>Watkins</t>
  </si>
  <si>
    <t>Watopa</t>
  </si>
  <si>
    <t>Watson</t>
  </si>
  <si>
    <t>Waubun</t>
  </si>
  <si>
    <t>Waukenabo</t>
  </si>
  <si>
    <t>Waukon</t>
  </si>
  <si>
    <t>Waverly</t>
  </si>
  <si>
    <t>Wawina</t>
  </si>
  <si>
    <t>Wayzata</t>
  </si>
  <si>
    <t>Wealthwood</t>
  </si>
  <si>
    <t>Webster</t>
  </si>
  <si>
    <t>Weimer</t>
  </si>
  <si>
    <t>Welch</t>
  </si>
  <si>
    <t>Welcome</t>
  </si>
  <si>
    <t>Wellington</t>
  </si>
  <si>
    <t>Wells</t>
  </si>
  <si>
    <t>Wendell</t>
  </si>
  <si>
    <t>Wergeland</t>
  </si>
  <si>
    <t>West Albany</t>
  </si>
  <si>
    <t>West Bank</t>
  </si>
  <si>
    <t>West Concord</t>
  </si>
  <si>
    <t>West Cook</t>
  </si>
  <si>
    <t>West Crow Wing</t>
  </si>
  <si>
    <t>West Heron Lake</t>
  </si>
  <si>
    <t>West Lake</t>
  </si>
  <si>
    <t>West Lakeland</t>
  </si>
  <si>
    <t>West Newton</t>
  </si>
  <si>
    <t>West Saint Paul</t>
  </si>
  <si>
    <t>West Union</t>
  </si>
  <si>
    <t>West Valley</t>
  </si>
  <si>
    <t>Westbrook</t>
  </si>
  <si>
    <t>Westerheim</t>
  </si>
  <si>
    <t>Western</t>
  </si>
  <si>
    <t>Westfield</t>
  </si>
  <si>
    <t>Westford</t>
  </si>
  <si>
    <t>Westline</t>
  </si>
  <si>
    <t>Westport</t>
  </si>
  <si>
    <t>Westside</t>
  </si>
  <si>
    <t>Whalan</t>
  </si>
  <si>
    <t>Wheatland</t>
  </si>
  <si>
    <t>Wheaton</t>
  </si>
  <si>
    <t>Wheeling</t>
  </si>
  <si>
    <t>Windemere</t>
  </si>
  <si>
    <t>Windom</t>
  </si>
  <si>
    <t>Windsor</t>
  </si>
  <si>
    <t>Winfield</t>
  </si>
  <si>
    <t>Wing River</t>
  </si>
  <si>
    <t>Winger</t>
  </si>
  <si>
    <t>Winnebago</t>
  </si>
  <si>
    <t>Winnebago City</t>
  </si>
  <si>
    <t>Winona</t>
  </si>
  <si>
    <t>Winsor</t>
  </si>
  <si>
    <t>Winsted</t>
  </si>
  <si>
    <t>Winthrop</t>
  </si>
  <si>
    <t>Winton</t>
  </si>
  <si>
    <t>Wirt</t>
  </si>
  <si>
    <t>Wisconsin</t>
  </si>
  <si>
    <t>Wiscoy</t>
  </si>
  <si>
    <t>Wolf Lake</t>
  </si>
  <si>
    <t>Wolford</t>
  </si>
  <si>
    <t>Wolverton</t>
  </si>
  <si>
    <t>Wood Lake</t>
  </si>
  <si>
    <t>Woodbury</t>
  </si>
  <si>
    <t>Woodland</t>
  </si>
  <si>
    <t>Woodrow</t>
  </si>
  <si>
    <t>Woods</t>
  </si>
  <si>
    <t>Woodside</t>
  </si>
  <si>
    <t>Woodstock</t>
  </si>
  <si>
    <t>Woodville</t>
  </si>
  <si>
    <t>Workman</t>
  </si>
  <si>
    <t>Worthington</t>
  </si>
  <si>
    <t>Wrenshall</t>
  </si>
  <si>
    <t>Wright</t>
  </si>
  <si>
    <t>Wuori</t>
  </si>
  <si>
    <t>Wyandotte</t>
  </si>
  <si>
    <t>Wyanett</t>
  </si>
  <si>
    <t>Wykeham</t>
  </si>
  <si>
    <t>Wykoff</t>
  </si>
  <si>
    <t>Wylie</t>
  </si>
  <si>
    <t>Wyoming</t>
  </si>
  <si>
    <t>Yellow Bank</t>
  </si>
  <si>
    <t>York</t>
  </si>
  <si>
    <t>Young America</t>
  </si>
  <si>
    <t>Yucatan</t>
  </si>
  <si>
    <t>Zemple</t>
  </si>
  <si>
    <t>Zimmerman</t>
  </si>
  <si>
    <t>Zion</t>
  </si>
  <si>
    <t>Zumbro</t>
  </si>
  <si>
    <t>Zumbro Falls</t>
  </si>
  <si>
    <t>Zumbrota</t>
  </si>
  <si>
    <t>Population</t>
  </si>
  <si>
    <t>both</t>
  </si>
  <si>
    <t>Aastad TOWNSHIP</t>
  </si>
  <si>
    <t>Acoma TOWNSHIP</t>
  </si>
  <si>
    <t>Acton TOWNSHIP</t>
  </si>
  <si>
    <t>Ada CITY</t>
  </si>
  <si>
    <t>Adams TOWNSHIP</t>
  </si>
  <si>
    <t>Adams CITY</t>
  </si>
  <si>
    <t>Adrian TOWNSHIP</t>
  </si>
  <si>
    <t>Adrian CITY</t>
  </si>
  <si>
    <t>Aetna TOWNSHIP</t>
  </si>
  <si>
    <t>Afton CITY</t>
  </si>
  <si>
    <t>Agassiz TOWNSHIP</t>
  </si>
  <si>
    <t>Agder TOWNSHIP</t>
  </si>
  <si>
    <t>Agram TOWNSHIP</t>
  </si>
  <si>
    <t>Aitkin TOWNSHIP</t>
  </si>
  <si>
    <t>Aitkin CITY</t>
  </si>
  <si>
    <t>Akeley TOWNSHIP</t>
  </si>
  <si>
    <t>Akeley CITY</t>
  </si>
  <si>
    <t>Akron TOWNSHIP</t>
  </si>
  <si>
    <t>Alango TOWNSHIP</t>
  </si>
  <si>
    <t>Alaska TOWNSHIP</t>
  </si>
  <si>
    <t>Alba TOWNSHIP</t>
  </si>
  <si>
    <t>Albany TOWNSHIP</t>
  </si>
  <si>
    <t>Albany CITY</t>
  </si>
  <si>
    <t>Albert Lea TOWNSHIP</t>
  </si>
  <si>
    <t>Albert Lea CITY</t>
  </si>
  <si>
    <t>Alberta TOWNSHIP</t>
  </si>
  <si>
    <t>Alberta CITY</t>
  </si>
  <si>
    <t>Albertville CITY</t>
  </si>
  <si>
    <t>Albin TOWNSHIP</t>
  </si>
  <si>
    <t>Albion TOWNSHIP</t>
  </si>
  <si>
    <t>Alborn TOWNSHIP</t>
  </si>
  <si>
    <t>Alden TOWNSHIP</t>
  </si>
  <si>
    <t>Alden CITY</t>
  </si>
  <si>
    <t>Aldrich TOWNSHIP</t>
  </si>
  <si>
    <t>Aldrich CITY</t>
  </si>
  <si>
    <t>Alexandria TOWNSHIP</t>
  </si>
  <si>
    <t>Alexandria CITY</t>
  </si>
  <si>
    <t>Alfsborg TOWNSHIP</t>
  </si>
  <si>
    <t>Alliance TOWNSHIP</t>
  </si>
  <si>
    <t>Alma TOWNSHIP</t>
  </si>
  <si>
    <t>Almond TOWNSHIP</t>
  </si>
  <si>
    <t>Alpha CITY</t>
  </si>
  <si>
    <t>Alta Vista TOWNSHIP</t>
  </si>
  <si>
    <t>Alton TOWNSHIP</t>
  </si>
  <si>
    <t>Altona TOWNSHIP</t>
  </si>
  <si>
    <t>Altura CITY</t>
  </si>
  <si>
    <t>Alvarado CITY</t>
  </si>
  <si>
    <t>Alvwood TOWNSHIP</t>
  </si>
  <si>
    <t>Amador TOWNSHIP</t>
  </si>
  <si>
    <t>Amboy TOWNSHIP</t>
  </si>
  <si>
    <t>Amboy CITY</t>
  </si>
  <si>
    <t>Amherst TOWNSHIP</t>
  </si>
  <si>
    <t>Amiret TOWNSHIP</t>
  </si>
  <si>
    <t>Amo TOWNSHIP</t>
  </si>
  <si>
    <t>Amor TOWNSHIP</t>
  </si>
  <si>
    <t>Andover TOWNSHIP</t>
  </si>
  <si>
    <t>Andover CITY</t>
  </si>
  <si>
    <t>Andrea TOWNSHIP</t>
  </si>
  <si>
    <t>Angora TOWNSHIP</t>
  </si>
  <si>
    <t>Angus TOWNSHIP</t>
  </si>
  <si>
    <t>Ann TOWNSHIP</t>
  </si>
  <si>
    <t>Ann Lake TOWNSHIP</t>
  </si>
  <si>
    <t>Annandale CITY</t>
  </si>
  <si>
    <t>Anoka CITY</t>
  </si>
  <si>
    <t>Ansel TOWNSHIP</t>
  </si>
  <si>
    <t>Anthony TOWNSHIP</t>
  </si>
  <si>
    <t>Antrim TOWNSHIP</t>
  </si>
  <si>
    <t>Apple Valley CITY</t>
  </si>
  <si>
    <t>Appleton TOWNSHIP</t>
  </si>
  <si>
    <t>Appleton CITY</t>
  </si>
  <si>
    <t>Arago TOWNSHIP</t>
  </si>
  <si>
    <t>Arbo TOWNSHIP</t>
  </si>
  <si>
    <t>Arco CITY</t>
  </si>
  <si>
    <t>Arctander TOWNSHIP</t>
  </si>
  <si>
    <t>Arden Hills CITY</t>
  </si>
  <si>
    <t>Ardenhurst TOWNSHIP</t>
  </si>
  <si>
    <t>Arena TOWNSHIP</t>
  </si>
  <si>
    <t>Arendahl TOWNSHIP</t>
  </si>
  <si>
    <t>Argyle CITY</t>
  </si>
  <si>
    <t>Arlington TOWNSHIP</t>
  </si>
  <si>
    <t>Arlington CITY</t>
  </si>
  <si>
    <t>Arlone TOWNSHIP</t>
  </si>
  <si>
    <t>Arna TOWNSHIP</t>
  </si>
  <si>
    <t>Arrowhead TOWNSHIP</t>
  </si>
  <si>
    <t>Arthur TOWNSHIP</t>
  </si>
  <si>
    <t>Artichoke TOWNSHIP</t>
  </si>
  <si>
    <t>Arveson TOWNSHIP</t>
  </si>
  <si>
    <t>Ash Lake TOWNSHIP</t>
  </si>
  <si>
    <t>Ashby CITY</t>
  </si>
  <si>
    <t>Ashland TOWNSHIP</t>
  </si>
  <si>
    <t>Ashley TOWNSHIP</t>
  </si>
  <si>
    <t>Askov CITY</t>
  </si>
  <si>
    <t>Athens TOWNSHIP</t>
  </si>
  <si>
    <t>Atherton TOWNSHIP</t>
  </si>
  <si>
    <t>Atkinson TOWNSHIP</t>
  </si>
  <si>
    <t>Atlanta TOWNSHIP</t>
  </si>
  <si>
    <t>Atwater CITY</t>
  </si>
  <si>
    <t>Audubon TOWNSHIP</t>
  </si>
  <si>
    <t>Audubon CITY</t>
  </si>
  <si>
    <t>Augsburg TOWNSHIP</t>
  </si>
  <si>
    <t>Augusta TOWNSHIP</t>
  </si>
  <si>
    <t>Ault TOWNSHIP</t>
  </si>
  <si>
    <t>Aurdal TOWNSHIP</t>
  </si>
  <si>
    <t>Aurora TOWNSHIP</t>
  </si>
  <si>
    <t>Aurora CITY</t>
  </si>
  <si>
    <t>Austin TOWNSHIP</t>
  </si>
  <si>
    <t>Austin CITY</t>
  </si>
  <si>
    <t>Automba TOWNSHIP</t>
  </si>
  <si>
    <t>Avoca CITY</t>
  </si>
  <si>
    <t>Avon TOWNSHIP</t>
  </si>
  <si>
    <t>Avon CITY</t>
  </si>
  <si>
    <t>Babbitt CITY</t>
  </si>
  <si>
    <t>Backus CITY</t>
  </si>
  <si>
    <t>Badger TOWNSHIP</t>
  </si>
  <si>
    <t>Badger CITY</t>
  </si>
  <si>
    <t>Badoura TOWNSHIP</t>
  </si>
  <si>
    <t>Bagley CITY</t>
  </si>
  <si>
    <t>Baker TOWNSHIP</t>
  </si>
  <si>
    <t>Balaton CITY</t>
  </si>
  <si>
    <t>Baldwin TOWNSHIP</t>
  </si>
  <si>
    <t>Balkan TOWNSHIP</t>
  </si>
  <si>
    <t>Ball Bluff TOWNSHIP</t>
  </si>
  <si>
    <t>Balsam TOWNSHIP</t>
  </si>
  <si>
    <t>Bandon TOWNSHIP</t>
  </si>
  <si>
    <t>Bangor TOWNSHIP</t>
  </si>
  <si>
    <t>Bancroft TOWNSHIP</t>
  </si>
  <si>
    <t>Barber TOWNSHIP</t>
  </si>
  <si>
    <t>Barclay TOWNSHIP</t>
  </si>
  <si>
    <t>Barnesville TOWNSHIP</t>
  </si>
  <si>
    <t>Barnesville CITY</t>
  </si>
  <si>
    <t>Barnett TOWNSHIP</t>
  </si>
  <si>
    <t>Barnum TOWNSHIP</t>
  </si>
  <si>
    <t>Barnum CITY</t>
  </si>
  <si>
    <t>Barrett CITY</t>
  </si>
  <si>
    <t>Barry TOWNSHIP</t>
  </si>
  <si>
    <t>Barry CITY</t>
  </si>
  <si>
    <t>Barsness TOWNSHIP</t>
  </si>
  <si>
    <t>Bartlett TOWNSHIP</t>
  </si>
  <si>
    <t>Barto TOWNSHIP</t>
  </si>
  <si>
    <t>Bashaw TOWNSHIP</t>
  </si>
  <si>
    <t>Bassett TOWNSHIP</t>
  </si>
  <si>
    <t>Bath TOWNSHIP</t>
  </si>
  <si>
    <t>Battle TOWNSHIP</t>
  </si>
  <si>
    <t>Battle Lake CITY</t>
  </si>
  <si>
    <t>Battle Plain TOWNSHIP</t>
  </si>
  <si>
    <t>Baudette CITY</t>
  </si>
  <si>
    <t>Baxter TOWNSHIP</t>
  </si>
  <si>
    <t>Baxter CITY</t>
  </si>
  <si>
    <t>Bay Lake TOWNSHIP</t>
  </si>
  <si>
    <t>Bayport CITY</t>
  </si>
  <si>
    <t>Baytown TOWNSHIP</t>
  </si>
  <si>
    <t>Bear Creek TOWNSHIP</t>
  </si>
  <si>
    <t>Bear Park TOWNSHIP</t>
  </si>
  <si>
    <t>Beardsley CITY</t>
  </si>
  <si>
    <t>Bearville TOWNSHIP</t>
  </si>
  <si>
    <t>Beatty TOWNSHIP</t>
  </si>
  <si>
    <t>Beauford TOWNSHIP</t>
  </si>
  <si>
    <t>Beaulieu TOWNSHIP</t>
  </si>
  <si>
    <t>Beaver TOWNSHIP</t>
  </si>
  <si>
    <t>Beaver Bay TOWNSHIP</t>
  </si>
  <si>
    <t>Beaver Bay CITY</t>
  </si>
  <si>
    <t>Beaver Creek TOWNSHIP</t>
  </si>
  <si>
    <t>Beaver Creek CITY</t>
  </si>
  <si>
    <t>Beaver Falls TOWNSHIP</t>
  </si>
  <si>
    <t>Becker TOWNSHIP</t>
  </si>
  <si>
    <t>Becker CITY</t>
  </si>
  <si>
    <t>Bejou TOWNSHIP</t>
  </si>
  <si>
    <t>Bejou CITY</t>
  </si>
  <si>
    <t>Belfast TOWNSHIP</t>
  </si>
  <si>
    <t>Belgium TOWNSHIP</t>
  </si>
  <si>
    <t>Belgrade TOWNSHIP</t>
  </si>
  <si>
    <t>Belgrade CITY</t>
  </si>
  <si>
    <t>Belle Creek TOWNSHIP</t>
  </si>
  <si>
    <t>Belle Plaine TOWNSHIP</t>
  </si>
  <si>
    <t>Belle Plaine CITY</t>
  </si>
  <si>
    <t>Belle Prairie TOWNSHIP</t>
  </si>
  <si>
    <t>Belle River TOWNSHIP</t>
  </si>
  <si>
    <t>Bellechester CITY</t>
  </si>
  <si>
    <t>Bellevue TOWNSHIP</t>
  </si>
  <si>
    <t>Bellingham CITY</t>
  </si>
  <si>
    <t>Belmont TOWNSHIP</t>
  </si>
  <si>
    <t>Beltrami CITY</t>
  </si>
  <si>
    <t>Beltrami Forest UNORGANIZED TERRITORY</t>
  </si>
  <si>
    <t>Belvidere TOWNSHIP</t>
  </si>
  <si>
    <t>Belview CITY</t>
  </si>
  <si>
    <t>Bemidji TOWNSHIP</t>
  </si>
  <si>
    <t>Bemidji CITY</t>
  </si>
  <si>
    <t>Ben Wade TOWNSHIP</t>
  </si>
  <si>
    <t>Bena CITY</t>
  </si>
  <si>
    <t>Bennington TOWNSHIP</t>
  </si>
  <si>
    <t>Benson TOWNSHIP</t>
  </si>
  <si>
    <t>Benson CITY</t>
  </si>
  <si>
    <t>Benton TOWNSHIP</t>
  </si>
  <si>
    <t>Benville TOWNSHIP</t>
  </si>
  <si>
    <t>Bergen TOWNSHIP</t>
  </si>
  <si>
    <t>Berlin TOWNSHIP</t>
  </si>
  <si>
    <t>Bernadotte TOWNSHIP</t>
  </si>
  <si>
    <t>Bertha TOWNSHIP</t>
  </si>
  <si>
    <t>Bertha CITY</t>
  </si>
  <si>
    <t>Beseman TOWNSHIP</t>
  </si>
  <si>
    <t>Bethel CITY</t>
  </si>
  <si>
    <t>Beulah TOWNSHIP</t>
  </si>
  <si>
    <t>Big Bend TOWNSHIP</t>
  </si>
  <si>
    <t>Big Falls CITY</t>
  </si>
  <si>
    <t>Big Lake TOWNSHIP</t>
  </si>
  <si>
    <t>Big Lake CITY</t>
  </si>
  <si>
    <t>Big Stone TOWNSHIP</t>
  </si>
  <si>
    <t>Big Woods TOWNSHIP</t>
  </si>
  <si>
    <t>Bigelow TOWNSHIP</t>
  </si>
  <si>
    <t>Bigelow CITY</t>
  </si>
  <si>
    <t>Bigfork TOWNSHIP</t>
  </si>
  <si>
    <t>Bigfork CITY</t>
  </si>
  <si>
    <t>Bingham Lake CITY</t>
  </si>
  <si>
    <t>Birch TOWNSHIP</t>
  </si>
  <si>
    <t>Birch Cooley TOWNSHIP</t>
  </si>
  <si>
    <t>Birch Creek TOWNSHIP</t>
  </si>
  <si>
    <t>Birch Lake TOWNSHIP</t>
  </si>
  <si>
    <t>Birch Lake UNORGANIZED TERRITORY</t>
  </si>
  <si>
    <t>Birchdale TOWNSHIP</t>
  </si>
  <si>
    <t>Birchwood Village CITY</t>
  </si>
  <si>
    <t>Bird Island TOWNSHIP</t>
  </si>
  <si>
    <t>Bird Island CITY</t>
  </si>
  <si>
    <t>Biscay CITY</t>
  </si>
  <si>
    <t>Bismarck TOWNSHIP</t>
  </si>
  <si>
    <t>Biwabik TOWNSHIP</t>
  </si>
  <si>
    <t>Biwabik CITY</t>
  </si>
  <si>
    <t>Black Hammer TOWNSHIP</t>
  </si>
  <si>
    <t>Black River TOWNSHIP</t>
  </si>
  <si>
    <t>Blackberry TOWNSHIP</t>
  </si>
  <si>
    <t>Blackduck CITY</t>
  </si>
  <si>
    <t>Blackhoof TOWNSHIP</t>
  </si>
  <si>
    <t>Blaine CITY</t>
  </si>
  <si>
    <t>Blakeley TOWNSHIP</t>
  </si>
  <si>
    <t>Blind Lake TOWNSHIP</t>
  </si>
  <si>
    <t>Blomkest CITY</t>
  </si>
  <si>
    <t>Bloom TOWNSHIP</t>
  </si>
  <si>
    <t>Bloomer TOWNSHIP</t>
  </si>
  <si>
    <t>Bloomfield TOWNSHIP</t>
  </si>
  <si>
    <t>Blooming Grove TOWNSHIP</t>
  </si>
  <si>
    <t>Blooming Prairie TOWNSHIP</t>
  </si>
  <si>
    <t>Blooming Prairie CITY</t>
  </si>
  <si>
    <t>Bloomington CITY</t>
  </si>
  <si>
    <t>Blowers TOWNSHIP</t>
  </si>
  <si>
    <t>Blue Earth CITY</t>
  </si>
  <si>
    <t>Blue Earth City TOWNSHIP</t>
  </si>
  <si>
    <t>Blue Hill TOWNSHIP</t>
  </si>
  <si>
    <t>Blue Mounds TOWNSHIP</t>
  </si>
  <si>
    <t>Blueberry TOWNSHIP</t>
  </si>
  <si>
    <t>Bluffton TOWNSHIP</t>
  </si>
  <si>
    <t>Bluffton CITY</t>
  </si>
  <si>
    <t>Bock CITY</t>
  </si>
  <si>
    <t>Bogus Brook TOWNSHIP</t>
  </si>
  <si>
    <t>Bondin TOWNSHIP</t>
  </si>
  <si>
    <t>Boon Lake TOWNSHIP</t>
  </si>
  <si>
    <t>Borgholm TOWNSHIP</t>
  </si>
  <si>
    <t>Borup CITY</t>
  </si>
  <si>
    <t>Bovey CITY</t>
  </si>
  <si>
    <t>Bowlus CITY</t>
  </si>
  <si>
    <t>Bowstring TOWNSHIP</t>
  </si>
  <si>
    <t>Bowstring Lake UNORGANIZED TERRITORY</t>
  </si>
  <si>
    <t>Boxville TOWNSHIP</t>
  </si>
  <si>
    <t>Boy Lake TOWNSHIP</t>
  </si>
  <si>
    <t>Boy River TOWNSHIP</t>
  </si>
  <si>
    <t>Boy River CITY</t>
  </si>
  <si>
    <t>Boyd CITY</t>
  </si>
  <si>
    <t>Bradbury TOWNSHIP</t>
  </si>
  <si>
    <t>Bradford TOWNSHIP</t>
  </si>
  <si>
    <t>Braham CITY</t>
  </si>
  <si>
    <t>Brainerd CITY</t>
  </si>
  <si>
    <t>Brandon TOWNSHIP</t>
  </si>
  <si>
    <t>Brandon CITY</t>
  </si>
  <si>
    <t>Brandrup TOWNSHIP</t>
  </si>
  <si>
    <t>Brandsvold TOWNSHIP</t>
  </si>
  <si>
    <t>Brandt TOWNSHIP</t>
  </si>
  <si>
    <t>Bray TOWNSHIP</t>
  </si>
  <si>
    <t>Breckenridge TOWNSHIP</t>
  </si>
  <si>
    <t>Breckenridge CITY</t>
  </si>
  <si>
    <t>Breezy Point CITY</t>
  </si>
  <si>
    <t>Breitung TOWNSHIP</t>
  </si>
  <si>
    <t>Bremen TOWNSHIP</t>
  </si>
  <si>
    <t>Brevator TOWNSHIP</t>
  </si>
  <si>
    <t>Brewster CITY</t>
  </si>
  <si>
    <t>Bricelyn CITY</t>
  </si>
  <si>
    <t>Bridgewater TOWNSHIP</t>
  </si>
  <si>
    <t>Brighton TOWNSHIP</t>
  </si>
  <si>
    <t>Brislet TOWNSHIP</t>
  </si>
  <si>
    <t>Bristol TOWNSHIP</t>
  </si>
  <si>
    <t>Brockway TOWNSHIP</t>
  </si>
  <si>
    <t>Brook Lake UNORGANIZED TERRITORY</t>
  </si>
  <si>
    <t>Brook Park TOWNSHIP</t>
  </si>
  <si>
    <t>Brook Park CITY</t>
  </si>
  <si>
    <t>Brookfield TOWNSHIP</t>
  </si>
  <si>
    <t>Brooklyn Center CITY</t>
  </si>
  <si>
    <t>Brooklyn Park CITY</t>
  </si>
  <si>
    <t>Brooks CITY</t>
  </si>
  <si>
    <t>Brookston CITY</t>
  </si>
  <si>
    <t>Brookville TOWNSHIP</t>
  </si>
  <si>
    <t>Brooten CITY</t>
  </si>
  <si>
    <t>Browerville CITY</t>
  </si>
  <si>
    <t>Browns Creek TOWNSHIP</t>
  </si>
  <si>
    <t>Browns Valley TOWNSHIP</t>
  </si>
  <si>
    <t>Browns Valley CITY</t>
  </si>
  <si>
    <t>Brownsdale CITY</t>
  </si>
  <si>
    <t>Brownsville TOWNSHIP</t>
  </si>
  <si>
    <t>Brownsville CITY</t>
  </si>
  <si>
    <t>Brownton CITY</t>
  </si>
  <si>
    <t>Bruce TOWNSHIP</t>
  </si>
  <si>
    <t>Bruno TOWNSHIP</t>
  </si>
  <si>
    <t>Bruno CITY</t>
  </si>
  <si>
    <t>Brunswick TOWNSHIP</t>
  </si>
  <si>
    <t>Brush Creek TOWNSHIP</t>
  </si>
  <si>
    <t>Buckman TOWNSHIP</t>
  </si>
  <si>
    <t>Buckman CITY</t>
  </si>
  <si>
    <t>Buffalo TOWNSHIP</t>
  </si>
  <si>
    <t>Buffalo CITY</t>
  </si>
  <si>
    <t>Buffalo Lake CITY</t>
  </si>
  <si>
    <t>Buh TOWNSHIP</t>
  </si>
  <si>
    <t>Buhl CITY</t>
  </si>
  <si>
    <t>Bull Moose TOWNSHIP</t>
  </si>
  <si>
    <t>Bullard TOWNSHIP</t>
  </si>
  <si>
    <t>Bungo TOWNSHIP</t>
  </si>
  <si>
    <t>Burbank TOWNSHIP</t>
  </si>
  <si>
    <t>Burke TOWNSHIP</t>
  </si>
  <si>
    <t>Burleene TOWNSHIP</t>
  </si>
  <si>
    <t>Burlington TOWNSHIP</t>
  </si>
  <si>
    <t>Burnhamville TOWNSHIP</t>
  </si>
  <si>
    <t>Burnstown TOWNSHIP</t>
  </si>
  <si>
    <t>Burnsville CITY</t>
  </si>
  <si>
    <t>Burton TOWNSHIP</t>
  </si>
  <si>
    <t>Burtrum CITY</t>
  </si>
  <si>
    <t>Buse TOWNSHIP</t>
  </si>
  <si>
    <t>Butler TOWNSHIP</t>
  </si>
  <si>
    <t>Butterfield TOWNSHIP</t>
  </si>
  <si>
    <t>Butterfield CITY</t>
  </si>
  <si>
    <t>Butternut Valley TOWNSHIP</t>
  </si>
  <si>
    <t>Buzzle TOWNSHIP</t>
  </si>
  <si>
    <t>Bygland TOWNSHIP</t>
  </si>
  <si>
    <t>Byron TOWNSHIP</t>
  </si>
  <si>
    <t>Byron CITY</t>
  </si>
  <si>
    <t>Cairo TOWNSHIP</t>
  </si>
  <si>
    <t>Caledonia TOWNSHIP</t>
  </si>
  <si>
    <t>Caledonia CITY</t>
  </si>
  <si>
    <t>Callaway TOWNSHIP</t>
  </si>
  <si>
    <t>Callaway CITY</t>
  </si>
  <si>
    <t>Calumet CITY</t>
  </si>
  <si>
    <t>Cambria TOWNSHIP</t>
  </si>
  <si>
    <t>Cambridge TOWNSHIP</t>
  </si>
  <si>
    <t>Cambridge CITY</t>
  </si>
  <si>
    <t>Camden TOWNSHIP</t>
  </si>
  <si>
    <t>Cameron TOWNSHIP</t>
  </si>
  <si>
    <t>Camp TOWNSHIP</t>
  </si>
  <si>
    <t>Camp 5 TOWNSHIP</t>
  </si>
  <si>
    <t>Camp Lake TOWNSHIP</t>
  </si>
  <si>
    <t>Camp Release TOWNSHIP</t>
  </si>
  <si>
    <t>Campbell TOWNSHIP</t>
  </si>
  <si>
    <t>Campbell CITY</t>
  </si>
  <si>
    <t>Canby CITY</t>
  </si>
  <si>
    <t>Candor TOWNSHIP</t>
  </si>
  <si>
    <t>Canisteo TOWNSHIP</t>
  </si>
  <si>
    <t>Cannon TOWNSHIP</t>
  </si>
  <si>
    <t>Cannon City TOWNSHIP</t>
  </si>
  <si>
    <t>Cannon Falls TOWNSHIP</t>
  </si>
  <si>
    <t>Cannon Falls CITY</t>
  </si>
  <si>
    <t>Canosia TOWNSHIP</t>
  </si>
  <si>
    <t>Canton TOWNSHIP</t>
  </si>
  <si>
    <t>Canton CITY</t>
  </si>
  <si>
    <t>Caribou TOWNSHIP</t>
  </si>
  <si>
    <t>Carimona TOWNSHIP</t>
  </si>
  <si>
    <t>Carlisle TOWNSHIP</t>
  </si>
  <si>
    <t>Carlos TOWNSHIP</t>
  </si>
  <si>
    <t>Carlos CITY</t>
  </si>
  <si>
    <t>Carlston TOWNSHIP</t>
  </si>
  <si>
    <t>Carlton CITY</t>
  </si>
  <si>
    <t>Carpenter TOWNSHIP</t>
  </si>
  <si>
    <t>Carrolton TOWNSHIP</t>
  </si>
  <si>
    <t>Carson TOWNSHIP</t>
  </si>
  <si>
    <t>Carsonville TOWNSHIP</t>
  </si>
  <si>
    <t>Carver CITY</t>
  </si>
  <si>
    <t>Cascade TOWNSHIP</t>
  </si>
  <si>
    <t>Cashel TOWNSHIP</t>
  </si>
  <si>
    <t>Cass Lake CITY</t>
  </si>
  <si>
    <t>Castle Rock TOWNSHIP</t>
  </si>
  <si>
    <t>Cedar TOWNSHIP</t>
  </si>
  <si>
    <t>Cedar Lake TOWNSHIP</t>
  </si>
  <si>
    <t>Cedar Mills TOWNSHIP</t>
  </si>
  <si>
    <t>Cedar Mills CITY</t>
  </si>
  <si>
    <t>Cedar Valley TOWNSHIP</t>
  </si>
  <si>
    <t>Cedarbend TOWNSHIP</t>
  </si>
  <si>
    <t>Center TOWNSHIP</t>
  </si>
  <si>
    <t>Center City CITY</t>
  </si>
  <si>
    <t>Center Creek TOWNSHIP</t>
  </si>
  <si>
    <t>Centerville CITY</t>
  </si>
  <si>
    <t>Ceresco TOWNSHIP</t>
  </si>
  <si>
    <t>Cerro Gordo TOWNSHIP</t>
  </si>
  <si>
    <t>Ceylon CITY</t>
  </si>
  <si>
    <t>Champion TOWNSHIP</t>
  </si>
  <si>
    <t>Champlin CITY</t>
  </si>
  <si>
    <t>Chanarambie TOWNSHIP</t>
  </si>
  <si>
    <t>Chandler CITY</t>
  </si>
  <si>
    <t>Chanhassen CITY</t>
  </si>
  <si>
    <t>Charlestown TOWNSHIP</t>
  </si>
  <si>
    <t>Chaska CITY</t>
  </si>
  <si>
    <t>Chatfield TOWNSHIP</t>
  </si>
  <si>
    <t>Chatfield CITY</t>
  </si>
  <si>
    <t>Chatham TOWNSHIP</t>
  </si>
  <si>
    <t>Chengwatana TOWNSHIP</t>
  </si>
  <si>
    <t>Cherry TOWNSHIP</t>
  </si>
  <si>
    <t>Cherry Grove TOWNSHIP</t>
  </si>
  <si>
    <t>Chester TOWNSHIP</t>
  </si>
  <si>
    <t>Chickamaw Beach CITY</t>
  </si>
  <si>
    <t>Chief TOWNSHIP</t>
  </si>
  <si>
    <t>Chippewa Falls TOWNSHIP</t>
  </si>
  <si>
    <t>Chisago City CITY</t>
  </si>
  <si>
    <t>Chisago Lake TOWNSHIP</t>
  </si>
  <si>
    <t>Chisholm CITY</t>
  </si>
  <si>
    <t>Chokio CITY</t>
  </si>
  <si>
    <t>Christiania TOWNSHIP</t>
  </si>
  <si>
    <t>Circle Pines CITY</t>
  </si>
  <si>
    <t>Clara City CITY</t>
  </si>
  <si>
    <t>Claremont TOWNSHIP</t>
  </si>
  <si>
    <t>Claremont CITY</t>
  </si>
  <si>
    <t>Clarissa CITY</t>
  </si>
  <si>
    <t>Clark TOWNSHIP</t>
  </si>
  <si>
    <t>Clarkfield CITY</t>
  </si>
  <si>
    <t>Clarks Grove CITY</t>
  </si>
  <si>
    <t>Clay TOWNSHIP</t>
  </si>
  <si>
    <t>Clayton TOWNSHIP</t>
  </si>
  <si>
    <t>Clear Creek UNORGANIZED TERRITORY</t>
  </si>
  <si>
    <t>Clear Lake TOWNSHIP</t>
  </si>
  <si>
    <t>Clear Lake CITY</t>
  </si>
  <si>
    <t>Clearbrook CITY</t>
  </si>
  <si>
    <t>Clearwater TOWNSHIP</t>
  </si>
  <si>
    <t>Clearwater CITY</t>
  </si>
  <si>
    <t>Clements CITY</t>
  </si>
  <si>
    <t>Cleveland TOWNSHIP</t>
  </si>
  <si>
    <t>Cleveland CITY</t>
  </si>
  <si>
    <t>Clifton TOWNSHIP</t>
  </si>
  <si>
    <t>Climax CITY</t>
  </si>
  <si>
    <t>Clinton TOWNSHIP</t>
  </si>
  <si>
    <t>Clinton CITY</t>
  </si>
  <si>
    <t>Clinton Falls TOWNSHIP</t>
  </si>
  <si>
    <t>Clitherall TOWNSHIP</t>
  </si>
  <si>
    <t>Clitherall CITY</t>
  </si>
  <si>
    <t>Clontarf TOWNSHIP</t>
  </si>
  <si>
    <t>Clontarf CITY</t>
  </si>
  <si>
    <t>Cloquet CITY</t>
  </si>
  <si>
    <t>Clover TOWNSHIP</t>
  </si>
  <si>
    <t>Cloverleaf TOWNSHIP</t>
  </si>
  <si>
    <t>Clow TOWNSHIP</t>
  </si>
  <si>
    <t>Coates CITY</t>
  </si>
  <si>
    <t>Cobden CITY</t>
  </si>
  <si>
    <t>Cohasset CITY</t>
  </si>
  <si>
    <t>Cokato TOWNSHIP</t>
  </si>
  <si>
    <t>Cokato CITY</t>
  </si>
  <si>
    <t>Cold Spring CITY</t>
  </si>
  <si>
    <t>Coleraine CITY</t>
  </si>
  <si>
    <t>Colfax TOWNSHIP</t>
  </si>
  <si>
    <t>Collegeville TOWNSHIP</t>
  </si>
  <si>
    <t>Collins TOWNSHIP</t>
  </si>
  <si>
    <t>Collinwood TOWNSHIP</t>
  </si>
  <si>
    <t>Cologne CITY</t>
  </si>
  <si>
    <t>Columbia TOWNSHIP</t>
  </si>
  <si>
    <t>Columbia Heights CITY</t>
  </si>
  <si>
    <t>Columbus CITY</t>
  </si>
  <si>
    <t>Colvin TOWNSHIP</t>
  </si>
  <si>
    <t>Comfort TOWNSHIP</t>
  </si>
  <si>
    <t>Comfrey CITY</t>
  </si>
  <si>
    <t>Como TOWNSHIP</t>
  </si>
  <si>
    <t>Compton TOWNSHIP</t>
  </si>
  <si>
    <t>Comstock TOWNSHIP</t>
  </si>
  <si>
    <t>Comstock CITY</t>
  </si>
  <si>
    <t>Concord TOWNSHIP</t>
  </si>
  <si>
    <t>Conger CITY</t>
  </si>
  <si>
    <t>Connelly TOWNSHIP</t>
  </si>
  <si>
    <t>Cook CITY</t>
  </si>
  <si>
    <t>Coon Creek TOWNSHIP</t>
  </si>
  <si>
    <t>Coon Rapids CITY</t>
  </si>
  <si>
    <t>Copley TOWNSHIP</t>
  </si>
  <si>
    <t>Corcoran CITY</t>
  </si>
  <si>
    <t>Cordova TOWNSHIP</t>
  </si>
  <si>
    <t>Corinna TOWNSHIP</t>
  </si>
  <si>
    <t>Corliss TOWNSHIP</t>
  </si>
  <si>
    <t>Cormant TOWNSHIP</t>
  </si>
  <si>
    <t>Cormorant TOWNSHIP</t>
  </si>
  <si>
    <t>Cornish TOWNSHIP</t>
  </si>
  <si>
    <t>Correll CITY</t>
  </si>
  <si>
    <t>Cosmos TOWNSHIP</t>
  </si>
  <si>
    <t>Cosmos CITY</t>
  </si>
  <si>
    <t>Cottage Grove CITY</t>
  </si>
  <si>
    <t>Cotton TOWNSHIP</t>
  </si>
  <si>
    <t>Cottonwood TOWNSHIP</t>
  </si>
  <si>
    <t>Cottonwood CITY</t>
  </si>
  <si>
    <t>Courtland TOWNSHIP</t>
  </si>
  <si>
    <t>Courtland CITY</t>
  </si>
  <si>
    <t>Crane Lake TOWNSHIP</t>
  </si>
  <si>
    <t>Crate TOWNSHIP</t>
  </si>
  <si>
    <t>Credit River TOWNSHIP</t>
  </si>
  <si>
    <t>Croke TOWNSHIP</t>
  </si>
  <si>
    <t>Cromwell TOWNSHIP</t>
  </si>
  <si>
    <t>Cromwell CITY</t>
  </si>
  <si>
    <t>Crooked Creek TOWNSHIP</t>
  </si>
  <si>
    <t>Crooked Lake TOWNSHIP</t>
  </si>
  <si>
    <t>Crooks TOWNSHIP</t>
  </si>
  <si>
    <t>Crookston TOWNSHIP</t>
  </si>
  <si>
    <t>Crookston CITY</t>
  </si>
  <si>
    <t>Crosby TOWNSHIP</t>
  </si>
  <si>
    <t>Crosby CITY</t>
  </si>
  <si>
    <t>Crosslake CITY</t>
  </si>
  <si>
    <t>Crow Lake TOWNSHIP</t>
  </si>
  <si>
    <t>Crow River TOWNSHIP</t>
  </si>
  <si>
    <t>Crow Wing TOWNSHIP</t>
  </si>
  <si>
    <t>Crow Wing Lake TOWNSHIP</t>
  </si>
  <si>
    <t>Crystal CITY</t>
  </si>
  <si>
    <t>Crystal Bay TOWNSHIP</t>
  </si>
  <si>
    <t>Cuba TOWNSHIP</t>
  </si>
  <si>
    <t>Culdrum TOWNSHIP</t>
  </si>
  <si>
    <t>Culver TOWNSHIP</t>
  </si>
  <si>
    <t>Currie CITY</t>
  </si>
  <si>
    <t>Cushing TOWNSHIP</t>
  </si>
  <si>
    <t>Custer TOWNSHIP</t>
  </si>
  <si>
    <t>Cuyuna CITY</t>
  </si>
  <si>
    <t>Cyrus CITY</t>
  </si>
  <si>
    <t>Daggett Brook TOWNSHIP</t>
  </si>
  <si>
    <t>Dahlgren TOWNSHIP</t>
  </si>
  <si>
    <t>Dailey TOWNSHIP</t>
  </si>
  <si>
    <t>Dakota CITY</t>
  </si>
  <si>
    <t>Dalbo TOWNSHIP</t>
  </si>
  <si>
    <t>Dale TOWNSHIP</t>
  </si>
  <si>
    <t>Dalton CITY</t>
  </si>
  <si>
    <t>Dane Prairie TOWNSHIP</t>
  </si>
  <si>
    <t>Danforth TOWNSHIP</t>
  </si>
  <si>
    <t>Danielson TOWNSHIP</t>
  </si>
  <si>
    <t>Danube CITY</t>
  </si>
  <si>
    <t>Danvers CITY</t>
  </si>
  <si>
    <t>Danville TOWNSHIP</t>
  </si>
  <si>
    <t>Darfur CITY</t>
  </si>
  <si>
    <t>Darling TOWNSHIP</t>
  </si>
  <si>
    <t>Darnen TOWNSHIP</t>
  </si>
  <si>
    <t>Darwin TOWNSHIP</t>
  </si>
  <si>
    <t>Darwin CITY</t>
  </si>
  <si>
    <t>Dassel TOWNSHIP</t>
  </si>
  <si>
    <t>Dassel CITY</t>
  </si>
  <si>
    <t>Davidson UNORGANIZED TERRITORY</t>
  </si>
  <si>
    <t>Davis TOWNSHIP</t>
  </si>
  <si>
    <t>Dawson CITY</t>
  </si>
  <si>
    <t>Dayton CITY</t>
  </si>
  <si>
    <t>De Graff CITY</t>
  </si>
  <si>
    <t>Dead Lake TOWNSHIP</t>
  </si>
  <si>
    <t>Dean Lake UNORGANIZED TERRITORY</t>
  </si>
  <si>
    <t>Decoria TOWNSHIP</t>
  </si>
  <si>
    <t>Deephaven CITY</t>
  </si>
  <si>
    <t>Deer TOWNSHIP</t>
  </si>
  <si>
    <t>Deer Creek TOWNSHIP</t>
  </si>
  <si>
    <t>Deer Creek CITY</t>
  </si>
  <si>
    <t>Deer Lake UNORGANIZED TERRITORY</t>
  </si>
  <si>
    <t>Deer Park TOWNSHIP</t>
  </si>
  <si>
    <t>Deer River TOWNSHIP</t>
  </si>
  <si>
    <t>Deer River CITY</t>
  </si>
  <si>
    <t>Deerfield TOWNSHIP</t>
  </si>
  <si>
    <t>Deerhorn TOWNSHIP</t>
  </si>
  <si>
    <t>Deerwood TOWNSHIP</t>
  </si>
  <si>
    <t>Deerwood CITY</t>
  </si>
  <si>
    <t>Delafield TOWNSHIP</t>
  </si>
  <si>
    <t>Delano CITY</t>
  </si>
  <si>
    <t>Delavan TOWNSHIP</t>
  </si>
  <si>
    <t>Delavan CITY</t>
  </si>
  <si>
    <t>Delaware TOWNSHIP</t>
  </si>
  <si>
    <t>Delhi TOWNSHIP</t>
  </si>
  <si>
    <t>Delhi CITY</t>
  </si>
  <si>
    <t>Dell Grove TOWNSHIP</t>
  </si>
  <si>
    <t>Dellwood CITY</t>
  </si>
  <si>
    <t>Delton TOWNSHIP</t>
  </si>
  <si>
    <t>Denham CITY</t>
  </si>
  <si>
    <t>Denmark TOWNSHIP</t>
  </si>
  <si>
    <t>Dennison CITY</t>
  </si>
  <si>
    <t>Dent CITY</t>
  </si>
  <si>
    <t>Denver TOWNSHIP</t>
  </si>
  <si>
    <t>Derrynane TOWNSHIP</t>
  </si>
  <si>
    <t>Des Moines TOWNSHIP</t>
  </si>
  <si>
    <t>Des Moines River TOWNSHIP</t>
  </si>
  <si>
    <t>Detroit TOWNSHIP</t>
  </si>
  <si>
    <t>Detroit Lakes CITY</t>
  </si>
  <si>
    <t>Dewald TOWNSHIP</t>
  </si>
  <si>
    <t>Dewey TOWNSHIP</t>
  </si>
  <si>
    <t>Dexter TOWNSHIP</t>
  </si>
  <si>
    <t>Dexter CITY</t>
  </si>
  <si>
    <t>Diamond Lake TOWNSHIP</t>
  </si>
  <si>
    <t>Dieter TOWNSHIP</t>
  </si>
  <si>
    <t>Dilworth CITY</t>
  </si>
  <si>
    <t>Dodge Center CITY</t>
  </si>
  <si>
    <t>Dollymount TOWNSHIP</t>
  </si>
  <si>
    <t>Donaldson CITY</t>
  </si>
  <si>
    <t>Donnelly TOWNSHIP</t>
  </si>
  <si>
    <t>Donnelly CITY</t>
  </si>
  <si>
    <t>Dora TOWNSHIP</t>
  </si>
  <si>
    <t>Doran CITY</t>
  </si>
  <si>
    <t>Douglas TOWNSHIP</t>
  </si>
  <si>
    <t>Dover TOWNSHIP</t>
  </si>
  <si>
    <t>Dover CITY</t>
  </si>
  <si>
    <t>Dovray TOWNSHIP</t>
  </si>
  <si>
    <t>Dovray CITY</t>
  </si>
  <si>
    <t>Dovre TOWNSHIP</t>
  </si>
  <si>
    <t>Drammen TOWNSHIP</t>
  </si>
  <si>
    <t>Dresbach TOWNSHIP</t>
  </si>
  <si>
    <t>Dryden TOWNSHIP</t>
  </si>
  <si>
    <t>Dublin TOWNSHIP</t>
  </si>
  <si>
    <t>Dudley TOWNSHIP</t>
  </si>
  <si>
    <t>Duluth TOWNSHIP</t>
  </si>
  <si>
    <t>Duluth CITY</t>
  </si>
  <si>
    <t>Dumont CITY</t>
  </si>
  <si>
    <t>Dunbar TOWNSHIP</t>
  </si>
  <si>
    <t>Dundas CITY</t>
  </si>
  <si>
    <t>Dundee CITY</t>
  </si>
  <si>
    <t>Dunn TOWNSHIP</t>
  </si>
  <si>
    <t>Dunnell CITY</t>
  </si>
  <si>
    <t>Durand TOWNSHIP</t>
  </si>
  <si>
    <t>Eagan CITY</t>
  </si>
  <si>
    <t>Eagle TOWNSHIP</t>
  </si>
  <si>
    <t>Eagle Bend CITY</t>
  </si>
  <si>
    <t>Eagle Lake TOWNSHIP</t>
  </si>
  <si>
    <t>Eagle Lake CITY</t>
  </si>
  <si>
    <t>Eagle Point TOWNSHIP</t>
  </si>
  <si>
    <t>Eagle Valley TOWNSHIP</t>
  </si>
  <si>
    <t>Eagle View TOWNSHIP</t>
  </si>
  <si>
    <t>Eagles Nest TOWNSHIP</t>
  </si>
  <si>
    <t>East Bethel CITY</t>
  </si>
  <si>
    <t>East Cass UNORGANIZED TERRITORY</t>
  </si>
  <si>
    <t>East Chain TOWNSHIP</t>
  </si>
  <si>
    <t>East Cook UNORGANIZED TERRITORY</t>
  </si>
  <si>
    <t>East Grand Forks CITY</t>
  </si>
  <si>
    <t>East Gull Lake CITY</t>
  </si>
  <si>
    <t>East Kittson UNORGANIZED TERRITORY</t>
  </si>
  <si>
    <t>East Koochiching UNORGANIZED TERRITORY</t>
  </si>
  <si>
    <t>East Lake UNORGANIZED TERRITORY</t>
  </si>
  <si>
    <t>East Lake Lillian TOWNSHIP</t>
  </si>
  <si>
    <t>East Park TOWNSHIP</t>
  </si>
  <si>
    <t>East Side TOWNSHIP</t>
  </si>
  <si>
    <t>East Valley TOWNSHIP</t>
  </si>
  <si>
    <t>Eastern TOWNSHIP</t>
  </si>
  <si>
    <t>Easton CITY</t>
  </si>
  <si>
    <t>Echo TOWNSHIP</t>
  </si>
  <si>
    <t>Echo CITY</t>
  </si>
  <si>
    <t>Eckles TOWNSHIP</t>
  </si>
  <si>
    <t>Eckvoll TOWNSHIP</t>
  </si>
  <si>
    <t>Eddy TOWNSHIP</t>
  </si>
  <si>
    <t>Eden TOWNSHIP</t>
  </si>
  <si>
    <t>Eden Lake TOWNSHIP</t>
  </si>
  <si>
    <t>Eden Prairie CITY</t>
  </si>
  <si>
    <t>Eden Valley CITY</t>
  </si>
  <si>
    <t>Edgerton CITY</t>
  </si>
  <si>
    <t>Edina CITY</t>
  </si>
  <si>
    <t>Edison TOWNSHIP</t>
  </si>
  <si>
    <t>Edna TOWNSHIP</t>
  </si>
  <si>
    <t>Edwards TOWNSHIP</t>
  </si>
  <si>
    <t>Effie UNORGANIZED TERRITORY</t>
  </si>
  <si>
    <t>Effie CITY</t>
  </si>
  <si>
    <t>Effington TOWNSHIP</t>
  </si>
  <si>
    <t>Eglon TOWNSHIP</t>
  </si>
  <si>
    <t>Eidsvold TOWNSHIP</t>
  </si>
  <si>
    <t>Eitzen CITY</t>
  </si>
  <si>
    <t>Elba TOWNSHIP</t>
  </si>
  <si>
    <t>Elba CITY</t>
  </si>
  <si>
    <t>Elbow Lake TOWNSHIP</t>
  </si>
  <si>
    <t>Elbow Lake CITY</t>
  </si>
  <si>
    <t>Eldorado TOWNSHIP</t>
  </si>
  <si>
    <t>Elgin TOWNSHIP</t>
  </si>
  <si>
    <t>Elgin CITY</t>
  </si>
  <si>
    <t>Elizabeth TOWNSHIP</t>
  </si>
  <si>
    <t>Elizabeth CITY</t>
  </si>
  <si>
    <t>Elk TOWNSHIP</t>
  </si>
  <si>
    <t>Elk Lake TOWNSHIP</t>
  </si>
  <si>
    <t>Elk River CITY</t>
  </si>
  <si>
    <t>Elko New Market CITY</t>
  </si>
  <si>
    <t>Elkton TOWNSHIP</t>
  </si>
  <si>
    <t>Elkton CITY</t>
  </si>
  <si>
    <t>Ellendale CITY</t>
  </si>
  <si>
    <t>Ellington TOWNSHIP</t>
  </si>
  <si>
    <t>Ellsborough TOWNSHIP</t>
  </si>
  <si>
    <t>Ellsburg TOWNSHIP</t>
  </si>
  <si>
    <t>Ellsworth TOWNSHIP</t>
  </si>
  <si>
    <t>Ellsworth CITY</t>
  </si>
  <si>
    <t>Elm Creek TOWNSHIP</t>
  </si>
  <si>
    <t>Elmdale TOWNSHIP</t>
  </si>
  <si>
    <t>Elmdale CITY</t>
  </si>
  <si>
    <t>Elmer TOWNSHIP</t>
  </si>
  <si>
    <t>Elmira TOWNSHIP</t>
  </si>
  <si>
    <t>Elmo TOWNSHIP</t>
  </si>
  <si>
    <t>Elmore TOWNSHIP</t>
  </si>
  <si>
    <t>Elmore CITY</t>
  </si>
  <si>
    <t>Elmwood TOWNSHIP</t>
  </si>
  <si>
    <t>Elrosa CITY</t>
  </si>
  <si>
    <t>Ely CITY</t>
  </si>
  <si>
    <t>Elysian TOWNSHIP</t>
  </si>
  <si>
    <t>Elysian CITY</t>
  </si>
  <si>
    <t>Emardville TOWNSHIP</t>
  </si>
  <si>
    <t>Embarrass TOWNSHIP</t>
  </si>
  <si>
    <t>Emerald TOWNSHIP</t>
  </si>
  <si>
    <t>Emily CITY</t>
  </si>
  <si>
    <t>Emmet TOWNSHIP</t>
  </si>
  <si>
    <t>Emmons CITY</t>
  </si>
  <si>
    <t>Empire TOWNSHIP</t>
  </si>
  <si>
    <t>Enstrom TOWNSHIP</t>
  </si>
  <si>
    <t>Enterprise TOWNSHIP</t>
  </si>
  <si>
    <t>Equality TOWNSHIP</t>
  </si>
  <si>
    <t>Erdahl TOWNSHIP</t>
  </si>
  <si>
    <t>Erhard CITY</t>
  </si>
  <si>
    <t>Erhards Grove TOWNSHIP</t>
  </si>
  <si>
    <t>Ericson TOWNSHIP</t>
  </si>
  <si>
    <t>Erie TOWNSHIP</t>
  </si>
  <si>
    <t>Erin TOWNSHIP</t>
  </si>
  <si>
    <t>Erskine CITY</t>
  </si>
  <si>
    <t>Espelie TOWNSHIP</t>
  </si>
  <si>
    <t>Esther TOWNSHIP</t>
  </si>
  <si>
    <t>Euclid TOWNSHIP</t>
  </si>
  <si>
    <t>Eureka TOWNSHIP</t>
  </si>
  <si>
    <t>Evan CITY</t>
  </si>
  <si>
    <t>Evansville TOWNSHIP</t>
  </si>
  <si>
    <t>Evansville CITY</t>
  </si>
  <si>
    <t>Eveleth CITY</t>
  </si>
  <si>
    <t>Everglade TOWNSHIP</t>
  </si>
  <si>
    <t>Evergreen TOWNSHIP</t>
  </si>
  <si>
    <t>Everts TOWNSHIP</t>
  </si>
  <si>
    <t>Ewington TOWNSHIP</t>
  </si>
  <si>
    <t>Excel TOWNSHIP</t>
  </si>
  <si>
    <t>Excelsior CITY</t>
  </si>
  <si>
    <t>Eyota TOWNSHIP</t>
  </si>
  <si>
    <t>Eyota CITY</t>
  </si>
  <si>
    <t>Fahlun TOWNSHIP</t>
  </si>
  <si>
    <t>Fairbanks TOWNSHIP</t>
  </si>
  <si>
    <t>Fairfax TOWNSHIP</t>
  </si>
  <si>
    <t>Fairfax CITY</t>
  </si>
  <si>
    <t>Fairfield TOWNSHIP</t>
  </si>
  <si>
    <t>Fair Haven TOWNSHIP</t>
  </si>
  <si>
    <t>Fairmont TOWNSHIP</t>
  </si>
  <si>
    <t>Fairmont CITY</t>
  </si>
  <si>
    <t>Fairview TOWNSHIP</t>
  </si>
  <si>
    <t>Falcon Heights CITY</t>
  </si>
  <si>
    <t>Falk TOWNSHIP</t>
  </si>
  <si>
    <t>Fall Lake TOWNSHIP</t>
  </si>
  <si>
    <t>Falun TOWNSHIP</t>
  </si>
  <si>
    <t>Fanny TOWNSHIP</t>
  </si>
  <si>
    <t>Farden TOWNSHIP</t>
  </si>
  <si>
    <t>Faribault CITY</t>
  </si>
  <si>
    <t>Farley TOWNSHIP</t>
  </si>
  <si>
    <t>Farm Island TOWNSHIP</t>
  </si>
  <si>
    <t>Farming TOWNSHIP</t>
  </si>
  <si>
    <t>Farmington TOWNSHIP</t>
  </si>
  <si>
    <t>Farmington CITY</t>
  </si>
  <si>
    <t>Farwell CITY</t>
  </si>
  <si>
    <t>Fawn Lake TOWNSHIP</t>
  </si>
  <si>
    <t>Faxon TOWNSHIP</t>
  </si>
  <si>
    <t>Fayal TOWNSHIP</t>
  </si>
  <si>
    <t>Featherstone TOWNSHIP</t>
  </si>
  <si>
    <t>Federal Dam CITY</t>
  </si>
  <si>
    <t>Feeley TOWNSHIP</t>
  </si>
  <si>
    <t>Kiester CITY</t>
  </si>
  <si>
    <t>Kildare TOWNSHIP</t>
  </si>
  <si>
    <t>Kilkenny TOWNSHIP</t>
  </si>
  <si>
    <t>Kilkenny CITY</t>
  </si>
  <si>
    <t>Kimball TOWNSHIP</t>
  </si>
  <si>
    <t>Kimball CITY</t>
  </si>
  <si>
    <t>Kimberly TOWNSHIP</t>
  </si>
  <si>
    <t>Kinbrae CITY</t>
  </si>
  <si>
    <t>King TOWNSHIP</t>
  </si>
  <si>
    <t>Kinghurst TOWNSHIP</t>
  </si>
  <si>
    <t>Kingman TOWNSHIP</t>
  </si>
  <si>
    <t>Kingston TOWNSHIP</t>
  </si>
  <si>
    <t>Kingston CITY</t>
  </si>
  <si>
    <t>Kinney CITY</t>
  </si>
  <si>
    <t>Kintire TOWNSHIP</t>
  </si>
  <si>
    <t>Knife Lake TOWNSHIP</t>
  </si>
  <si>
    <t>Knute TOWNSHIP</t>
  </si>
  <si>
    <t>Kragero TOWNSHIP</t>
  </si>
  <si>
    <t>Kragnes TOWNSHIP</t>
  </si>
  <si>
    <t>Krain TOWNSHIP</t>
  </si>
  <si>
    <t>Kratka TOWNSHIP</t>
  </si>
  <si>
    <t>Kroschel TOWNSHIP</t>
  </si>
  <si>
    <t>Kugler TOWNSHIP</t>
  </si>
  <si>
    <t>Kurtz TOWNSHIP</t>
  </si>
  <si>
    <t>La Crescent TOWNSHIP</t>
  </si>
  <si>
    <t>La Crescent CITY</t>
  </si>
  <si>
    <t>La Crosse TOWNSHIP</t>
  </si>
  <si>
    <t>La Garde TOWNSHIP</t>
  </si>
  <si>
    <t>La Grand TOWNSHIP</t>
  </si>
  <si>
    <t>La Prairie TOWNSHIP</t>
  </si>
  <si>
    <t>La Prairie CITY</t>
  </si>
  <si>
    <t>La Salle CITY</t>
  </si>
  <si>
    <t>Lac qui Parle TOWNSHIP</t>
  </si>
  <si>
    <t>Lafayette TOWNSHIP</t>
  </si>
  <si>
    <t>Lafayette CITY</t>
  </si>
  <si>
    <t>Lake TOWNSHIP</t>
  </si>
  <si>
    <t>Lake Alice TOWNSHIP</t>
  </si>
  <si>
    <t>Lake Andrew TOWNSHIP</t>
  </si>
  <si>
    <t>Otisco TOWNSHIP</t>
  </si>
  <si>
    <t>Otrey TOWNSHIP</t>
  </si>
  <si>
    <t>Otsego CITY</t>
  </si>
  <si>
    <t>Ottawa TOWNSHIP</t>
  </si>
  <si>
    <t>Otter Tail TOWNSHIP</t>
  </si>
  <si>
    <t>Otter Tail Peninsula TOWNSHIP</t>
  </si>
  <si>
    <t>Ottertail CITY</t>
  </si>
  <si>
    <t>Otto TOWNSHIP</t>
  </si>
  <si>
    <t>Owatonna TOWNSHIP</t>
  </si>
  <si>
    <t>Owatonna CITY</t>
  </si>
  <si>
    <t>Owens TOWNSHIP</t>
  </si>
  <si>
    <t>Oxford TOWNSHIP</t>
  </si>
  <si>
    <t>Paddock TOWNSHIP</t>
  </si>
  <si>
    <t>Page TOWNSHIP</t>
  </si>
  <si>
    <t>Palisade CITY</t>
  </si>
  <si>
    <t>Palmer TOWNSHIP</t>
  </si>
  <si>
    <t>Palmville TOWNSHIP</t>
  </si>
  <si>
    <t>Palmyra TOWNSHIP</t>
  </si>
  <si>
    <t>Park TOWNSHIP</t>
  </si>
  <si>
    <t>Park Rapids CITY</t>
  </si>
  <si>
    <t>Parke TOWNSHIP</t>
  </si>
  <si>
    <t>Parker TOWNSHIP</t>
  </si>
  <si>
    <t>Parkers Prairie TOWNSHIP</t>
  </si>
  <si>
    <t>Parkers Prairie CITY</t>
  </si>
  <si>
    <t>Parnell TOWNSHIP</t>
  </si>
  <si>
    <t>Partridge TOWNSHIP</t>
  </si>
  <si>
    <t>Paxton TOWNSHIP</t>
  </si>
  <si>
    <t>Paynesville TOWNSHIP</t>
  </si>
  <si>
    <t>Paynesville CITY</t>
  </si>
  <si>
    <t>Peace TOWNSHIP</t>
  </si>
  <si>
    <t>Pease CITY</t>
  </si>
  <si>
    <t>Pelan TOWNSHIP</t>
  </si>
  <si>
    <t>Pelican TOWNSHIP</t>
  </si>
  <si>
    <t>Pelican Lake TOWNSHIP</t>
  </si>
  <si>
    <t>Pelican Rapids CITY</t>
  </si>
  <si>
    <t>Pemberton CITY</t>
  </si>
  <si>
    <t>Felton TOWNSHIP</t>
  </si>
  <si>
    <t>Felton CITY</t>
  </si>
  <si>
    <t>Fenton TOWNSHIP</t>
  </si>
  <si>
    <t>Fergus Falls TOWNSHIP</t>
  </si>
  <si>
    <t>Fergus Falls CITY</t>
  </si>
  <si>
    <t>Fern TOWNSHIP</t>
  </si>
  <si>
    <t>Fertile CITY</t>
  </si>
  <si>
    <t>Field TOWNSHIP</t>
  </si>
  <si>
    <t>Fieldon TOWNSHIP</t>
  </si>
  <si>
    <t>Fifty Lakes CITY</t>
  </si>
  <si>
    <t>Fillmore TOWNSHIP</t>
  </si>
  <si>
    <t>Fine Lakes TOWNSHIP</t>
  </si>
  <si>
    <t>Finlayson TOWNSHIP</t>
  </si>
  <si>
    <t>Finlayson CITY</t>
  </si>
  <si>
    <t>Fish Lake TOWNSHIP</t>
  </si>
  <si>
    <t>Fisher TOWNSHIP</t>
  </si>
  <si>
    <t>Fisher CITY</t>
  </si>
  <si>
    <t>Fleming TOWNSHIP</t>
  </si>
  <si>
    <t>Flensburg CITY</t>
  </si>
  <si>
    <t>Flom TOWNSHIP</t>
  </si>
  <si>
    <t>Floodwood TOWNSHIP</t>
  </si>
  <si>
    <t>Floodwood CITY</t>
  </si>
  <si>
    <t>Flora TOWNSHIP</t>
  </si>
  <si>
    <t>Florence TOWNSHIP</t>
  </si>
  <si>
    <t>Florence CITY</t>
  </si>
  <si>
    <t>Florida TOWNSHIP</t>
  </si>
  <si>
    <t>Flowing TOWNSHIP</t>
  </si>
  <si>
    <t>Foldahl TOWNSHIP</t>
  </si>
  <si>
    <t>Folden TOWNSHIP</t>
  </si>
  <si>
    <t>Foley CITY</t>
  </si>
  <si>
    <t>Folsom TOWNSHIP</t>
  </si>
  <si>
    <t>Forada CITY</t>
  </si>
  <si>
    <t>Ford TOWNSHIP</t>
  </si>
  <si>
    <t>Forest TOWNSHIP</t>
  </si>
  <si>
    <t>Forest City TOWNSHIP</t>
  </si>
  <si>
    <t>Forest Lake CITY</t>
  </si>
  <si>
    <t>Forest Prairie TOWNSHIP</t>
  </si>
  <si>
    <t>Foreston CITY</t>
  </si>
  <si>
    <t>Forestville TOWNSHIP</t>
  </si>
  <si>
    <t>Fork TOWNSHIP</t>
  </si>
  <si>
    <t>Fort Ripley TOWNSHIP</t>
  </si>
  <si>
    <t>Fort Ripley CITY</t>
  </si>
  <si>
    <t>Fort Snelling UNORGANIZED TERRITORY</t>
  </si>
  <si>
    <t>Fortier TOWNSHIP</t>
  </si>
  <si>
    <t>Fosston CITY</t>
  </si>
  <si>
    <t>Fossum TOWNSHIP</t>
  </si>
  <si>
    <t>Foster TOWNSHIP</t>
  </si>
  <si>
    <t>Fountain TOWNSHIP</t>
  </si>
  <si>
    <t>Fountain CITY</t>
  </si>
  <si>
    <t>Fountain Prairie TOWNSHIP</t>
  </si>
  <si>
    <t>Fox Lake TOWNSHIP</t>
  </si>
  <si>
    <t>Foxhome TOWNSHIP</t>
  </si>
  <si>
    <t>Foxhome CITY</t>
  </si>
  <si>
    <t>Framnas TOWNSHIP</t>
  </si>
  <si>
    <t>Franconia TOWNSHIP</t>
  </si>
  <si>
    <t>Frankford TOWNSHIP</t>
  </si>
  <si>
    <t>Franklin TOWNSHIP</t>
  </si>
  <si>
    <t>Franklin CITY</t>
  </si>
  <si>
    <t>Fraser TOWNSHIP</t>
  </si>
  <si>
    <t>Frazee CITY</t>
  </si>
  <si>
    <t>Fredenberg TOWNSHIP</t>
  </si>
  <si>
    <t>Freeborn TOWNSHIP</t>
  </si>
  <si>
    <t>Freeborn CITY</t>
  </si>
  <si>
    <t>Freedom TOWNSHIP</t>
  </si>
  <si>
    <t>Freeland TOWNSHIP</t>
  </si>
  <si>
    <t>Freeman TOWNSHIP</t>
  </si>
  <si>
    <t>Freeport CITY</t>
  </si>
  <si>
    <t>Fremont TOWNSHIP</t>
  </si>
  <si>
    <t>French TOWNSHIP</t>
  </si>
  <si>
    <t>French Lake TOWNSHIP</t>
  </si>
  <si>
    <t>Friberg TOWNSHIP</t>
  </si>
  <si>
    <t>Fridley CITY</t>
  </si>
  <si>
    <t>Friendship TOWNSHIP</t>
  </si>
  <si>
    <t>Frohn TOWNSHIP</t>
  </si>
  <si>
    <t>Frost CITY</t>
  </si>
  <si>
    <t>Fulda CITY</t>
  </si>
  <si>
    <t>Funkley CITY</t>
  </si>
  <si>
    <t>Gail Lake TOWNSHIP</t>
  </si>
  <si>
    <t>Galena TOWNSHIP</t>
  </si>
  <si>
    <t>Gales TOWNSHIP</t>
  </si>
  <si>
    <t>Garden TOWNSHIP</t>
  </si>
  <si>
    <t>Garden City TOWNSHIP</t>
  </si>
  <si>
    <t>Garfield TOWNSHIP</t>
  </si>
  <si>
    <t>Garfield CITY</t>
  </si>
  <si>
    <t>Garnes TOWNSHIP</t>
  </si>
  <si>
    <t>Garrison TOWNSHIP</t>
  </si>
  <si>
    <t>Garrison CITY</t>
  </si>
  <si>
    <t>Garvin CITY</t>
  </si>
  <si>
    <t>Gary CITY</t>
  </si>
  <si>
    <t>Gaylord CITY</t>
  </si>
  <si>
    <t>Gem Lake CITY</t>
  </si>
  <si>
    <t>Geneva TOWNSHIP</t>
  </si>
  <si>
    <t>Geneva CITY</t>
  </si>
  <si>
    <t>Gennessee TOWNSHIP</t>
  </si>
  <si>
    <t>Genola CITY</t>
  </si>
  <si>
    <t>Gentilly TOWNSHIP</t>
  </si>
  <si>
    <t>Georgetown TOWNSHIP</t>
  </si>
  <si>
    <t>Georgetown CITY</t>
  </si>
  <si>
    <t>Germania TOWNSHIP</t>
  </si>
  <si>
    <t>Germantown TOWNSHIP</t>
  </si>
  <si>
    <t>Gervais TOWNSHIP</t>
  </si>
  <si>
    <t>Getty TOWNSHIP</t>
  </si>
  <si>
    <t>Gheen UNORGANIZED TERRITORY</t>
  </si>
  <si>
    <t>Ghent CITY</t>
  </si>
  <si>
    <t>Gibbon CITY</t>
  </si>
  <si>
    <t>Gilbert CITY</t>
  </si>
  <si>
    <t>Gilchrist TOWNSHIP</t>
  </si>
  <si>
    <t>Gillford TOWNSHIP</t>
  </si>
  <si>
    <t>Gilman CITY</t>
  </si>
  <si>
    <t>Gilmanton TOWNSHIP</t>
  </si>
  <si>
    <t>Girard TOWNSHIP</t>
  </si>
  <si>
    <t>Glasgow TOWNSHIP</t>
  </si>
  <si>
    <t>Glen TOWNSHIP</t>
  </si>
  <si>
    <t>Glencoe TOWNSHIP</t>
  </si>
  <si>
    <t>Glencoe CITY</t>
  </si>
  <si>
    <t>Glendorado TOWNSHIP</t>
  </si>
  <si>
    <t>Glenville CITY</t>
  </si>
  <si>
    <t>Glenwood TOWNSHIP</t>
  </si>
  <si>
    <t>Glenwood CITY</t>
  </si>
  <si>
    <t>Glyndon TOWNSHIP</t>
  </si>
  <si>
    <t>Glyndon CITY</t>
  </si>
  <si>
    <t>Gnesen TOWNSHIP</t>
  </si>
  <si>
    <t>Godfrey TOWNSHIP</t>
  </si>
  <si>
    <t>Golden Valley TOWNSHIP</t>
  </si>
  <si>
    <t>Golden Valley CITY</t>
  </si>
  <si>
    <t>Gonvick CITY</t>
  </si>
  <si>
    <t>Good Hope TOWNSHIP</t>
  </si>
  <si>
    <t>Good Thunder CITY</t>
  </si>
  <si>
    <t>Goodhue TOWNSHIP</t>
  </si>
  <si>
    <t>Goodhue CITY</t>
  </si>
  <si>
    <t>Goodland TOWNSHIP</t>
  </si>
  <si>
    <t>Goodridge TOWNSHIP</t>
  </si>
  <si>
    <t>Goodridge CITY</t>
  </si>
  <si>
    <t>Goodview CITY</t>
  </si>
  <si>
    <t>Goose Prairie TOWNSHIP</t>
  </si>
  <si>
    <t>Gordon TOWNSHIP</t>
  </si>
  <si>
    <t>Gorman TOWNSHIP</t>
  </si>
  <si>
    <t>Gorton TOWNSHIP</t>
  </si>
  <si>
    <t>Gould TOWNSHIP</t>
  </si>
  <si>
    <t>Grace TOWNSHIP</t>
  </si>
  <si>
    <t>Graceville TOWNSHIP</t>
  </si>
  <si>
    <t>Graceville CITY</t>
  </si>
  <si>
    <t>Grafton TOWNSHIP</t>
  </si>
  <si>
    <t>Graham TOWNSHIP</t>
  </si>
  <si>
    <t>Graham Lakes TOWNSHIP</t>
  </si>
  <si>
    <t>Granada CITY</t>
  </si>
  <si>
    <t>Granby TOWNSHIP</t>
  </si>
  <si>
    <t>Grand Forks TOWNSHIP</t>
  </si>
  <si>
    <t>Grand Lake TOWNSHIP</t>
  </si>
  <si>
    <t>Grand Marais CITY</t>
  </si>
  <si>
    <t>Grand Meadow TOWNSHIP</t>
  </si>
  <si>
    <t>Grand Meadow CITY</t>
  </si>
  <si>
    <t>Grand Plain TOWNSHIP</t>
  </si>
  <si>
    <t>Grand Portage UNORGANIZED TERRITORY</t>
  </si>
  <si>
    <t>Grand Prairie TOWNSHIP</t>
  </si>
  <si>
    <t>Grand Rapids CITY</t>
  </si>
  <si>
    <t>Grandview TOWNSHIP</t>
  </si>
  <si>
    <t>Grange TOWNSHIP</t>
  </si>
  <si>
    <t>Granite TOWNSHIP</t>
  </si>
  <si>
    <t>Granite Falls TOWNSHIP</t>
  </si>
  <si>
    <t>Granite Falls CITY</t>
  </si>
  <si>
    <t>Granite Ledge TOWNSHIP</t>
  </si>
  <si>
    <t>Granite Rock TOWNSHIP</t>
  </si>
  <si>
    <t>Grant CITY</t>
  </si>
  <si>
    <t>Grant Valley TOWNSHIP</t>
  </si>
  <si>
    <t>Granville TOWNSHIP</t>
  </si>
  <si>
    <t>Grass Lake TOWNSHIP</t>
  </si>
  <si>
    <t>Grasston CITY</t>
  </si>
  <si>
    <t>Grattan TOWNSHIP</t>
  </si>
  <si>
    <t>Gray TOWNSHIP</t>
  </si>
  <si>
    <t>Great Bend TOWNSHIP</t>
  </si>
  <si>
    <t>Great Scott TOWNSHIP</t>
  </si>
  <si>
    <t>Green Isle TOWNSHIP</t>
  </si>
  <si>
    <t>Green Isle CITY</t>
  </si>
  <si>
    <t>Green Lake TOWNSHIP</t>
  </si>
  <si>
    <t>Green Meadow TOWNSHIP</t>
  </si>
  <si>
    <t>Green Prairie TOWNSHIP</t>
  </si>
  <si>
    <t>Green Valley TOWNSHIP</t>
  </si>
  <si>
    <t>Greenbush TOWNSHIP</t>
  </si>
  <si>
    <t>Greenbush CITY</t>
  </si>
  <si>
    <t>Greenfield TOWNSHIP</t>
  </si>
  <si>
    <t>Greenfield CITY</t>
  </si>
  <si>
    <t>Greenleaf TOWNSHIP</t>
  </si>
  <si>
    <t>Greenvale TOWNSHIP</t>
  </si>
  <si>
    <t>Greenwald CITY</t>
  </si>
  <si>
    <t>Greenway TOWNSHIP</t>
  </si>
  <si>
    <t>Greenwood TOWNSHIP</t>
  </si>
  <si>
    <t>Greenwood CITY</t>
  </si>
  <si>
    <t>Gregory TOWNSHIP</t>
  </si>
  <si>
    <t>Grey Cloud Island TOWNSHIP</t>
  </si>
  <si>
    <t>Grey Eagle TOWNSHIP</t>
  </si>
  <si>
    <t>Grey Eagle CITY</t>
  </si>
  <si>
    <t>Grimstad TOWNSHIP</t>
  </si>
  <si>
    <t>Grove TOWNSHIP</t>
  </si>
  <si>
    <t>Grove City CITY</t>
  </si>
  <si>
    <t>Grove Lake TOWNSHIP</t>
  </si>
  <si>
    <t>Grove Park-Tilden TOWNSHIP</t>
  </si>
  <si>
    <t>Grygla CITY</t>
  </si>
  <si>
    <t>Gull Lake UNORGANIZED TERRITORY</t>
  </si>
  <si>
    <t>Gully TOWNSHIP</t>
  </si>
  <si>
    <t>Gully CITY</t>
  </si>
  <si>
    <t>Guthrie TOWNSHIP</t>
  </si>
  <si>
    <t>Hackensack CITY</t>
  </si>
  <si>
    <t>Hadley CITY</t>
  </si>
  <si>
    <t>Hagali TOWNSHIP</t>
  </si>
  <si>
    <t>Hagen TOWNSHIP</t>
  </si>
  <si>
    <t>Halden TOWNSHIP</t>
  </si>
  <si>
    <t>Hale TOWNSHIP</t>
  </si>
  <si>
    <t>Hallock TOWNSHIP</t>
  </si>
  <si>
    <t>Hallock CITY</t>
  </si>
  <si>
    <t>Halma CITY</t>
  </si>
  <si>
    <t>Halstad TOWNSHIP</t>
  </si>
  <si>
    <t>Halstad CITY</t>
  </si>
  <si>
    <t>Ham Lake CITY</t>
  </si>
  <si>
    <t>Hamburg CITY</t>
  </si>
  <si>
    <t>Hamden TOWNSHIP</t>
  </si>
  <si>
    <t>Hamlin TOWNSHIP</t>
  </si>
  <si>
    <t>Hammer TOWNSHIP</t>
  </si>
  <si>
    <t>Hammond TOWNSHIP</t>
  </si>
  <si>
    <t>Hammond CITY</t>
  </si>
  <si>
    <t>Hampden TOWNSHIP</t>
  </si>
  <si>
    <t>Hampton TOWNSHIP</t>
  </si>
  <si>
    <t>Hampton CITY</t>
  </si>
  <si>
    <t>Hamre TOWNSHIP</t>
  </si>
  <si>
    <t>Hancock TOWNSHIP</t>
  </si>
  <si>
    <t>Hancock CITY</t>
  </si>
  <si>
    <t>Hangaard TOWNSHIP</t>
  </si>
  <si>
    <t>Hanley Falls CITY</t>
  </si>
  <si>
    <t>Hanover CITY</t>
  </si>
  <si>
    <t>Hanska CITY</t>
  </si>
  <si>
    <t>Hansonville TOWNSHIP</t>
  </si>
  <si>
    <t>Hantho TOWNSHIP</t>
  </si>
  <si>
    <t>Harding CITY</t>
  </si>
  <si>
    <t>Hardwick CITY</t>
  </si>
  <si>
    <t>Harmony TOWNSHIP</t>
  </si>
  <si>
    <t>Harmony CITY</t>
  </si>
  <si>
    <t>Harris TOWNSHIP</t>
  </si>
  <si>
    <t>Harris CITY</t>
  </si>
  <si>
    <t>Harrison TOWNSHIP</t>
  </si>
  <si>
    <t>Hart TOWNSHIP</t>
  </si>
  <si>
    <t>Hart Lake TOWNSHIP</t>
  </si>
  <si>
    <t>Hartford TOWNSHIP</t>
  </si>
  <si>
    <t>Hartland TOWNSHIP</t>
  </si>
  <si>
    <t>Hartland CITY</t>
  </si>
  <si>
    <t>Harvey TOWNSHIP</t>
  </si>
  <si>
    <t>Hassan Valley TOWNSHIP</t>
  </si>
  <si>
    <t>Hastings CITY</t>
  </si>
  <si>
    <t>Hatfield CITY</t>
  </si>
  <si>
    <t>Haugen TOWNSHIP</t>
  </si>
  <si>
    <t>Havana TOWNSHIP</t>
  </si>
  <si>
    <t>Havelock TOWNSHIP</t>
  </si>
  <si>
    <t>Haven TOWNSHIP</t>
  </si>
  <si>
    <t>Haverhill TOWNSHIP</t>
  </si>
  <si>
    <t>Hawk Creek TOWNSHIP</t>
  </si>
  <si>
    <t>Hawley TOWNSHIP</t>
  </si>
  <si>
    <t>Hawley CITY</t>
  </si>
  <si>
    <t>Hay Brook TOWNSHIP</t>
  </si>
  <si>
    <t>Hay Creek TOWNSHIP</t>
  </si>
  <si>
    <t>Hay Lake UNORGANIZED TERRITORY</t>
  </si>
  <si>
    <t>Hayes TOWNSHIP</t>
  </si>
  <si>
    <t>Hayfield TOWNSHIP</t>
  </si>
  <si>
    <t>Hayfield CITY</t>
  </si>
  <si>
    <t>Hayland TOWNSHIP</t>
  </si>
  <si>
    <t>Hayward TOWNSHIP</t>
  </si>
  <si>
    <t>Hayward CITY</t>
  </si>
  <si>
    <t>Hazel Run TOWNSHIP</t>
  </si>
  <si>
    <t>Hazel Run CITY</t>
  </si>
  <si>
    <t>Hazelton TOWNSHIP</t>
  </si>
  <si>
    <t>Hector TOWNSHIP</t>
  </si>
  <si>
    <t>Hector CITY</t>
  </si>
  <si>
    <t>Hegbert TOWNSHIP</t>
  </si>
  <si>
    <t>Hegne TOWNSHIP</t>
  </si>
  <si>
    <t>Heidelberg CITY</t>
  </si>
  <si>
    <t>Heier TOWNSHIP</t>
  </si>
  <si>
    <t>Height of Land TOWNSHIP</t>
  </si>
  <si>
    <t>Heikkala Lake UNORGANIZED TERRITORY</t>
  </si>
  <si>
    <t>Helen TOWNSHIP</t>
  </si>
  <si>
    <t>Helena TOWNSHIP</t>
  </si>
  <si>
    <t>Helga TOWNSHIP</t>
  </si>
  <si>
    <t>Helgeland TOWNSHIP</t>
  </si>
  <si>
    <t>Henderson TOWNSHIP</t>
  </si>
  <si>
    <t>Henderson CITY</t>
  </si>
  <si>
    <t>Hendricks TOWNSHIP</t>
  </si>
  <si>
    <t>Hendricks CITY</t>
  </si>
  <si>
    <t>Hendrickson TOWNSHIP</t>
  </si>
  <si>
    <t>Hendrum TOWNSHIP</t>
  </si>
  <si>
    <t>Hendrum CITY</t>
  </si>
  <si>
    <t>Henning TOWNSHIP</t>
  </si>
  <si>
    <t>Henning CITY</t>
  </si>
  <si>
    <t>Henrietta TOWNSHIP</t>
  </si>
  <si>
    <t>Henriette CITY</t>
  </si>
  <si>
    <t>Henryville TOWNSHIP</t>
  </si>
  <si>
    <t>Hereim TOWNSHIP</t>
  </si>
  <si>
    <t>Herman CITY</t>
  </si>
  <si>
    <t>Hermantown CITY</t>
  </si>
  <si>
    <t>Heron Lake TOWNSHIP</t>
  </si>
  <si>
    <t>Heron Lake CITY</t>
  </si>
  <si>
    <t>Hersey TOWNSHIP</t>
  </si>
  <si>
    <t>Hewitt CITY</t>
  </si>
  <si>
    <t>Hibbing CITY</t>
  </si>
  <si>
    <t>Hickory TOWNSHIP</t>
  </si>
  <si>
    <t>Higdem TOWNSHIP</t>
  </si>
  <si>
    <t>High Forest TOWNSHIP</t>
  </si>
  <si>
    <t>Highland TOWNSHIP</t>
  </si>
  <si>
    <t>Highland Grove TOWNSHIP</t>
  </si>
  <si>
    <t>Highlanding TOWNSHIP</t>
  </si>
  <si>
    <t>Highwater TOWNSHIP</t>
  </si>
  <si>
    <t>Hill TOWNSHIP</t>
  </si>
  <si>
    <t>Hill City CITY</t>
  </si>
  <si>
    <t>Hill Lake TOWNSHIP</t>
  </si>
  <si>
    <t>Hill River TOWNSHIP</t>
  </si>
  <si>
    <t>Hillman TOWNSHIP</t>
  </si>
  <si>
    <t>Hillman CITY</t>
  </si>
  <si>
    <t>Hills CITY</t>
  </si>
  <si>
    <t>Hillsdale TOWNSHIP</t>
  </si>
  <si>
    <t>Hilltop CITY</t>
  </si>
  <si>
    <t>Hinckley TOWNSHIP</t>
  </si>
  <si>
    <t>Hinckley CITY</t>
  </si>
  <si>
    <t>Hines TOWNSHIP</t>
  </si>
  <si>
    <t>Hiram TOWNSHIP</t>
  </si>
  <si>
    <t>Hitterdal CITY</t>
  </si>
  <si>
    <t>Hobart TOWNSHIP</t>
  </si>
  <si>
    <t>Hodges TOWNSHIP</t>
  </si>
  <si>
    <t>Hoff TOWNSHIP</t>
  </si>
  <si>
    <t>Hoffman CITY</t>
  </si>
  <si>
    <t>Hokah TOWNSHIP</t>
  </si>
  <si>
    <t>Hokah CITY</t>
  </si>
  <si>
    <t>Holden TOWNSHIP</t>
  </si>
  <si>
    <t>Holding TOWNSHIP</t>
  </si>
  <si>
    <t>Holdingford CITY</t>
  </si>
  <si>
    <t>Holland TOWNSHIP</t>
  </si>
  <si>
    <t>Holland CITY</t>
  </si>
  <si>
    <t>Hollandale CITY</t>
  </si>
  <si>
    <t>Holloway CITY</t>
  </si>
  <si>
    <t>Holly TOWNSHIP</t>
  </si>
  <si>
    <t>Hollywood TOWNSHIP</t>
  </si>
  <si>
    <t>Holmes City TOWNSHIP</t>
  </si>
  <si>
    <t>Holmesville TOWNSHIP</t>
  </si>
  <si>
    <t>Holst TOWNSHIP</t>
  </si>
  <si>
    <t>Holt TOWNSHIP</t>
  </si>
  <si>
    <t>Holt CITY</t>
  </si>
  <si>
    <t>Holy Cross TOWNSHIP</t>
  </si>
  <si>
    <t>Holyoke TOWNSHIP</t>
  </si>
  <si>
    <t>Home TOWNSHIP</t>
  </si>
  <si>
    <t>Home Brook TOWNSHIP</t>
  </si>
  <si>
    <t>Home Lake TOWNSHIP</t>
  </si>
  <si>
    <t>Homer TOWNSHIP</t>
  </si>
  <si>
    <t>Homestead TOWNSHIP</t>
  </si>
  <si>
    <t>Honner TOWNSHIP</t>
  </si>
  <si>
    <t>Hope TOWNSHIP</t>
  </si>
  <si>
    <t>Hopkins CITY</t>
  </si>
  <si>
    <t>Hornet TOWNSHIP</t>
  </si>
  <si>
    <t>Horton TOWNSHIP</t>
  </si>
  <si>
    <t>Houston TOWNSHIP</t>
  </si>
  <si>
    <t>Houston CITY</t>
  </si>
  <si>
    <t>Howard Lake CITY</t>
  </si>
  <si>
    <t>Hoyt Lakes CITY</t>
  </si>
  <si>
    <t>Hubbard TOWNSHIP</t>
  </si>
  <si>
    <t>Hudson TOWNSHIP</t>
  </si>
  <si>
    <t>Hugo CITY</t>
  </si>
  <si>
    <t>Humboldt TOWNSHIP</t>
  </si>
  <si>
    <t>Humboldt CITY</t>
  </si>
  <si>
    <t>Hunter TOWNSHIP</t>
  </si>
  <si>
    <t>Huntersville TOWNSHIP</t>
  </si>
  <si>
    <t>Huntly TOWNSHIP</t>
  </si>
  <si>
    <t>Huntsville TOWNSHIP</t>
  </si>
  <si>
    <t>Huss TOWNSHIP</t>
  </si>
  <si>
    <t>Hutchinson TOWNSHIP</t>
  </si>
  <si>
    <t>Hutchinson CITY</t>
  </si>
  <si>
    <t>Hyde Park TOWNSHIP</t>
  </si>
  <si>
    <t>Ida TOWNSHIP</t>
  </si>
  <si>
    <t>Ideal TOWNSHIP</t>
  </si>
  <si>
    <t>Idun TOWNSHIP</t>
  </si>
  <si>
    <t>Ihlen CITY</t>
  </si>
  <si>
    <t>Independence CITY</t>
  </si>
  <si>
    <t>Indian Lake TOWNSHIP</t>
  </si>
  <si>
    <t>Industrial TOWNSHIP</t>
  </si>
  <si>
    <t>Inguadona TOWNSHIP</t>
  </si>
  <si>
    <t>Inman TOWNSHIP</t>
  </si>
  <si>
    <t>International Falls CITY</t>
  </si>
  <si>
    <t>Inver Grove Heights CITY</t>
  </si>
  <si>
    <t>Iona TOWNSHIP</t>
  </si>
  <si>
    <t>Iona CITY</t>
  </si>
  <si>
    <t>Iosco TOWNSHIP</t>
  </si>
  <si>
    <t>Iron Junction CITY</t>
  </si>
  <si>
    <t>Irondale TOWNSHIP</t>
  </si>
  <si>
    <t>Ironton CITY</t>
  </si>
  <si>
    <t>Irving TOWNSHIP</t>
  </si>
  <si>
    <t>Isanti TOWNSHIP</t>
  </si>
  <si>
    <t>Isanti CITY</t>
  </si>
  <si>
    <t>Island Lake TOWNSHIP</t>
  </si>
  <si>
    <t>Isle CITY</t>
  </si>
  <si>
    <t>Isle Harbor TOWNSHIP</t>
  </si>
  <si>
    <t>Itasca TOWNSHIP</t>
  </si>
  <si>
    <t>Ivanhoe CITY</t>
  </si>
  <si>
    <t>Jackson TOWNSHIP</t>
  </si>
  <si>
    <t>Jackson CITY</t>
  </si>
  <si>
    <t>Jadis TOWNSHIP</t>
  </si>
  <si>
    <t>Jamestown TOWNSHIP</t>
  </si>
  <si>
    <t>Janesville TOWNSHIP</t>
  </si>
  <si>
    <t>Janesville CITY</t>
  </si>
  <si>
    <t>Janette Lake UNORGANIZED TERRITORY</t>
  </si>
  <si>
    <t>Jasper CITY</t>
  </si>
  <si>
    <t>Jay TOWNSHIP</t>
  </si>
  <si>
    <t>Jeffers CITY</t>
  </si>
  <si>
    <t>Jefferson TOWNSHIP</t>
  </si>
  <si>
    <t>Jenkins TOWNSHIP</t>
  </si>
  <si>
    <t>Jenkins CITY</t>
  </si>
  <si>
    <t>Jessenland TOWNSHIP</t>
  </si>
  <si>
    <t>Jevne TOWNSHIP</t>
  </si>
  <si>
    <t>Jewett UNORGANIZED TERRITORY</t>
  </si>
  <si>
    <t>Jo Daviess TOWNSHIP</t>
  </si>
  <si>
    <t>Johnson TOWNSHIP</t>
  </si>
  <si>
    <t>Johnson CITY</t>
  </si>
  <si>
    <t>Johnsonville TOWNSHIP</t>
  </si>
  <si>
    <t>Jones TOWNSHIP</t>
  </si>
  <si>
    <t>Jordan TOWNSHIP</t>
  </si>
  <si>
    <t>Jordan CITY</t>
  </si>
  <si>
    <t>Judson TOWNSHIP</t>
  </si>
  <si>
    <t>Jupiter TOWNSHIP</t>
  </si>
  <si>
    <t>Kabetogama TOWNSHIP</t>
  </si>
  <si>
    <t>Kalevala TOWNSHIP</t>
  </si>
  <si>
    <t>Kalmar TOWNSHIP</t>
  </si>
  <si>
    <t>Kanabec TOWNSHIP</t>
  </si>
  <si>
    <t>Kanaranzi TOWNSHIP</t>
  </si>
  <si>
    <t>Kandiyohi TOWNSHIP</t>
  </si>
  <si>
    <t>Kandiyohi CITY</t>
  </si>
  <si>
    <t>Kandota TOWNSHIP</t>
  </si>
  <si>
    <t>Karlstad CITY</t>
  </si>
  <si>
    <t>Kasota TOWNSHIP</t>
  </si>
  <si>
    <t>Kasota CITY</t>
  </si>
  <si>
    <t>Kasson CITY</t>
  </si>
  <si>
    <t>Kathio TOWNSHIP</t>
  </si>
  <si>
    <t>Keene TOWNSHIP</t>
  </si>
  <si>
    <t>Keewatin CITY</t>
  </si>
  <si>
    <t>Kego TOWNSHIP</t>
  </si>
  <si>
    <t>Kelliher TOWNSHIP</t>
  </si>
  <si>
    <t>Kelliher CITY</t>
  </si>
  <si>
    <t>Kellogg CITY</t>
  </si>
  <si>
    <t>Kelsey TOWNSHIP</t>
  </si>
  <si>
    <t>Kelso TOWNSHIP</t>
  </si>
  <si>
    <t>Kennedy CITY</t>
  </si>
  <si>
    <t>Kenneth CITY</t>
  </si>
  <si>
    <t>Kensington CITY</t>
  </si>
  <si>
    <t>Kent CITY</t>
  </si>
  <si>
    <t>Kenyon TOWNSHIP</t>
  </si>
  <si>
    <t>Kenyon CITY</t>
  </si>
  <si>
    <t>Kerkhoven TOWNSHIP</t>
  </si>
  <si>
    <t>Kerkhoven CITY</t>
  </si>
  <si>
    <t>Kerrick TOWNSHIP</t>
  </si>
  <si>
    <t>Kerrick CITY</t>
  </si>
  <si>
    <t>Kertsonville TOWNSHIP</t>
  </si>
  <si>
    <t>Kettle River TOWNSHIP</t>
  </si>
  <si>
    <t>Kettle River CITY</t>
  </si>
  <si>
    <t>Keystone TOWNSHIP</t>
  </si>
  <si>
    <t>Kiester TOWNSHIP</t>
  </si>
  <si>
    <t>Lake Belt TOWNSHIP</t>
  </si>
  <si>
    <t>Lake Benton TOWNSHIP</t>
  </si>
  <si>
    <t>Lake Benton CITY</t>
  </si>
  <si>
    <t>Lake Bronson CITY</t>
  </si>
  <si>
    <t>Lake City CITY</t>
  </si>
  <si>
    <t>Lake Crystal CITY</t>
  </si>
  <si>
    <t>Lake Edward TOWNSHIP</t>
  </si>
  <si>
    <t>Lake Elizabeth TOWNSHIP</t>
  </si>
  <si>
    <t>Lake Elmo CITY</t>
  </si>
  <si>
    <t>Lake Emma TOWNSHIP</t>
  </si>
  <si>
    <t>Lake Eunice TOWNSHIP</t>
  </si>
  <si>
    <t>Lake Fremont TOWNSHIP</t>
  </si>
  <si>
    <t>Lake George TOWNSHIP</t>
  </si>
  <si>
    <t>Lake Grove TOWNSHIP</t>
  </si>
  <si>
    <t>Lake Hanska TOWNSHIP</t>
  </si>
  <si>
    <t>Lake Hattie TOWNSHIP</t>
  </si>
  <si>
    <t>Lake Henry TOWNSHIP</t>
  </si>
  <si>
    <t>Lake Henry CITY</t>
  </si>
  <si>
    <t>Lake Ida TOWNSHIP</t>
  </si>
  <si>
    <t>Lake Jessie TOWNSHIP</t>
  </si>
  <si>
    <t>Lake Johanna TOWNSHIP</t>
  </si>
  <si>
    <t>Lake Lillian TOWNSHIP</t>
  </si>
  <si>
    <t>Lake Lillian CITY</t>
  </si>
  <si>
    <t>Lake Marshall TOWNSHIP</t>
  </si>
  <si>
    <t>Lake Mary TOWNSHIP</t>
  </si>
  <si>
    <t>Lake Park TOWNSHIP</t>
  </si>
  <si>
    <t>Lake Park CITY</t>
  </si>
  <si>
    <t>Lake Pleasant TOWNSHIP</t>
  </si>
  <si>
    <t>Lake Prairie TOWNSHIP</t>
  </si>
  <si>
    <t>Lake Saint Croix Beach CITY</t>
  </si>
  <si>
    <t>Lake Sarah TOWNSHIP</t>
  </si>
  <si>
    <t>Lake Shore TOWNSHIP</t>
  </si>
  <si>
    <t>Lake Shore CITY</t>
  </si>
  <si>
    <t>Lake Stay TOWNSHIP</t>
  </si>
  <si>
    <t>Lake Valley TOWNSHIP</t>
  </si>
  <si>
    <t>Lake Vermilion UNORGANIZED TERRITORY</t>
  </si>
  <si>
    <t>Lake View TOWNSHIP</t>
  </si>
  <si>
    <t>Lake Wilson CITY</t>
  </si>
  <si>
    <t>Lakefield CITY</t>
  </si>
  <si>
    <t>Lakeland CITY</t>
  </si>
  <si>
    <t>Lakeland Shores CITY</t>
  </si>
  <si>
    <t>Lakeport TOWNSHIP</t>
  </si>
  <si>
    <t>Lakeside TOWNSHIP</t>
  </si>
  <si>
    <t>Laketown TOWNSHIP</t>
  </si>
  <si>
    <t>Lakeview TOWNSHIP</t>
  </si>
  <si>
    <t>Lakeville CITY</t>
  </si>
  <si>
    <t>Lakewood TOWNSHIP</t>
  </si>
  <si>
    <t>Lakin TOWNSHIP</t>
  </si>
  <si>
    <t>Lambert TOWNSHIP</t>
  </si>
  <si>
    <t>Lamberton TOWNSHIP</t>
  </si>
  <si>
    <t>Lamberton CITY</t>
  </si>
  <si>
    <t>Lammers TOWNSHIP</t>
  </si>
  <si>
    <t>Lancaster CITY</t>
  </si>
  <si>
    <t>Land TOWNSHIP</t>
  </si>
  <si>
    <t>Landfall CITY</t>
  </si>
  <si>
    <t>Lanesboro CITY</t>
  </si>
  <si>
    <t>Lanesburgh TOWNSHIP</t>
  </si>
  <si>
    <t>Langhei TOWNSHIP</t>
  </si>
  <si>
    <t>Langola TOWNSHIP</t>
  </si>
  <si>
    <t>Langor TOWNSHIP</t>
  </si>
  <si>
    <t>Lansing TOWNSHIP</t>
  </si>
  <si>
    <t>Laona TOWNSHIP</t>
  </si>
  <si>
    <t>Laporte CITY</t>
  </si>
  <si>
    <t>Larkin TOWNSHIP</t>
  </si>
  <si>
    <t>Lastrup CITY</t>
  </si>
  <si>
    <t>Lauderdale CITY</t>
  </si>
  <si>
    <t>Lavell TOWNSHIP</t>
  </si>
  <si>
    <t>Lawrence TOWNSHIP</t>
  </si>
  <si>
    <t>Le Center CITY</t>
  </si>
  <si>
    <t>Le Ray TOWNSHIP</t>
  </si>
  <si>
    <t>Le Roy TOWNSHIP</t>
  </si>
  <si>
    <t>Le Roy CITY</t>
  </si>
  <si>
    <t>Le Sauk TOWNSHIP</t>
  </si>
  <si>
    <t>Le Sueur CITY</t>
  </si>
  <si>
    <t>Leaf Lake TOWNSHIP</t>
  </si>
  <si>
    <t>Leaf Mountain TOWNSHIP</t>
  </si>
  <si>
    <t>Leaf River TOWNSHIP</t>
  </si>
  <si>
    <t>Leaf Valley TOWNSHIP</t>
  </si>
  <si>
    <t>Leavenworth TOWNSHIP</t>
  </si>
  <si>
    <t>Lee TOWNSHIP</t>
  </si>
  <si>
    <t>Leech Lake TOWNSHIP</t>
  </si>
  <si>
    <t>Leeds TOWNSHIP</t>
  </si>
  <si>
    <t>Leenthrop TOWNSHIP</t>
  </si>
  <si>
    <t>Leiding TOWNSHIP</t>
  </si>
  <si>
    <t>Leigh TOWNSHIP</t>
  </si>
  <si>
    <t>Lemond TOWNSHIP</t>
  </si>
  <si>
    <t>Lengby CITY</t>
  </si>
  <si>
    <t>Lent TOWNSHIP</t>
  </si>
  <si>
    <t>Leon TOWNSHIP</t>
  </si>
  <si>
    <t>Leonard CITY</t>
  </si>
  <si>
    <t>Leonardsville TOWNSHIP</t>
  </si>
  <si>
    <t>Leonidas CITY</t>
  </si>
  <si>
    <t>Leota TOWNSHIP</t>
  </si>
  <si>
    <t>Leslie TOWNSHIP</t>
  </si>
  <si>
    <t>Lessor TOWNSHIP</t>
  </si>
  <si>
    <t>Lester Prairie CITY</t>
  </si>
  <si>
    <t>Leven TOWNSHIP</t>
  </si>
  <si>
    <t>Lewis TOWNSHIP</t>
  </si>
  <si>
    <t>Lewiston CITY</t>
  </si>
  <si>
    <t>Lewisville CITY</t>
  </si>
  <si>
    <t>Lexington TOWNSHIP</t>
  </si>
  <si>
    <t>Lexington CITY</t>
  </si>
  <si>
    <t>Libby TOWNSHIP</t>
  </si>
  <si>
    <t>Liberty TOWNSHIP</t>
  </si>
  <si>
    <t>Lida TOWNSHIP</t>
  </si>
  <si>
    <t>Lien TOWNSHIP</t>
  </si>
  <si>
    <t>Lilydale CITY</t>
  </si>
  <si>
    <t>Lima TOWNSHIP</t>
  </si>
  <si>
    <t>Lime TOWNSHIP</t>
  </si>
  <si>
    <t>Lime Lake TOWNSHIP</t>
  </si>
  <si>
    <t>Limestone TOWNSHIP</t>
  </si>
  <si>
    <t>Lincoln TOWNSHIP</t>
  </si>
  <si>
    <t>Lind TOWNSHIP</t>
  </si>
  <si>
    <t>Linden TOWNSHIP</t>
  </si>
  <si>
    <t>Linden Grove TOWNSHIP</t>
  </si>
  <si>
    <t>Lindstrom CITY</t>
  </si>
  <si>
    <t>Lino Lakes CITY</t>
  </si>
  <si>
    <t>Linsell TOWNSHIP</t>
  </si>
  <si>
    <t>Linwood TOWNSHIP</t>
  </si>
  <si>
    <t>Lisbon TOWNSHIP</t>
  </si>
  <si>
    <t>Lismore TOWNSHIP</t>
  </si>
  <si>
    <t>Lismore CITY</t>
  </si>
  <si>
    <t>Litchfield TOWNSHIP</t>
  </si>
  <si>
    <t>Litchfield CITY</t>
  </si>
  <si>
    <t>Little Canada CITY</t>
  </si>
  <si>
    <t>Little Elbow TOWNSHIP</t>
  </si>
  <si>
    <t>Little Elk TOWNSHIP</t>
  </si>
  <si>
    <t>Little Falls TOWNSHIP</t>
  </si>
  <si>
    <t>Little Falls CITY</t>
  </si>
  <si>
    <t>Little Pine TOWNSHIP</t>
  </si>
  <si>
    <t>Little Rock TOWNSHIP</t>
  </si>
  <si>
    <t>Little Sand Lake UNORGANIZED TERRITORY</t>
  </si>
  <si>
    <t>Little Sauk TOWNSHIP</t>
  </si>
  <si>
    <t>Littlefork CITY</t>
  </si>
  <si>
    <t>Livonia TOWNSHIP</t>
  </si>
  <si>
    <t>Lockhart TOWNSHIP</t>
  </si>
  <si>
    <t>Lodi TOWNSHIP</t>
  </si>
  <si>
    <t>Logan TOWNSHIP</t>
  </si>
  <si>
    <t>London TOWNSHIP</t>
  </si>
  <si>
    <t>Lone Pine TOWNSHIP</t>
  </si>
  <si>
    <t>Lone Tree TOWNSHIP</t>
  </si>
  <si>
    <t>Long Beach CITY</t>
  </si>
  <si>
    <t>Long Lake TOWNSHIP</t>
  </si>
  <si>
    <t>Long Lake CITY</t>
  </si>
  <si>
    <t>Long Lost Lake TOWNSHIP</t>
  </si>
  <si>
    <t>Long Prairie TOWNSHIP</t>
  </si>
  <si>
    <t>Long Prairie CITY</t>
  </si>
  <si>
    <t>Longville CITY</t>
  </si>
  <si>
    <t>Lonsdale CITY</t>
  </si>
  <si>
    <t>Loon Lake TOWNSHIP</t>
  </si>
  <si>
    <t>Lorain TOWNSHIP</t>
  </si>
  <si>
    <t>Loretto CITY</t>
  </si>
  <si>
    <t>Louisburg CITY</t>
  </si>
  <si>
    <t>Louisville TOWNSHIP</t>
  </si>
  <si>
    <t>Louriston TOWNSHIP</t>
  </si>
  <si>
    <t>Lowell TOWNSHIP</t>
  </si>
  <si>
    <t>Lower Red Lake UNORGANIZED TERRITORY</t>
  </si>
  <si>
    <t>Lowry CITY</t>
  </si>
  <si>
    <t>Lowville TOWNSHIP</t>
  </si>
  <si>
    <t>Lucan CITY</t>
  </si>
  <si>
    <t>Lucas TOWNSHIP</t>
  </si>
  <si>
    <t>Lund TOWNSHIP</t>
  </si>
  <si>
    <t>Lura TOWNSHIP</t>
  </si>
  <si>
    <t>Lutsen TOWNSHIP</t>
  </si>
  <si>
    <t>Luverne TOWNSHIP</t>
  </si>
  <si>
    <t>Luverne CITY</t>
  </si>
  <si>
    <t>Luxemburg TOWNSHIP</t>
  </si>
  <si>
    <t>Lyle TOWNSHIP</t>
  </si>
  <si>
    <t>Lyle CITY</t>
  </si>
  <si>
    <t>Lynd TOWNSHIP</t>
  </si>
  <si>
    <t>Lynd CITY</t>
  </si>
  <si>
    <t>Lynden TOWNSHIP</t>
  </si>
  <si>
    <t>Lynn TOWNSHIP</t>
  </si>
  <si>
    <t>Lyons TOWNSHIP</t>
  </si>
  <si>
    <t>Lyra TOWNSHIP</t>
  </si>
  <si>
    <t>Mabel CITY</t>
  </si>
  <si>
    <t>Macsville TOWNSHIP</t>
  </si>
  <si>
    <t>Macville TOWNSHIP</t>
  </si>
  <si>
    <t>Madelia TOWNSHIP</t>
  </si>
  <si>
    <t>Madelia CITY</t>
  </si>
  <si>
    <t>Madison TOWNSHIP</t>
  </si>
  <si>
    <t>Madison CITY</t>
  </si>
  <si>
    <t>Madison Lake CITY</t>
  </si>
  <si>
    <t>Magnolia TOWNSHIP</t>
  </si>
  <si>
    <t>Magnolia CITY</t>
  </si>
  <si>
    <t>Mahnomen CITY</t>
  </si>
  <si>
    <t>Mahtomedi CITY</t>
  </si>
  <si>
    <t>Mahtowa TOWNSHIP</t>
  </si>
  <si>
    <t>Maine TOWNSHIP</t>
  </si>
  <si>
    <t>Maine Prairie TOWNSHIP</t>
  </si>
  <si>
    <t>Malmo TOWNSHIP</t>
  </si>
  <si>
    <t>Malta TOWNSHIP</t>
  </si>
  <si>
    <t>Malung TOWNSHIP</t>
  </si>
  <si>
    <t>Mamre TOWNSHIP</t>
  </si>
  <si>
    <t>Manannah TOWNSHIP</t>
  </si>
  <si>
    <t>Manchester TOWNSHIP</t>
  </si>
  <si>
    <t>Manchester CITY</t>
  </si>
  <si>
    <t>Mandt TOWNSHIP</t>
  </si>
  <si>
    <t>Manfred TOWNSHIP</t>
  </si>
  <si>
    <t>Manhattan Beach CITY</t>
  </si>
  <si>
    <t>Mankato TOWNSHIP</t>
  </si>
  <si>
    <t>Mankato CITY</t>
  </si>
  <si>
    <t>Mansfield TOWNSHIP</t>
  </si>
  <si>
    <t>Manston TOWNSHIP</t>
  </si>
  <si>
    <t>Mantorville TOWNSHIP</t>
  </si>
  <si>
    <t>Mantorville CITY</t>
  </si>
  <si>
    <t>Mantrap TOWNSHIP</t>
  </si>
  <si>
    <t>Manyaska TOWNSHIP</t>
  </si>
  <si>
    <t>Maple TOWNSHIP</t>
  </si>
  <si>
    <t>Maple Grove TOWNSHIP</t>
  </si>
  <si>
    <t>Maple Grove CITY</t>
  </si>
  <si>
    <t>Maple Lake TOWNSHIP</t>
  </si>
  <si>
    <t>Maple Lake CITY</t>
  </si>
  <si>
    <t>Maple Plain CITY</t>
  </si>
  <si>
    <t>Maple Ridge TOWNSHIP</t>
  </si>
  <si>
    <t>Mapleton TOWNSHIP</t>
  </si>
  <si>
    <t>Mapleton CITY</t>
  </si>
  <si>
    <t>Mapleview CITY</t>
  </si>
  <si>
    <t>Maplewood TOWNSHIP</t>
  </si>
  <si>
    <t>Maplewood CITY</t>
  </si>
  <si>
    <t>Marble TOWNSHIP</t>
  </si>
  <si>
    <t>Marble CITY</t>
  </si>
  <si>
    <t>Marcell TOWNSHIP</t>
  </si>
  <si>
    <t>Marietta CITY</t>
  </si>
  <si>
    <t>Marine on Saint Croix CITY</t>
  </si>
  <si>
    <t>Marion TOWNSHIP</t>
  </si>
  <si>
    <t>Marsh Creek TOWNSHIP</t>
  </si>
  <si>
    <t>Marsh Grove TOWNSHIP</t>
  </si>
  <si>
    <t>Marshall TOWNSHIP</t>
  </si>
  <si>
    <t>Marshall CITY</t>
  </si>
  <si>
    <t>Marshan TOWNSHIP</t>
  </si>
  <si>
    <t>Marshfield TOWNSHIP</t>
  </si>
  <si>
    <t>Martin TOWNSHIP</t>
  </si>
  <si>
    <t>Martinsburg TOWNSHIP</t>
  </si>
  <si>
    <t>Mary TOWNSHIP</t>
  </si>
  <si>
    <t>Marysland TOWNSHIP</t>
  </si>
  <si>
    <t>Marysville TOWNSHIP</t>
  </si>
  <si>
    <t>Mason TOWNSHIP</t>
  </si>
  <si>
    <t>Max TOWNSHIP</t>
  </si>
  <si>
    <t>Maxwell TOWNSHIP</t>
  </si>
  <si>
    <t>May TOWNSHIP</t>
  </si>
  <si>
    <t>Mayer CITY</t>
  </si>
  <si>
    <t>Mayfield TOWNSHIP</t>
  </si>
  <si>
    <t>Mayhew Lake TOWNSHIP</t>
  </si>
  <si>
    <t>Maynard CITY</t>
  </si>
  <si>
    <t>Mayville TOWNSHIP</t>
  </si>
  <si>
    <t>Maywood TOWNSHIP</t>
  </si>
  <si>
    <t>Mazeppa TOWNSHIP</t>
  </si>
  <si>
    <t>Mazeppa CITY</t>
  </si>
  <si>
    <t>McCauleyville TOWNSHIP</t>
  </si>
  <si>
    <t>McCormack UNORGANIZED TERRITORY</t>
  </si>
  <si>
    <t>McCrea TOWNSHIP</t>
  </si>
  <si>
    <t>McDavitt TOWNSHIP</t>
  </si>
  <si>
    <t>McDonaldsville TOWNSHIP</t>
  </si>
  <si>
    <t>McGrath CITY</t>
  </si>
  <si>
    <t>McGregor TOWNSHIP</t>
  </si>
  <si>
    <t>McGregor CITY</t>
  </si>
  <si>
    <t>McIntosh CITY</t>
  </si>
  <si>
    <t>McKinley TOWNSHIP</t>
  </si>
  <si>
    <t>McKinley UNORGANIZED TERRITORY</t>
  </si>
  <si>
    <t>McKinley CITY</t>
  </si>
  <si>
    <t>McPherson TOWNSHIP</t>
  </si>
  <si>
    <t>Meadow TOWNSHIP</t>
  </si>
  <si>
    <t>Meadow Brook TOWNSHIP</t>
  </si>
  <si>
    <t>Meadowlands TOWNSHIP</t>
  </si>
  <si>
    <t>Meadowlands CITY</t>
  </si>
  <si>
    <t>Meadows TOWNSHIP</t>
  </si>
  <si>
    <t>Medford TOWNSHIP</t>
  </si>
  <si>
    <t>Medford CITY</t>
  </si>
  <si>
    <t>Medicine Lake CITY</t>
  </si>
  <si>
    <t>Medina CITY</t>
  </si>
  <si>
    <t>Medo TOWNSHIP</t>
  </si>
  <si>
    <t>Mehurin TOWNSHIP</t>
  </si>
  <si>
    <t>Meire Grove CITY</t>
  </si>
  <si>
    <t>Melrose TOWNSHIP</t>
  </si>
  <si>
    <t>Melrose CITY</t>
  </si>
  <si>
    <t>Melville TOWNSHIP</t>
  </si>
  <si>
    <t>Menahga CITY</t>
  </si>
  <si>
    <t>Mendota CITY</t>
  </si>
  <si>
    <t>Mendota Heights CITY</t>
  </si>
  <si>
    <t>Mentor CITY</t>
  </si>
  <si>
    <t>Meriden TOWNSHIP</t>
  </si>
  <si>
    <t>Merton TOWNSHIP</t>
  </si>
  <si>
    <t>Mickinock TOWNSHIP</t>
  </si>
  <si>
    <t>Middle River TOWNSHIP</t>
  </si>
  <si>
    <t>Middle River CITY</t>
  </si>
  <si>
    <t>Middletown TOWNSHIP</t>
  </si>
  <si>
    <t>Middleville TOWNSHIP</t>
  </si>
  <si>
    <t>Midway TOWNSHIP</t>
  </si>
  <si>
    <t>Miesville CITY</t>
  </si>
  <si>
    <t>Milaca TOWNSHIP</t>
  </si>
  <si>
    <t>Milaca CITY</t>
  </si>
  <si>
    <t>Milan CITY</t>
  </si>
  <si>
    <t>Milford TOWNSHIP</t>
  </si>
  <si>
    <t>Millerville TOWNSHIP</t>
  </si>
  <si>
    <t>Millerville CITY</t>
  </si>
  <si>
    <t>Millville CITY</t>
  </si>
  <si>
    <t>Millward TOWNSHIP</t>
  </si>
  <si>
    <t>Millwood TOWNSHIP</t>
  </si>
  <si>
    <t>Milo TOWNSHIP</t>
  </si>
  <si>
    <t>Milroy CITY</t>
  </si>
  <si>
    <t>Milton TOWNSHIP</t>
  </si>
  <si>
    <t>Miltona TOWNSHIP</t>
  </si>
  <si>
    <t>Miltona CITY</t>
  </si>
  <si>
    <t>Minden TOWNSHIP</t>
  </si>
  <si>
    <t>Minerva TOWNSHIP</t>
  </si>
  <si>
    <t>Minneapolis CITY</t>
  </si>
  <si>
    <t>Minneiska TOWNSHIP</t>
  </si>
  <si>
    <t>Minneiska CITY</t>
  </si>
  <si>
    <t>Minneola TOWNSHIP</t>
  </si>
  <si>
    <t>Minneota TOWNSHIP</t>
  </si>
  <si>
    <t>Minneota CITY</t>
  </si>
  <si>
    <t>Minnesota City CITY</t>
  </si>
  <si>
    <t>Minnesota Falls TOWNSHIP</t>
  </si>
  <si>
    <t>Minnesota Lake TOWNSHIP</t>
  </si>
  <si>
    <t>Minnesota Lake CITY</t>
  </si>
  <si>
    <t>Minnetonka CITY</t>
  </si>
  <si>
    <t>Minnetonka Beach CITY</t>
  </si>
  <si>
    <t>Minnetrista CITY</t>
  </si>
  <si>
    <t>Minnewaska TOWNSHIP</t>
  </si>
  <si>
    <t>Minnie TOWNSHIP</t>
  </si>
  <si>
    <t>Mission TOWNSHIP</t>
  </si>
  <si>
    <t>Mission Creek TOWNSHIP</t>
  </si>
  <si>
    <t>Mitchell TOWNSHIP</t>
  </si>
  <si>
    <t>Mizpah CITY</t>
  </si>
  <si>
    <t>Moe TOWNSHIP</t>
  </si>
  <si>
    <t>Moland TOWNSHIP</t>
  </si>
  <si>
    <t>Moltke TOWNSHIP</t>
  </si>
  <si>
    <t>Money Creek TOWNSHIP</t>
  </si>
  <si>
    <t>Monroe TOWNSHIP</t>
  </si>
  <si>
    <t>Monson TOWNSHIP</t>
  </si>
  <si>
    <t>Montevideo CITY</t>
  </si>
  <si>
    <t>Montgomery TOWNSHIP</t>
  </si>
  <si>
    <t>Montgomery CITY</t>
  </si>
  <si>
    <t>Monticello TOWNSHIP</t>
  </si>
  <si>
    <t>Monticello CITY</t>
  </si>
  <si>
    <t>Montrose CITY</t>
  </si>
  <si>
    <t>Moonshine TOWNSHIP</t>
  </si>
  <si>
    <t>Moore TOWNSHIP</t>
  </si>
  <si>
    <t>Moorhead TOWNSHIP</t>
  </si>
  <si>
    <t>Moorhead CITY</t>
  </si>
  <si>
    <t>Moose TOWNSHIP</t>
  </si>
  <si>
    <t>Moose Creek TOWNSHIP</t>
  </si>
  <si>
    <t>Moose Lake TOWNSHIP</t>
  </si>
  <si>
    <t>Moose Lake CITY</t>
  </si>
  <si>
    <t>Moose Park TOWNSHIP</t>
  </si>
  <si>
    <t>Moose River TOWNSHIP</t>
  </si>
  <si>
    <t>Mora CITY</t>
  </si>
  <si>
    <t>Moran TOWNSHIP</t>
  </si>
  <si>
    <t>Moranville TOWNSHIP</t>
  </si>
  <si>
    <t>Morcom TOWNSHIP</t>
  </si>
  <si>
    <t>Morgan TOWNSHIP</t>
  </si>
  <si>
    <t>Morgan CITY</t>
  </si>
  <si>
    <t>Morken TOWNSHIP</t>
  </si>
  <si>
    <t>Morrill TOWNSHIP</t>
  </si>
  <si>
    <t>Morris TOWNSHIP</t>
  </si>
  <si>
    <t>Morris CITY</t>
  </si>
  <si>
    <t>Morrison TOWNSHIP</t>
  </si>
  <si>
    <t>Morristown TOWNSHIP</t>
  </si>
  <si>
    <t>Morristown CITY</t>
  </si>
  <si>
    <t>Morse TOWNSHIP</t>
  </si>
  <si>
    <t>Morton CITY</t>
  </si>
  <si>
    <t>Moscow TOWNSHIP</t>
  </si>
  <si>
    <t>Motley TOWNSHIP</t>
  </si>
  <si>
    <t>Motley CITY</t>
  </si>
  <si>
    <t>Moulton TOWNSHIP</t>
  </si>
  <si>
    <t>Mound TOWNSHIP</t>
  </si>
  <si>
    <t>Mound CITY</t>
  </si>
  <si>
    <t>Mound Prairie TOWNSHIP</t>
  </si>
  <si>
    <t>Mounds View CITY</t>
  </si>
  <si>
    <t>Mount Morris TOWNSHIP</t>
  </si>
  <si>
    <t>Mount Pleasant TOWNSHIP</t>
  </si>
  <si>
    <t>Mount Vernon TOWNSHIP</t>
  </si>
  <si>
    <t>Mountain Iron CITY</t>
  </si>
  <si>
    <t>Mountain Lake TOWNSHIP</t>
  </si>
  <si>
    <t>Mountain Lake CITY</t>
  </si>
  <si>
    <t>Moyer TOWNSHIP</t>
  </si>
  <si>
    <t>Moylan TOWNSHIP</t>
  </si>
  <si>
    <t>Mud Lake UNORGANIZED TERRITORY</t>
  </si>
  <si>
    <t>Mudgett TOWNSHIP</t>
  </si>
  <si>
    <t>Mulligan TOWNSHIP</t>
  </si>
  <si>
    <t>Munch TOWNSHIP</t>
  </si>
  <si>
    <t>Munson TOWNSHIP</t>
  </si>
  <si>
    <t>Murdock CITY</t>
  </si>
  <si>
    <t>Murray TOWNSHIP</t>
  </si>
  <si>
    <t>Myrtle CITY</t>
  </si>
  <si>
    <t>Nashua CITY</t>
  </si>
  <si>
    <t>Nashville TOWNSHIP</t>
  </si>
  <si>
    <t>Nashwauk TOWNSHIP</t>
  </si>
  <si>
    <t>Nashwauk CITY</t>
  </si>
  <si>
    <t>Nassau CITY</t>
  </si>
  <si>
    <t>Nebish TOWNSHIP</t>
  </si>
  <si>
    <t>Nelson TOWNSHIP</t>
  </si>
  <si>
    <t>Nelson CITY</t>
  </si>
  <si>
    <t>Nelson Park TOWNSHIP</t>
  </si>
  <si>
    <t>Nereson TOWNSHIP</t>
  </si>
  <si>
    <t>Nerstrand CITY</t>
  </si>
  <si>
    <t>Nesbit TOWNSHIP</t>
  </si>
  <si>
    <t>Ness TOWNSHIP</t>
  </si>
  <si>
    <t>Nessel TOWNSHIP</t>
  </si>
  <si>
    <t>Nett Lake UNORGANIZED TERRITORY</t>
  </si>
  <si>
    <t>Nevada TOWNSHIP</t>
  </si>
  <si>
    <t>Nevis TOWNSHIP</t>
  </si>
  <si>
    <t>Nevis CITY</t>
  </si>
  <si>
    <t>New Auburn TOWNSHIP</t>
  </si>
  <si>
    <t>New Auburn CITY</t>
  </si>
  <si>
    <t>New Avon TOWNSHIP</t>
  </si>
  <si>
    <t>New Brighton CITY</t>
  </si>
  <si>
    <t>New Dosey TOWNSHIP</t>
  </si>
  <si>
    <t>New Folden TOWNSHIP</t>
  </si>
  <si>
    <t>New Germany CITY</t>
  </si>
  <si>
    <t>New Hartford TOWNSHIP</t>
  </si>
  <si>
    <t>New Haven TOWNSHIP</t>
  </si>
  <si>
    <t>New Hope CITY</t>
  </si>
  <si>
    <t>New Independence TOWNSHIP</t>
  </si>
  <si>
    <t>New London TOWNSHIP</t>
  </si>
  <si>
    <t>New London CITY</t>
  </si>
  <si>
    <t>New Maine TOWNSHIP</t>
  </si>
  <si>
    <t>New Market TOWNSHIP</t>
  </si>
  <si>
    <t>New Munich CITY</t>
  </si>
  <si>
    <t>New Prague CITY</t>
  </si>
  <si>
    <t>New Prairie TOWNSHIP</t>
  </si>
  <si>
    <t>New Richland TOWNSHIP</t>
  </si>
  <si>
    <t>New Richland CITY</t>
  </si>
  <si>
    <t>New Solum TOWNSHIP</t>
  </si>
  <si>
    <t>New Sweden TOWNSHIP</t>
  </si>
  <si>
    <t>New Trier CITY</t>
  </si>
  <si>
    <t>New Ulm CITY</t>
  </si>
  <si>
    <t>New York Mills CITY</t>
  </si>
  <si>
    <t>Newburg TOWNSHIP</t>
  </si>
  <si>
    <t>Newfolden CITY</t>
  </si>
  <si>
    <t>Newport CITY</t>
  </si>
  <si>
    <t>Newry TOWNSHIP</t>
  </si>
  <si>
    <t>Newton TOWNSHIP</t>
  </si>
  <si>
    <t>Nickerson TOWNSHIP</t>
  </si>
  <si>
    <t>Nicollet TOWNSHIP</t>
  </si>
  <si>
    <t>Nicollet CITY</t>
  </si>
  <si>
    <t>Nidaros TOWNSHIP</t>
  </si>
  <si>
    <t>Nielsville CITY</t>
  </si>
  <si>
    <t>Nilsen TOWNSHIP</t>
  </si>
  <si>
    <t>Nimrod CITY</t>
  </si>
  <si>
    <t>Nininger TOWNSHIP</t>
  </si>
  <si>
    <t>Nisswa CITY</t>
  </si>
  <si>
    <t>Nokay Lake TOWNSHIP</t>
  </si>
  <si>
    <t>Nora TOWNSHIP</t>
  </si>
  <si>
    <t>Norcross CITY</t>
  </si>
  <si>
    <t>Norden TOWNSHIP</t>
  </si>
  <si>
    <t>Nordick TOWNSHIP</t>
  </si>
  <si>
    <t>Nordland TOWNSHIP</t>
  </si>
  <si>
    <t>Nore TOWNSHIP</t>
  </si>
  <si>
    <t>Norfolk TOWNSHIP</t>
  </si>
  <si>
    <t>Norman TOWNSHIP</t>
  </si>
  <si>
    <t>Normania TOWNSHIP</t>
  </si>
  <si>
    <t>Normanna TOWNSHIP</t>
  </si>
  <si>
    <t>North TOWNSHIP</t>
  </si>
  <si>
    <t>North Beltrami UNORGANIZED TERRITORY</t>
  </si>
  <si>
    <t>North Branch TOWNSHIP</t>
  </si>
  <si>
    <t>North Branch CITY</t>
  </si>
  <si>
    <t>Sunnyside TOWNSHIP</t>
  </si>
  <si>
    <t>Sunrise TOWNSHIP</t>
  </si>
  <si>
    <t>Svea TOWNSHIP</t>
  </si>
  <si>
    <t>Sverdrup TOWNSHIP</t>
  </si>
  <si>
    <t>Swan Lake TOWNSHIP</t>
  </si>
  <si>
    <t>Swan River TOWNSHIP</t>
  </si>
  <si>
    <t>Swanville TOWNSHIP</t>
  </si>
  <si>
    <t>Swanville CITY</t>
  </si>
  <si>
    <t>Swede Grove TOWNSHIP</t>
  </si>
  <si>
    <t>Swede Prairie TOWNSHIP</t>
  </si>
  <si>
    <t>Swedes Forest TOWNSHIP</t>
  </si>
  <si>
    <t>Sweet TOWNSHIP</t>
  </si>
  <si>
    <t>Swenoda TOWNSHIP</t>
  </si>
  <si>
    <t>Sylvan TOWNSHIP</t>
  </si>
  <si>
    <t>Synnes TOWNSHIP</t>
  </si>
  <si>
    <t>Tabor TOWNSHIP</t>
  </si>
  <si>
    <t>Taconite CITY</t>
  </si>
  <si>
    <t>Tamarac TOWNSHIP</t>
  </si>
  <si>
    <t>Tamarack CITY</t>
  </si>
  <si>
    <t>Tanberg TOWNSHIP</t>
  </si>
  <si>
    <t>Tansem TOWNSHIP</t>
  </si>
  <si>
    <t>Taopi CITY</t>
  </si>
  <si>
    <t>Tara TOWNSHIP</t>
  </si>
  <si>
    <t>Taunton CITY</t>
  </si>
  <si>
    <t>Taylor TOWNSHIP</t>
  </si>
  <si>
    <t>Taylors Falls CITY</t>
  </si>
  <si>
    <t>Tegner TOWNSHIP</t>
  </si>
  <si>
    <t>Teien TOWNSHIP</t>
  </si>
  <si>
    <t>Ten Lake TOWNSHIP</t>
  </si>
  <si>
    <t>Ten Mile Lake TOWNSHIP</t>
  </si>
  <si>
    <t>Tenhassen TOWNSHIP</t>
  </si>
  <si>
    <t>Tenstrike CITY</t>
  </si>
  <si>
    <t>White TOWNSHIP</t>
  </si>
  <si>
    <t>White Bear TOWNSHIP</t>
  </si>
  <si>
    <t>White Bear Lake TOWNSHIP</t>
  </si>
  <si>
    <t>White Bear Lake CITY</t>
  </si>
  <si>
    <t>White Earth TOWNSHIP</t>
  </si>
  <si>
    <t>White Oak TOWNSHIP</t>
  </si>
  <si>
    <t>White Pine TOWNSHIP</t>
  </si>
  <si>
    <t>Whited TOWNSHIP</t>
  </si>
  <si>
    <t>Whiteface Reservoir UNORGANIZED TERRITORY</t>
  </si>
  <si>
    <t>Whitefield TOWNSHIP</t>
  </si>
  <si>
    <t>Whiteford TOWNSHIP</t>
  </si>
  <si>
    <t>Whitewater TOWNSHIP</t>
  </si>
  <si>
    <t>Wild Rice TOWNSHIP</t>
  </si>
  <si>
    <t>Wilder CITY</t>
  </si>
  <si>
    <t>Wildwood TOWNSHIP</t>
  </si>
  <si>
    <t>Wilkinson TOWNSHIP</t>
  </si>
  <si>
    <t>Willernie CITY</t>
  </si>
  <si>
    <t>Williams TOWNSHIP</t>
  </si>
  <si>
    <t>Williams CITY</t>
  </si>
  <si>
    <t>Willmar TOWNSHIP</t>
  </si>
  <si>
    <t>Willmar CITY</t>
  </si>
  <si>
    <t>Willow Lake TOWNSHIP</t>
  </si>
  <si>
    <t>Willow River CITY</t>
  </si>
  <si>
    <t>Willow Valley TOWNSHIP</t>
  </si>
  <si>
    <t>Wilma TOWNSHIP</t>
  </si>
  <si>
    <t>Wilmington TOWNSHIP</t>
  </si>
  <si>
    <t>Wilmont TOWNSHIP</t>
  </si>
  <si>
    <t>Wilmont CITY</t>
  </si>
  <si>
    <t>Wilson TOWNSHIP</t>
  </si>
  <si>
    <t>Wilton TOWNSHIP</t>
  </si>
  <si>
    <t>Wilton CITY</t>
  </si>
  <si>
    <t>Winchester TOWNSHIP</t>
  </si>
  <si>
    <t>North Carlton UNORGANIZED TERRITORY</t>
  </si>
  <si>
    <t>North Cass UNORGANIZED TERRITORY</t>
  </si>
  <si>
    <t>North Clearwater UNORGANIZED TERRITORY</t>
  </si>
  <si>
    <t>North Fork TOWNSHIP</t>
  </si>
  <si>
    <t>North Germany TOWNSHIP</t>
  </si>
  <si>
    <t>North Hero TOWNSHIP</t>
  </si>
  <si>
    <t>North Mankato CITY</t>
  </si>
  <si>
    <t>North Oaks CITY</t>
  </si>
  <si>
    <t>North Ottawa TOWNSHIP</t>
  </si>
  <si>
    <t>North Red River UNORGANIZED TERRITORY</t>
  </si>
  <si>
    <t>North Roseau UNORGANIZED TERRITORY</t>
  </si>
  <si>
    <t>North Saint Paul CITY</t>
  </si>
  <si>
    <t>North Star TOWNSHIP</t>
  </si>
  <si>
    <t>Northeast Aitkin UNORGANIZED TERRITORY</t>
  </si>
  <si>
    <t>Northeast Itasca UNORGANIZED TERRITORY</t>
  </si>
  <si>
    <t>Northeast Saint Louis UNORGANIZED TERRITORY</t>
  </si>
  <si>
    <t>Northern TOWNSHIP</t>
  </si>
  <si>
    <t>Northfield TOWNSHIP</t>
  </si>
  <si>
    <t>Northfield CITY</t>
  </si>
  <si>
    <t>Northland TOWNSHIP</t>
  </si>
  <si>
    <t>Northome UNORGANIZED TERRITORY</t>
  </si>
  <si>
    <t>Northome CITY</t>
  </si>
  <si>
    <t>Northrop CITY</t>
  </si>
  <si>
    <t>Northwest Aitkin UNORGANIZED TERRITORY</t>
  </si>
  <si>
    <t>Northwest Angle UNORGANIZED TERRITORY</t>
  </si>
  <si>
    <t>Northwest Koochiching UNORGANIZED TERRITORY</t>
  </si>
  <si>
    <t>Northwest Roseau UNORGANIZED TERRITORY</t>
  </si>
  <si>
    <t>Northwest Saint Louis UNORGANIZED TERRITORY</t>
  </si>
  <si>
    <t>Norton TOWNSHIP</t>
  </si>
  <si>
    <t>Norway TOWNSHIP</t>
  </si>
  <si>
    <t>Norway Lake TOWNSHIP</t>
  </si>
  <si>
    <t>Norwegian Grove TOWNSHIP</t>
  </si>
  <si>
    <t>Norwood Young America CITY</t>
  </si>
  <si>
    <t>Nowthen CITY</t>
  </si>
  <si>
    <t>Numedal TOWNSHIP</t>
  </si>
  <si>
    <t>Nunda TOWNSHIP</t>
  </si>
  <si>
    <t>Oak TOWNSHIP</t>
  </si>
  <si>
    <t>Oak Grove CITY</t>
  </si>
  <si>
    <t>Oak Lawn TOWNSHIP</t>
  </si>
  <si>
    <t>Oak Park TOWNSHIP</t>
  </si>
  <si>
    <t>Oak Park Heights CITY</t>
  </si>
  <si>
    <t>Oak Valley TOWNSHIP</t>
  </si>
  <si>
    <t>Oakdale CITY</t>
  </si>
  <si>
    <t>Oakland TOWNSHIP</t>
  </si>
  <si>
    <t>Oakport TOWNSHIP</t>
  </si>
  <si>
    <t>Oakwood TOWNSHIP</t>
  </si>
  <si>
    <t>O'Brien TOWNSHIP</t>
  </si>
  <si>
    <t>Odessa TOWNSHIP</t>
  </si>
  <si>
    <t>Odessa CITY</t>
  </si>
  <si>
    <t>Odin TOWNSHIP</t>
  </si>
  <si>
    <t>Odin CITY</t>
  </si>
  <si>
    <t>Ogema TOWNSHIP</t>
  </si>
  <si>
    <t>Ogema CITY</t>
  </si>
  <si>
    <t>Ogilvie CITY</t>
  </si>
  <si>
    <t>Okabena CITY</t>
  </si>
  <si>
    <t>Oklee CITY</t>
  </si>
  <si>
    <t>Olivia CITY</t>
  </si>
  <si>
    <t>Olney TOWNSHIP</t>
  </si>
  <si>
    <t>Omro TOWNSHIP</t>
  </si>
  <si>
    <t>Onamia TOWNSHIP</t>
  </si>
  <si>
    <t>Onamia CITY</t>
  </si>
  <si>
    <t>Onstad TOWNSHIP</t>
  </si>
  <si>
    <t>Orange TOWNSHIP</t>
  </si>
  <si>
    <t>Orion TOWNSHIP</t>
  </si>
  <si>
    <t>Ormsby CITY</t>
  </si>
  <si>
    <t>Orono CITY</t>
  </si>
  <si>
    <t>Oronoco TOWNSHIP</t>
  </si>
  <si>
    <t>Oronoco CITY</t>
  </si>
  <si>
    <t>Orr CITY</t>
  </si>
  <si>
    <t>Orrock TOWNSHIP</t>
  </si>
  <si>
    <t>Orton TOWNSHIP</t>
  </si>
  <si>
    <t>Ortonville TOWNSHIP</t>
  </si>
  <si>
    <t>Ortonville CITY</t>
  </si>
  <si>
    <t>Orwell TOWNSHIP</t>
  </si>
  <si>
    <t>Osage TOWNSHIP</t>
  </si>
  <si>
    <t>Osakis TOWNSHIP</t>
  </si>
  <si>
    <t>Osakis CITY</t>
  </si>
  <si>
    <t>Osborne TOWNSHIP</t>
  </si>
  <si>
    <t>Oscar TOWNSHIP</t>
  </si>
  <si>
    <t>Osceola TOWNSHIP</t>
  </si>
  <si>
    <t>Oshawa TOWNSHIP</t>
  </si>
  <si>
    <t>Oshkosh TOWNSHIP</t>
  </si>
  <si>
    <t>Oslo CITY</t>
  </si>
  <si>
    <t>Osseo CITY</t>
  </si>
  <si>
    <t>Ostrander CITY</t>
  </si>
  <si>
    <t>Oteneagen TOWNSHIP</t>
  </si>
  <si>
    <t>Pembina TOWNSHIP</t>
  </si>
  <si>
    <t>Penn TOWNSHIP</t>
  </si>
  <si>
    <t>Pennock CITY</t>
  </si>
  <si>
    <t>Pepin TOWNSHIP</t>
  </si>
  <si>
    <t>Pepperton TOWNSHIP</t>
  </si>
  <si>
    <t>Pequaywan TOWNSHIP</t>
  </si>
  <si>
    <t>Pequot Lakes CITY</t>
  </si>
  <si>
    <t>Perch Lake TOWNSHIP</t>
  </si>
  <si>
    <t>Percy TOWNSHIP</t>
  </si>
  <si>
    <t>Perham TOWNSHIP</t>
  </si>
  <si>
    <t>Perham CITY</t>
  </si>
  <si>
    <t>Perley CITY</t>
  </si>
  <si>
    <t>Perry TOWNSHIP</t>
  </si>
  <si>
    <t>Perry Lake TOWNSHIP</t>
  </si>
  <si>
    <t>Petersburg TOWNSHIP</t>
  </si>
  <si>
    <t>Peterson CITY</t>
  </si>
  <si>
    <t>Pickerel Lake TOWNSHIP</t>
  </si>
  <si>
    <t>Pierz TOWNSHIP</t>
  </si>
  <si>
    <t>Pierz CITY</t>
  </si>
  <si>
    <t>Pike TOWNSHIP</t>
  </si>
  <si>
    <t>Pike Bay TOWNSHIP</t>
  </si>
  <si>
    <t>Pike Creek TOWNSHIP</t>
  </si>
  <si>
    <t>Pillager CITY</t>
  </si>
  <si>
    <t>Pillsbury TOWNSHIP</t>
  </si>
  <si>
    <t>Pilot Grove TOWNSHIP</t>
  </si>
  <si>
    <t>Pilot Mound TOWNSHIP</t>
  </si>
  <si>
    <t>Pine City CITY</t>
  </si>
  <si>
    <t>Pine City TOWNSHIP</t>
  </si>
  <si>
    <t>Pine Island TOWNSHIP</t>
  </si>
  <si>
    <t>Pine Island CITY</t>
  </si>
  <si>
    <t>Pine Lake TOWNSHIP</t>
  </si>
  <si>
    <t>Pine Point TOWNSHIP</t>
  </si>
  <si>
    <t>Pine River TOWNSHIP</t>
  </si>
  <si>
    <t>Pine River CITY</t>
  </si>
  <si>
    <t>Pine Springs CITY</t>
  </si>
  <si>
    <t>Pipestone CITY</t>
  </si>
  <si>
    <t>Plainview TOWNSHIP</t>
  </si>
  <si>
    <t>Plainview CITY</t>
  </si>
  <si>
    <t>Plato CITY</t>
  </si>
  <si>
    <t>Platte TOWNSHIP</t>
  </si>
  <si>
    <t>Platte Lake TOWNSHIP</t>
  </si>
  <si>
    <t>Pleasant Grove TOWNSHIP</t>
  </si>
  <si>
    <t>Pleasant Hill TOWNSHIP</t>
  </si>
  <si>
    <t>Pleasant Mound TOWNSHIP</t>
  </si>
  <si>
    <t>Pleasant Prairie TOWNSHIP</t>
  </si>
  <si>
    <t>Pleasant Valley TOWNSHIP</t>
  </si>
  <si>
    <t>Pleasant View TOWNSHIP</t>
  </si>
  <si>
    <t>Pliny TOWNSHIP</t>
  </si>
  <si>
    <t>Plummer CITY</t>
  </si>
  <si>
    <t>Plymouth CITY</t>
  </si>
  <si>
    <t>Pohlitz TOWNSHIP</t>
  </si>
  <si>
    <t>Pokegama TOWNSHIP</t>
  </si>
  <si>
    <t>Polk Centre TOWNSHIP</t>
  </si>
  <si>
    <t>Polonia TOWNSHIP</t>
  </si>
  <si>
    <t>Pomme de Terre TOWNSHIP</t>
  </si>
  <si>
    <t>Pomroy TOWNSHIP</t>
  </si>
  <si>
    <t>Ponto Lake TOWNSHIP</t>
  </si>
  <si>
    <t>Poplar TOWNSHIP</t>
  </si>
  <si>
    <t>Poplar Grove TOWNSHIP</t>
  </si>
  <si>
    <t>Poplar River TOWNSHIP</t>
  </si>
  <si>
    <t>Popple TOWNSHIP</t>
  </si>
  <si>
    <t>Popple Grove TOWNSHIP</t>
  </si>
  <si>
    <t>Poppleton TOWNSHIP</t>
  </si>
  <si>
    <t>Port Hope TOWNSHIP</t>
  </si>
  <si>
    <t>Portage TOWNSHIP</t>
  </si>
  <si>
    <t>Porter CITY</t>
  </si>
  <si>
    <t>Posen TOWNSHIP</t>
  </si>
  <si>
    <t>Potshot Lake UNORGANIZED TERRITORY</t>
  </si>
  <si>
    <t>Powers TOWNSHIP</t>
  </si>
  <si>
    <t>Prairie Lake TOWNSHIP</t>
  </si>
  <si>
    <t>Prairie View TOWNSHIP</t>
  </si>
  <si>
    <t>Prairieville TOWNSHIP</t>
  </si>
  <si>
    <t>Preble TOWNSHIP</t>
  </si>
  <si>
    <t>Prescott TOWNSHIP</t>
  </si>
  <si>
    <t>Preston TOWNSHIP</t>
  </si>
  <si>
    <t>Preston CITY</t>
  </si>
  <si>
    <t>Preston Lake TOWNSHIP</t>
  </si>
  <si>
    <t>Princeton TOWNSHIP</t>
  </si>
  <si>
    <t>Princeton CITY</t>
  </si>
  <si>
    <t>Prinsburg CITY</t>
  </si>
  <si>
    <t>Prior TOWNSHIP</t>
  </si>
  <si>
    <t>Prior Lake CITY</t>
  </si>
  <si>
    <t>Proctor CITY</t>
  </si>
  <si>
    <t>Providence TOWNSHIP</t>
  </si>
  <si>
    <t>Pulaski TOWNSHIP</t>
  </si>
  <si>
    <t>Quamba CITY</t>
  </si>
  <si>
    <t>Queen TOWNSHIP</t>
  </si>
  <si>
    <t>Quincy TOWNSHIP</t>
  </si>
  <si>
    <t>Quiring TOWNSHIP</t>
  </si>
  <si>
    <t>Rabbit Lake TOWNSHIP</t>
  </si>
  <si>
    <t>Racine TOWNSHIP</t>
  </si>
  <si>
    <t>Racine CITY</t>
  </si>
  <si>
    <t>Rainy Lake UNORGANIZED TERRITORY</t>
  </si>
  <si>
    <t>Rainy River UNORGANIZED TERRITORY</t>
  </si>
  <si>
    <t>Ramsey CITY</t>
  </si>
  <si>
    <t>Randall CITY</t>
  </si>
  <si>
    <t>Randolph TOWNSHIP</t>
  </si>
  <si>
    <t>Randolph CITY</t>
  </si>
  <si>
    <t>Ranier CITY</t>
  </si>
  <si>
    <t>Ransom TOWNSHIP</t>
  </si>
  <si>
    <t>Rapidan TOWNSHIP</t>
  </si>
  <si>
    <t>Ravenna TOWNSHIP</t>
  </si>
  <si>
    <t>Raymond TOWNSHIP</t>
  </si>
  <si>
    <t>Raymond CITY</t>
  </si>
  <si>
    <t>Red Eye TOWNSHIP</t>
  </si>
  <si>
    <t>Red Lake Falls TOWNSHIP</t>
  </si>
  <si>
    <t>Red Lake Falls CITY</t>
  </si>
  <si>
    <t>Red Rock TOWNSHIP</t>
  </si>
  <si>
    <t>Red Wing CITY</t>
  </si>
  <si>
    <t>Redpath TOWNSHIP</t>
  </si>
  <si>
    <t>Redwood Falls TOWNSHIP</t>
  </si>
  <si>
    <t>Redwood Falls CITY</t>
  </si>
  <si>
    <t>Regal CITY</t>
  </si>
  <si>
    <t>Reine TOWNSHIP</t>
  </si>
  <si>
    <t>Reiner TOWNSHIP</t>
  </si>
  <si>
    <t>Reis TOWNSHIP</t>
  </si>
  <si>
    <t>Remer TOWNSHIP</t>
  </si>
  <si>
    <t>Remer CITY</t>
  </si>
  <si>
    <t>Rendsville TOWNSHIP</t>
  </si>
  <si>
    <t>Reno TOWNSHIP</t>
  </si>
  <si>
    <t>Renville CITY</t>
  </si>
  <si>
    <t>Revere CITY</t>
  </si>
  <si>
    <t>Reynolds TOWNSHIP</t>
  </si>
  <si>
    <t>Rheiderland TOWNSHIP</t>
  </si>
  <si>
    <t>Rhinehart TOWNSHIP</t>
  </si>
  <si>
    <t>Rice TOWNSHIP</t>
  </si>
  <si>
    <t>Rice CITY</t>
  </si>
  <si>
    <t>Rice Lake CITY</t>
  </si>
  <si>
    <t>Rice River TOWNSHIP</t>
  </si>
  <si>
    <t>Riceland TOWNSHIP</t>
  </si>
  <si>
    <t>Riceville TOWNSHIP</t>
  </si>
  <si>
    <t>Rich Valley TOWNSHIP</t>
  </si>
  <si>
    <t>Richardson TOWNSHIP</t>
  </si>
  <si>
    <t>Richardville TOWNSHIP</t>
  </si>
  <si>
    <t>Richfield CITY</t>
  </si>
  <si>
    <t>Richland TOWNSHIP</t>
  </si>
  <si>
    <t>Richmond TOWNSHIP</t>
  </si>
  <si>
    <t>Richmond CITY</t>
  </si>
  <si>
    <t>Richville CITY</t>
  </si>
  <si>
    <t>Richwood TOWNSHIP</t>
  </si>
  <si>
    <t>Ridgely TOWNSHIP</t>
  </si>
  <si>
    <t>Ripley TOWNSHIP</t>
  </si>
  <si>
    <t>River TOWNSHIP</t>
  </si>
  <si>
    <t>River Falls TOWNSHIP</t>
  </si>
  <si>
    <t>Riverdale TOWNSHIP</t>
  </si>
  <si>
    <t>Riverside TOWNSHIP</t>
  </si>
  <si>
    <t>Riverton TOWNSHIP</t>
  </si>
  <si>
    <t>Riverton CITY</t>
  </si>
  <si>
    <t>Robbinsdale CITY</t>
  </si>
  <si>
    <t>Roberts TOWNSHIP</t>
  </si>
  <si>
    <t>Rochester TOWNSHIP</t>
  </si>
  <si>
    <t>Rochester CITY</t>
  </si>
  <si>
    <t>Rock TOWNSHIP</t>
  </si>
  <si>
    <t>Rock Creek CITY</t>
  </si>
  <si>
    <t>Rock Dell TOWNSHIP</t>
  </si>
  <si>
    <t>Rock Lake TOWNSHIP</t>
  </si>
  <si>
    <t>Rockford TOWNSHIP</t>
  </si>
  <si>
    <t>Rockford CITY</t>
  </si>
  <si>
    <t>Rocksbury TOWNSHIP</t>
  </si>
  <si>
    <t>Rockville CITY</t>
  </si>
  <si>
    <t>Rockwell TOWNSHIP</t>
  </si>
  <si>
    <t>Rockwood TOWNSHIP</t>
  </si>
  <si>
    <t>Rogers TOWNSHIP</t>
  </si>
  <si>
    <t>Rogers CITY</t>
  </si>
  <si>
    <t>Rolling Forks TOWNSHIP</t>
  </si>
  <si>
    <t>Rolling Green TOWNSHIP</t>
  </si>
  <si>
    <t>Rollingstone TOWNSHIP</t>
  </si>
  <si>
    <t>Rollingstone CITY</t>
  </si>
  <si>
    <t>Rollis TOWNSHIP</t>
  </si>
  <si>
    <t>Rome TOWNSHIP</t>
  </si>
  <si>
    <t>Roome TOWNSHIP</t>
  </si>
  <si>
    <t>Roosevelt TOWNSHIP</t>
  </si>
  <si>
    <t>Roosevelt CITY</t>
  </si>
  <si>
    <t>Roscoe TOWNSHIP</t>
  </si>
  <si>
    <t>Roscoe CITY</t>
  </si>
  <si>
    <t>Rose Creek CITY</t>
  </si>
  <si>
    <t>Rose Dell TOWNSHIP</t>
  </si>
  <si>
    <t>Rose Hill TOWNSHIP</t>
  </si>
  <si>
    <t>Roseau CITY</t>
  </si>
  <si>
    <t>Rosebud TOWNSHIP</t>
  </si>
  <si>
    <t>Rosedale TOWNSHIP</t>
  </si>
  <si>
    <t>Roseland TOWNSHIP</t>
  </si>
  <si>
    <t>Rosemount CITY</t>
  </si>
  <si>
    <t>Rosendale TOWNSHIP</t>
  </si>
  <si>
    <t>Roseville TOWNSHIP</t>
  </si>
  <si>
    <t>Roseville CITY</t>
  </si>
  <si>
    <t>Rosewood TOWNSHIP</t>
  </si>
  <si>
    <t>Rosing TOWNSHIP</t>
  </si>
  <si>
    <t>Ross TOWNSHIP</t>
  </si>
  <si>
    <t>Ross Lake TOWNSHIP</t>
  </si>
  <si>
    <t>Rost TOWNSHIP</t>
  </si>
  <si>
    <t>Rothsay CITY</t>
  </si>
  <si>
    <t>Round Grove TOWNSHIP</t>
  </si>
  <si>
    <t>Round Lake TOWNSHIP</t>
  </si>
  <si>
    <t>Round Lake CITY</t>
  </si>
  <si>
    <t>Round Prairie TOWNSHIP</t>
  </si>
  <si>
    <t>Royal TOWNSHIP</t>
  </si>
  <si>
    <t>Royalton TOWNSHIP</t>
  </si>
  <si>
    <t>Royalton CITY</t>
  </si>
  <si>
    <t>Runeberg TOWNSHIP</t>
  </si>
  <si>
    <t>Rush City CITY</t>
  </si>
  <si>
    <t>Rush Lake TOWNSHIP</t>
  </si>
  <si>
    <t>Rushford CITY</t>
  </si>
  <si>
    <t>Rushford Village CITY</t>
  </si>
  <si>
    <t>Rushmore CITY</t>
  </si>
  <si>
    <t>Rushseba TOWNSHIP</t>
  </si>
  <si>
    <t>Russell CITY</t>
  </si>
  <si>
    <t>Russia TOWNSHIP</t>
  </si>
  <si>
    <t>Ruthton CITY</t>
  </si>
  <si>
    <t>Rutland TOWNSHIP</t>
  </si>
  <si>
    <t>Rutledge CITY</t>
  </si>
  <si>
    <t>Sabin CITY</t>
  </si>
  <si>
    <t>Sacred Heart TOWNSHIP</t>
  </si>
  <si>
    <t>Sacred Heart CITY</t>
  </si>
  <si>
    <t>Sago TOWNSHIP</t>
  </si>
  <si>
    <t>Saint Anthony CITY</t>
  </si>
  <si>
    <t>Saint Augusta CITY</t>
  </si>
  <si>
    <t>Saint Bonifacius CITY</t>
  </si>
  <si>
    <t>Saint Charles TOWNSHIP</t>
  </si>
  <si>
    <t>Saint Charles CITY</t>
  </si>
  <si>
    <t>Saint Clair CITY</t>
  </si>
  <si>
    <t>Saint Cloud CITY</t>
  </si>
  <si>
    <t>Saint Francis CITY</t>
  </si>
  <si>
    <t>Saint George TOWNSHIP</t>
  </si>
  <si>
    <t>Saint Hilaire CITY</t>
  </si>
  <si>
    <t>Saint James TOWNSHIP</t>
  </si>
  <si>
    <t>Saint James CITY</t>
  </si>
  <si>
    <t>Saint Johns TOWNSHIP</t>
  </si>
  <si>
    <t>Saint Joseph TOWNSHIP</t>
  </si>
  <si>
    <t>Saint Joseph CITY</t>
  </si>
  <si>
    <t>Saint Lawrence TOWNSHIP</t>
  </si>
  <si>
    <t>Saint Leo CITY</t>
  </si>
  <si>
    <t>Saint Louis Park CITY</t>
  </si>
  <si>
    <t>Saint Martin TOWNSHIP</t>
  </si>
  <si>
    <t>Saint Martin CITY</t>
  </si>
  <si>
    <t>Saint Mary TOWNSHIP</t>
  </si>
  <si>
    <t>Saint Marys Point CITY</t>
  </si>
  <si>
    <t>Saint Mathias TOWNSHIP</t>
  </si>
  <si>
    <t>Saint Michael CITY</t>
  </si>
  <si>
    <t>Saint Olaf TOWNSHIP</t>
  </si>
  <si>
    <t>Saint Paul CITY</t>
  </si>
  <si>
    <t>Saint Paul Park CITY</t>
  </si>
  <si>
    <t>Saint Peter CITY</t>
  </si>
  <si>
    <t>Saint Rosa CITY</t>
  </si>
  <si>
    <t>Saint Stephen CITY</t>
  </si>
  <si>
    <t>Saint Vincent TOWNSHIP</t>
  </si>
  <si>
    <t>Saint Vincent CITY</t>
  </si>
  <si>
    <t>Saint Wendel TOWNSHIP</t>
  </si>
  <si>
    <t>Salem TOWNSHIP</t>
  </si>
  <si>
    <t>Salo TOWNSHIP</t>
  </si>
  <si>
    <t>San Francisco TOWNSHIP</t>
  </si>
  <si>
    <t>Sanborn CITY</t>
  </si>
  <si>
    <t>Sand Creek TOWNSHIP</t>
  </si>
  <si>
    <t>Sand Lake TOWNSHIP</t>
  </si>
  <si>
    <t>Sand Lake UNORGANIZED TERRITORY</t>
  </si>
  <si>
    <t>Sanders TOWNSHIP</t>
  </si>
  <si>
    <t>Sandnes TOWNSHIP</t>
  </si>
  <si>
    <t>Sandstone TOWNSHIP</t>
  </si>
  <si>
    <t>Sandstone CITY</t>
  </si>
  <si>
    <t>Sandsville TOWNSHIP</t>
  </si>
  <si>
    <t>Sandy TOWNSHIP</t>
  </si>
  <si>
    <t>Sanford TOWNSHIP</t>
  </si>
  <si>
    <t>Santiago TOWNSHIP</t>
  </si>
  <si>
    <t>Saratoga TOWNSHIP</t>
  </si>
  <si>
    <t>Sargeant TOWNSHIP</t>
  </si>
  <si>
    <t>Sargeant CITY</t>
  </si>
  <si>
    <t>Sartell CITY</t>
  </si>
  <si>
    <t>Sauk Centre TOWNSHIP</t>
  </si>
  <si>
    <t>Sauk Centre CITY</t>
  </si>
  <si>
    <t>Sauk Rapids TOWNSHIP</t>
  </si>
  <si>
    <t>Sauk Rapids CITY</t>
  </si>
  <si>
    <t>Savage CITY</t>
  </si>
  <si>
    <t>Savannah TOWNSHIP</t>
  </si>
  <si>
    <t>Scambler TOWNSHIP</t>
  </si>
  <si>
    <t>Scandia TOWNSHIP</t>
  </si>
  <si>
    <t>Scandia CITY</t>
  </si>
  <si>
    <t>Scandia Valley TOWNSHIP</t>
  </si>
  <si>
    <t>Scanlon CITY</t>
  </si>
  <si>
    <t>Schoolcraft TOWNSHIP</t>
  </si>
  <si>
    <t>Schroeder TOWNSHIP</t>
  </si>
  <si>
    <t>Sciota TOWNSHIP</t>
  </si>
  <si>
    <t>Scott TOWNSHIP</t>
  </si>
  <si>
    <t>Seaforth CITY</t>
  </si>
  <si>
    <t>Seavey TOWNSHIP</t>
  </si>
  <si>
    <t>Sebeka CITY</t>
  </si>
  <si>
    <t>Sedan CITY</t>
  </si>
  <si>
    <t>Seely TOWNSHIP</t>
  </si>
  <si>
    <t>Selma TOWNSHIP</t>
  </si>
  <si>
    <t>Severance TOWNSHIP</t>
  </si>
  <si>
    <t>Seward TOWNSHIP</t>
  </si>
  <si>
    <t>Shafer TOWNSHIP</t>
  </si>
  <si>
    <t>Shafer CITY</t>
  </si>
  <si>
    <t>Shakopee CITY</t>
  </si>
  <si>
    <t>Shamrock TOWNSHIP</t>
  </si>
  <si>
    <t>Shaokatan TOWNSHIP</t>
  </si>
  <si>
    <t>Sharon TOWNSHIP</t>
  </si>
  <si>
    <t>Shelburne TOWNSHIP</t>
  </si>
  <si>
    <t>Shelby TOWNSHIP</t>
  </si>
  <si>
    <t>Sheldon TOWNSHIP</t>
  </si>
  <si>
    <t>Shell Lake TOWNSHIP</t>
  </si>
  <si>
    <t>Shell River TOWNSHIP</t>
  </si>
  <si>
    <t>Shell Rock TOWNSHIP</t>
  </si>
  <si>
    <t>Shelly TOWNSHIP</t>
  </si>
  <si>
    <t>Shelly CITY</t>
  </si>
  <si>
    <t>Sherburn CITY</t>
  </si>
  <si>
    <t>Sheridan TOWNSHIP</t>
  </si>
  <si>
    <t>Sherman TOWNSHIP</t>
  </si>
  <si>
    <t>Shetek TOWNSHIP</t>
  </si>
  <si>
    <t>Shevlin TOWNSHIP</t>
  </si>
  <si>
    <t>Shevlin CITY</t>
  </si>
  <si>
    <t>Shible TOWNSHIP</t>
  </si>
  <si>
    <t>Shieldsville TOWNSHIP</t>
  </si>
  <si>
    <t>Shingobee TOWNSHIP</t>
  </si>
  <si>
    <t>Shooks TOWNSHIP</t>
  </si>
  <si>
    <t>Shoreview CITY</t>
  </si>
  <si>
    <t>Shorewood CITY</t>
  </si>
  <si>
    <t>Shotley TOWNSHIP</t>
  </si>
  <si>
    <t>Shotley Brook UNORGANIZED TERRITORY</t>
  </si>
  <si>
    <t>Sibley TOWNSHIP</t>
  </si>
  <si>
    <t>Sigel TOWNSHIP</t>
  </si>
  <si>
    <t>Silver TOWNSHIP</t>
  </si>
  <si>
    <t>Silver Bay CITY</t>
  </si>
  <si>
    <t>Silver Brook TOWNSHIP</t>
  </si>
  <si>
    <t>Silver Creek TOWNSHIP</t>
  </si>
  <si>
    <t>Silver Lake TOWNSHIP</t>
  </si>
  <si>
    <t>Silver Lake CITY</t>
  </si>
  <si>
    <t>Silver Leaf TOWNSHIP</t>
  </si>
  <si>
    <t>Silverton TOWNSHIP</t>
  </si>
  <si>
    <t>Sinclair TOWNSHIP</t>
  </si>
  <si>
    <t>Sinnott TOWNSHIP</t>
  </si>
  <si>
    <t>Sioux Agency TOWNSHIP</t>
  </si>
  <si>
    <t>Sioux Valley TOWNSHIP</t>
  </si>
  <si>
    <t>Six Mile Grove TOWNSHIP</t>
  </si>
  <si>
    <t>Skagen TOWNSHIP</t>
  </si>
  <si>
    <t>Skandia TOWNSHIP</t>
  </si>
  <si>
    <t>Skane TOWNSHIP</t>
  </si>
  <si>
    <t>Skelton TOWNSHIP</t>
  </si>
  <si>
    <t>Skree TOWNSHIP</t>
  </si>
  <si>
    <t>Skyline CITY</t>
  </si>
  <si>
    <t>Slater TOWNSHIP</t>
  </si>
  <si>
    <t>Slayton TOWNSHIP</t>
  </si>
  <si>
    <t>Slayton CITY</t>
  </si>
  <si>
    <t>Sleepy Eye CITY</t>
  </si>
  <si>
    <t>Sletten TOWNSHIP</t>
  </si>
  <si>
    <t>Smiley TOWNSHIP</t>
  </si>
  <si>
    <t>Smoky Hollow TOWNSHIP</t>
  </si>
  <si>
    <t>Sobieski CITY</t>
  </si>
  <si>
    <t>Sodus TOWNSHIP</t>
  </si>
  <si>
    <t>Solem TOWNSHIP</t>
  </si>
  <si>
    <t>Soler TOWNSHIP</t>
  </si>
  <si>
    <t>Solway TOWNSHIP</t>
  </si>
  <si>
    <t>Solway CITY</t>
  </si>
  <si>
    <t>Somerset TOWNSHIP</t>
  </si>
  <si>
    <t>South Bend TOWNSHIP</t>
  </si>
  <si>
    <t>South Branch TOWNSHIP</t>
  </si>
  <si>
    <t>South Clearwater UNORGANIZED TERRITORY</t>
  </si>
  <si>
    <t>South Fork TOWNSHIP</t>
  </si>
  <si>
    <t>South Harbor TOWNSHIP</t>
  </si>
  <si>
    <t>South Haven CITY</t>
  </si>
  <si>
    <t>South Koochiching UNORGANIZED TERRITORY</t>
  </si>
  <si>
    <t>South Red River TOWNSHIP</t>
  </si>
  <si>
    <t>South Saint Paul CITY</t>
  </si>
  <si>
    <t>Southbrook TOWNSHIP</t>
  </si>
  <si>
    <t>Southeast Aitkin UNORGANIZED TERRITORY</t>
  </si>
  <si>
    <t>Southeast Roseau UNORGANIZED TERRITORY</t>
  </si>
  <si>
    <t>Southside TOWNSHIP</t>
  </si>
  <si>
    <t>Spalding TOWNSHIP</t>
  </si>
  <si>
    <t>Spang TOWNSHIP</t>
  </si>
  <si>
    <t>Sparta TOWNSHIP</t>
  </si>
  <si>
    <t>Spencer TOWNSHIP</t>
  </si>
  <si>
    <t>Spencer Brook TOWNSHIP</t>
  </si>
  <si>
    <t>Spicer CITY</t>
  </si>
  <si>
    <t>Split Rock TOWNSHIP</t>
  </si>
  <si>
    <t>Splithand TOWNSHIP</t>
  </si>
  <si>
    <t>Spring Brook TOWNSHIP</t>
  </si>
  <si>
    <t>Spring Creek TOWNSHIP</t>
  </si>
  <si>
    <t>Spring Grove TOWNSHIP</t>
  </si>
  <si>
    <t>Spring Grove CITY</t>
  </si>
  <si>
    <t>Spring Hill TOWNSHIP</t>
  </si>
  <si>
    <t>Spring Hill CITY</t>
  </si>
  <si>
    <t>Spring Lake TOWNSHIP</t>
  </si>
  <si>
    <t>Spring Lake Park CITY</t>
  </si>
  <si>
    <t>Spring Park CITY</t>
  </si>
  <si>
    <t>Spring Prairie TOWNSHIP</t>
  </si>
  <si>
    <t>Spring Valley TOWNSHIP</t>
  </si>
  <si>
    <t>Spring Valley CITY</t>
  </si>
  <si>
    <t>Springdale TOWNSHIP</t>
  </si>
  <si>
    <t>Springfield TOWNSHIP</t>
  </si>
  <si>
    <t>Springfield CITY</t>
  </si>
  <si>
    <t>Springvale TOWNSHIP</t>
  </si>
  <si>
    <t>Springwater TOWNSHIP</t>
  </si>
  <si>
    <t>Spruce TOWNSHIP</t>
  </si>
  <si>
    <t>Spruce Grove TOWNSHIP</t>
  </si>
  <si>
    <t>Spruce Hill TOWNSHIP</t>
  </si>
  <si>
    <t>Spruce Valley TOWNSHIP</t>
  </si>
  <si>
    <t>Squaw Lake CITY</t>
  </si>
  <si>
    <t>Stacy CITY</t>
  </si>
  <si>
    <t>Stafford TOWNSHIP</t>
  </si>
  <si>
    <t>Stanchfield TOWNSHIP</t>
  </si>
  <si>
    <t>Stanford TOWNSHIP</t>
  </si>
  <si>
    <t>Stanley TOWNSHIP</t>
  </si>
  <si>
    <t>Stanton TOWNSHIP</t>
  </si>
  <si>
    <t>Staples TOWNSHIP</t>
  </si>
  <si>
    <t>Staples CITY</t>
  </si>
  <si>
    <t>Star TOWNSHIP</t>
  </si>
  <si>
    <t>Star Lake TOWNSHIP</t>
  </si>
  <si>
    <t>Starbuck CITY</t>
  </si>
  <si>
    <t>Stark TOWNSHIP</t>
  </si>
  <si>
    <t>Stately TOWNSHIP</t>
  </si>
  <si>
    <t>Steamboat River TOWNSHIP</t>
  </si>
  <si>
    <t>Steen CITY</t>
  </si>
  <si>
    <t>Steenerson TOWNSHIP</t>
  </si>
  <si>
    <t>Stephen CITY</t>
  </si>
  <si>
    <t>Sterling TOWNSHIP</t>
  </si>
  <si>
    <t>Stevens TOWNSHIP</t>
  </si>
  <si>
    <t>Stewart CITY</t>
  </si>
  <si>
    <t>Stewartville CITY</t>
  </si>
  <si>
    <t>Stillwater TOWNSHIP</t>
  </si>
  <si>
    <t>Stillwater CITY</t>
  </si>
  <si>
    <t>Stockholm TOWNSHIP</t>
  </si>
  <si>
    <t>Stockton CITY</t>
  </si>
  <si>
    <t>Stokes TOWNSHIP</t>
  </si>
  <si>
    <t>Stoneham TOWNSHIP</t>
  </si>
  <si>
    <t>Stoney Brook TOWNSHIP</t>
  </si>
  <si>
    <t>Stony Brook TOWNSHIP</t>
  </si>
  <si>
    <t>Stony River TOWNSHIP</t>
  </si>
  <si>
    <t>Stony Run TOWNSHIP</t>
  </si>
  <si>
    <t>Storden TOWNSHIP</t>
  </si>
  <si>
    <t>Storden CITY</t>
  </si>
  <si>
    <t>Stowe Prairie TOWNSHIP</t>
  </si>
  <si>
    <t>Straight River TOWNSHIP</t>
  </si>
  <si>
    <t>Strand TOWNSHIP</t>
  </si>
  <si>
    <t>Strandquist CITY</t>
  </si>
  <si>
    <t>Strathcona CITY</t>
  </si>
  <si>
    <t>Sturgeon TOWNSHIP</t>
  </si>
  <si>
    <t>Sturgeon Lake TOWNSHIP</t>
  </si>
  <si>
    <t>Sturgeon Lake CITY</t>
  </si>
  <si>
    <t>Sugar Bush TOWNSHIP</t>
  </si>
  <si>
    <t>Sullivan TOWNSHIP</t>
  </si>
  <si>
    <t>Summit TOWNSHIP</t>
  </si>
  <si>
    <t>Summit Lake TOWNSHIP</t>
  </si>
  <si>
    <t>Sumner TOWNSHIP</t>
  </si>
  <si>
    <t>Sumter TOWNSHIP</t>
  </si>
  <si>
    <t>Sunburg CITY</t>
  </si>
  <si>
    <t>Sundal TOWNSHIP</t>
  </si>
  <si>
    <t>Sundown TOWNSHIP</t>
  </si>
  <si>
    <t>Sunfish Lake CITY</t>
  </si>
  <si>
    <t>Terrebonne TOWNSHIP</t>
  </si>
  <si>
    <t>Thief Lake TOWNSHIP</t>
  </si>
  <si>
    <t>Thief River Falls CITY</t>
  </si>
  <si>
    <t>Third River TOWNSHIP</t>
  </si>
  <si>
    <t>Thomastown TOWNSHIP</t>
  </si>
  <si>
    <t>Thompson TOWNSHIP</t>
  </si>
  <si>
    <t>Thomson TOWNSHIP</t>
  </si>
  <si>
    <t>Thorpe TOWNSHIP</t>
  </si>
  <si>
    <t>Three Lakes TOWNSHIP</t>
  </si>
  <si>
    <t>Thunder Lake TOWNSHIP</t>
  </si>
  <si>
    <t>Timothy TOWNSHIP</t>
  </si>
  <si>
    <t>Tintah TOWNSHIP</t>
  </si>
  <si>
    <t>Tintah CITY</t>
  </si>
  <si>
    <t>Toad Lake TOWNSHIP</t>
  </si>
  <si>
    <t>Todd TOWNSHIP</t>
  </si>
  <si>
    <t>Tofte TOWNSHIP</t>
  </si>
  <si>
    <t>Toivola TOWNSHIP</t>
  </si>
  <si>
    <t>Tonka Bay CITY</t>
  </si>
  <si>
    <t>Toqua TOWNSHIP</t>
  </si>
  <si>
    <t>Tordenskjold TOWNSHIP</t>
  </si>
  <si>
    <t>Torning TOWNSHIP</t>
  </si>
  <si>
    <t>Torrey TOWNSHIP</t>
  </si>
  <si>
    <t>Tower CITY</t>
  </si>
  <si>
    <t>Tracy CITY</t>
  </si>
  <si>
    <t>Trail CITY</t>
  </si>
  <si>
    <t>Transit TOWNSHIP</t>
  </si>
  <si>
    <t>Traverse TOWNSHIP</t>
  </si>
  <si>
    <t>Trelipe TOWNSHIP</t>
  </si>
  <si>
    <t>Trimont CITY</t>
  </si>
  <si>
    <t>Trommald CITY</t>
  </si>
  <si>
    <t>Trondhjem TOWNSHIP</t>
  </si>
  <si>
    <t>Trosky CITY</t>
  </si>
  <si>
    <t>Trout Lake TOWNSHIP</t>
  </si>
  <si>
    <t>Troy TOWNSHIP</t>
  </si>
  <si>
    <t>Truman CITY</t>
  </si>
  <si>
    <t>Tumuli TOWNSHIP</t>
  </si>
  <si>
    <t>Tunsberg TOWNSHIP</t>
  </si>
  <si>
    <t>Turner TOWNSHIP</t>
  </si>
  <si>
    <t>Turtle Creek TOWNSHIP</t>
  </si>
  <si>
    <t>Turtle Lake TOWNSHIP</t>
  </si>
  <si>
    <t>Turtle River TOWNSHIP</t>
  </si>
  <si>
    <t>Turtle River CITY</t>
  </si>
  <si>
    <t>Twin Lakes TOWNSHIP</t>
  </si>
  <si>
    <t>Twin Lakes CITY</t>
  </si>
  <si>
    <t>Twin Valley CITY</t>
  </si>
  <si>
    <t>Two Harbors UNORGANIZED TERRITORY</t>
  </si>
  <si>
    <t>Two Harbors CITY</t>
  </si>
  <si>
    <t>Two Inlets TOWNSHIP</t>
  </si>
  <si>
    <t>Two Rivers TOWNSHIP</t>
  </si>
  <si>
    <t>Tyler CITY</t>
  </si>
  <si>
    <t>Tynsid TOWNSHIP</t>
  </si>
  <si>
    <t>Tyro TOWNSHIP</t>
  </si>
  <si>
    <t>Tyrone TOWNSHIP</t>
  </si>
  <si>
    <t>Udolpho TOWNSHIP</t>
  </si>
  <si>
    <t>Ulen TOWNSHIP</t>
  </si>
  <si>
    <t>Ulen CITY</t>
  </si>
  <si>
    <t>Underwood TOWNSHIP</t>
  </si>
  <si>
    <t>Underwood CITY</t>
  </si>
  <si>
    <t>Union TOWNSHIP</t>
  </si>
  <si>
    <t>Union Grove TOWNSHIP</t>
  </si>
  <si>
    <t>Unorganized 14925 UNORGANIZED TERRITORY</t>
  </si>
  <si>
    <t>Unorganized 15025 UNORGANIZED TERRITORY</t>
  </si>
  <si>
    <t>Upper Red Lake UNORGANIZED TERRITORY</t>
  </si>
  <si>
    <t>Upsala CITY</t>
  </si>
  <si>
    <t>Urbank CITY</t>
  </si>
  <si>
    <t>Urness TOWNSHIP</t>
  </si>
  <si>
    <t>Utica TOWNSHIP</t>
  </si>
  <si>
    <t>Utica CITY</t>
  </si>
  <si>
    <t>Vadnais Heights CITY</t>
  </si>
  <si>
    <t>Vail TOWNSHIP</t>
  </si>
  <si>
    <t>Vallers TOWNSHIP</t>
  </si>
  <si>
    <t>Valley TOWNSHIP</t>
  </si>
  <si>
    <t>Van Buren TOWNSHIP</t>
  </si>
  <si>
    <t>Vasa TOWNSHIP</t>
  </si>
  <si>
    <t>Vega TOWNSHIP</t>
  </si>
  <si>
    <t>Veldt TOWNSHIP</t>
  </si>
  <si>
    <t>Verdi TOWNSHIP</t>
  </si>
  <si>
    <t>Verdon TOWNSHIP</t>
  </si>
  <si>
    <t>Vergas CITY</t>
  </si>
  <si>
    <t>Vermilion Lake TOWNSHIP</t>
  </si>
  <si>
    <t>Vermillion TOWNSHIP</t>
  </si>
  <si>
    <t>Vermillion CITY</t>
  </si>
  <si>
    <t>Verndale CITY</t>
  </si>
  <si>
    <t>Vernon TOWNSHIP</t>
  </si>
  <si>
    <t>Vernon Center TOWNSHIP</t>
  </si>
  <si>
    <t>Vernon Center CITY</t>
  </si>
  <si>
    <t>Verona TOWNSHIP</t>
  </si>
  <si>
    <t>Vesta TOWNSHIP</t>
  </si>
  <si>
    <t>Vesta CITY</t>
  </si>
  <si>
    <t>Victor TOWNSHIP</t>
  </si>
  <si>
    <t>Victoria CITY</t>
  </si>
  <si>
    <t>Viding TOWNSHIP</t>
  </si>
  <si>
    <t>Vienna TOWNSHIP</t>
  </si>
  <si>
    <t>Viking TOWNSHIP</t>
  </si>
  <si>
    <t>Viking CITY</t>
  </si>
  <si>
    <t>Villard TOWNSHIP</t>
  </si>
  <si>
    <t>Villard CITY</t>
  </si>
  <si>
    <t>Vineland TOWNSHIP</t>
  </si>
  <si>
    <t>Vining CITY</t>
  </si>
  <si>
    <t>Viola TOWNSHIP</t>
  </si>
  <si>
    <t>Virginia CITY</t>
  </si>
  <si>
    <t>Vivian TOWNSHIP</t>
  </si>
  <si>
    <t>Waasa TOWNSHIP</t>
  </si>
  <si>
    <t>Wabana TOWNSHIP</t>
  </si>
  <si>
    <t>Wabasha CITY</t>
  </si>
  <si>
    <t>Wabasso CITY</t>
  </si>
  <si>
    <t>Wabedo TOWNSHIP</t>
  </si>
  <si>
    <t>Waconia TOWNSHIP</t>
  </si>
  <si>
    <t>Waconia CITY</t>
  </si>
  <si>
    <t>Wacouta TOWNSHIP</t>
  </si>
  <si>
    <t>Wadena TOWNSHIP</t>
  </si>
  <si>
    <t>Wadena CITY</t>
  </si>
  <si>
    <t>Wagner TOWNSHIP</t>
  </si>
  <si>
    <t>Wahkon CITY</t>
  </si>
  <si>
    <t>Wahnena UNORGANIZED TERRITORY</t>
  </si>
  <si>
    <t>Waite Park CITY</t>
  </si>
  <si>
    <t>Wakefield TOWNSHIP</t>
  </si>
  <si>
    <t>Walcott TOWNSHIP</t>
  </si>
  <si>
    <t>Walden TOWNSHIP</t>
  </si>
  <si>
    <t>Waldorf CITY</t>
  </si>
  <si>
    <t>Walker CITY</t>
  </si>
  <si>
    <t>Walls TOWNSHIP</t>
  </si>
  <si>
    <t>Walnut Grove CITY</t>
  </si>
  <si>
    <t>Walnut Lake TOWNSHIP</t>
  </si>
  <si>
    <t>Walter TOWNSHIP</t>
  </si>
  <si>
    <t>Walters CITY</t>
  </si>
  <si>
    <t>Waltham TOWNSHIP</t>
  </si>
  <si>
    <t>Waltham CITY</t>
  </si>
  <si>
    <t>Walworth TOWNSHIP</t>
  </si>
  <si>
    <t>Wanamingo TOWNSHIP</t>
  </si>
  <si>
    <t>Wanamingo CITY</t>
  </si>
  <si>
    <t>Wanda CITY</t>
  </si>
  <si>
    <t>Wang TOWNSHIP</t>
  </si>
  <si>
    <t>Wanger TOWNSHIP</t>
  </si>
  <si>
    <t>Warba CITY</t>
  </si>
  <si>
    <t>Ward TOWNSHIP</t>
  </si>
  <si>
    <t>Warren TOWNSHIP</t>
  </si>
  <si>
    <t>Warren CITY</t>
  </si>
  <si>
    <t>Warrenton TOWNSHIP</t>
  </si>
  <si>
    <t>Warroad CITY</t>
  </si>
  <si>
    <t>Warsaw TOWNSHIP</t>
  </si>
  <si>
    <t>Waseca CITY</t>
  </si>
  <si>
    <t>Washington TOWNSHIP</t>
  </si>
  <si>
    <t>Washington Lake TOWNSHIP</t>
  </si>
  <si>
    <t>Wasioja TOWNSHIP</t>
  </si>
  <si>
    <t>Waskish TOWNSHIP</t>
  </si>
  <si>
    <t>Watab TOWNSHIP</t>
  </si>
  <si>
    <t>Waterbury TOWNSHIP</t>
  </si>
  <si>
    <t>Waterford TOWNSHIP</t>
  </si>
  <si>
    <t>Watertown TOWNSHIP</t>
  </si>
  <si>
    <t>Watertown CITY</t>
  </si>
  <si>
    <t>Waterville TOWNSHIP</t>
  </si>
  <si>
    <t>Waterville CITY</t>
  </si>
  <si>
    <t>Watkins CITY</t>
  </si>
  <si>
    <t>Watopa TOWNSHIP</t>
  </si>
  <si>
    <t>Watson CITY</t>
  </si>
  <si>
    <t>Waubun CITY</t>
  </si>
  <si>
    <t>Waukenabo TOWNSHIP</t>
  </si>
  <si>
    <t>Waukon TOWNSHIP</t>
  </si>
  <si>
    <t>Waverly TOWNSHIP</t>
  </si>
  <si>
    <t>Waverly CITY</t>
  </si>
  <si>
    <t>Wawina TOWNSHIP</t>
  </si>
  <si>
    <t>Wayzata CITY</t>
  </si>
  <si>
    <t>Wealthwood TOWNSHIP</t>
  </si>
  <si>
    <t>Webster TOWNSHIP</t>
  </si>
  <si>
    <t>Weimer TOWNSHIP</t>
  </si>
  <si>
    <t>Welch TOWNSHIP</t>
  </si>
  <si>
    <t>Welcome CITY</t>
  </si>
  <si>
    <t>Wellington TOWNSHIP</t>
  </si>
  <si>
    <t>Wells TOWNSHIP</t>
  </si>
  <si>
    <t>Wells CITY</t>
  </si>
  <si>
    <t>Wendell CITY</t>
  </si>
  <si>
    <t>Wergeland TOWNSHIP</t>
  </si>
  <si>
    <t>West Albany TOWNSHIP</t>
  </si>
  <si>
    <t>West Bank TOWNSHIP</t>
  </si>
  <si>
    <t>West Concord CITY</t>
  </si>
  <si>
    <t>West Cook UNORGANIZED TERRITORY</t>
  </si>
  <si>
    <t>West Crow Wing UNORGANIZED TERRITORY</t>
  </si>
  <si>
    <t>West Heron Lake TOWNSHIP</t>
  </si>
  <si>
    <t>West Lake UNORGANIZED TERRITORY</t>
  </si>
  <si>
    <t>West Lakeland TOWNSHIP</t>
  </si>
  <si>
    <t>West Newton TOWNSHIP</t>
  </si>
  <si>
    <t>West Saint Paul CITY</t>
  </si>
  <si>
    <t>West Union TOWNSHIP</t>
  </si>
  <si>
    <t>West Union CITY</t>
  </si>
  <si>
    <t>West Valley TOWNSHIP</t>
  </si>
  <si>
    <t>Westbrook TOWNSHIP</t>
  </si>
  <si>
    <t>Westbrook CITY</t>
  </si>
  <si>
    <t>Westerheim TOWNSHIP</t>
  </si>
  <si>
    <t>Western TOWNSHIP</t>
  </si>
  <si>
    <t>Westfield TOWNSHIP</t>
  </si>
  <si>
    <t>Westford TOWNSHIP</t>
  </si>
  <si>
    <t>Westline TOWNSHIP</t>
  </si>
  <si>
    <t>Westport TOWNSHIP</t>
  </si>
  <si>
    <t>Westport CITY</t>
  </si>
  <si>
    <t>Westside TOWNSHIP</t>
  </si>
  <si>
    <t>Whalan CITY</t>
  </si>
  <si>
    <t>Wheatland TOWNSHIP</t>
  </si>
  <si>
    <t>Wheaton CITY</t>
  </si>
  <si>
    <t>Wheeling TOWNSHIP</t>
  </si>
  <si>
    <t>Windemere TOWNSHIP</t>
  </si>
  <si>
    <t>Windom TOWNSHIP</t>
  </si>
  <si>
    <t>Windom CITY</t>
  </si>
  <si>
    <t>Windsor TOWNSHIP</t>
  </si>
  <si>
    <t>Winfield TOWNSHIP</t>
  </si>
  <si>
    <t>Wing River TOWNSHIP</t>
  </si>
  <si>
    <t>Winger TOWNSHIP</t>
  </si>
  <si>
    <t>Winger CITY</t>
  </si>
  <si>
    <t>Winnebago TOWNSHIP</t>
  </si>
  <si>
    <t>Winnebago CITY</t>
  </si>
  <si>
    <t>Winnebago City TOWNSHIP</t>
  </si>
  <si>
    <t>Winona CITY</t>
  </si>
  <si>
    <t>Winsor TOWNSHIP</t>
  </si>
  <si>
    <t>Winsted TOWNSHIP</t>
  </si>
  <si>
    <t>Winsted CITY</t>
  </si>
  <si>
    <t>Winthrop CITY</t>
  </si>
  <si>
    <t>Winton CITY</t>
  </si>
  <si>
    <t>Wirt TOWNSHIP</t>
  </si>
  <si>
    <t>Wisconsin TOWNSHIP</t>
  </si>
  <si>
    <t>Wiscoy TOWNSHIP</t>
  </si>
  <si>
    <t>Wolf Lake TOWNSHIP</t>
  </si>
  <si>
    <t>Wolf Lake CITY</t>
  </si>
  <si>
    <t>Wolford TOWNSHIP</t>
  </si>
  <si>
    <t>Wolverton TOWNSHIP</t>
  </si>
  <si>
    <t>Wolverton CITY</t>
  </si>
  <si>
    <t>Wood Lake TOWNSHIP</t>
  </si>
  <si>
    <t>Wood Lake CITY</t>
  </si>
  <si>
    <t>Woodbury CITY</t>
  </si>
  <si>
    <t>Woodland TOWNSHIP</t>
  </si>
  <si>
    <t>Woodland CITY</t>
  </si>
  <si>
    <t>Woodrow TOWNSHIP</t>
  </si>
  <si>
    <t>Woods TOWNSHIP</t>
  </si>
  <si>
    <t>Woodside TOWNSHIP</t>
  </si>
  <si>
    <t>Woodstock CITY</t>
  </si>
  <si>
    <t>Woodville TOWNSHIP</t>
  </si>
  <si>
    <t>Workman TOWNSHIP</t>
  </si>
  <si>
    <t>Worthington TOWNSHIP</t>
  </si>
  <si>
    <t>Worthington CITY</t>
  </si>
  <si>
    <t>Wrenshall TOWNSHIP</t>
  </si>
  <si>
    <t>Wrenshall CITY</t>
  </si>
  <si>
    <t>Wright TOWNSHIP</t>
  </si>
  <si>
    <t>Wright CITY</t>
  </si>
  <si>
    <t>Wuori TOWNSHIP</t>
  </si>
  <si>
    <t>Wyandotte TOWNSHIP</t>
  </si>
  <si>
    <t>Wyanett TOWNSHIP</t>
  </si>
  <si>
    <t>Wykeham TOWNSHIP</t>
  </si>
  <si>
    <t>Wykoff CITY</t>
  </si>
  <si>
    <t>Wylie TOWNSHIP</t>
  </si>
  <si>
    <t>Wyoming CITY</t>
  </si>
  <si>
    <t>Yellow Bank TOWNSHIP</t>
  </si>
  <si>
    <t>York TOWNSHIP</t>
  </si>
  <si>
    <t>Young America TOWNSHIP</t>
  </si>
  <si>
    <t>Yucatan TOWNSHIP</t>
  </si>
  <si>
    <t>Zemple CITY</t>
  </si>
  <si>
    <t>Zimmerman CITY</t>
  </si>
  <si>
    <t>Zion TOWNSHIP</t>
  </si>
  <si>
    <t>Zumbro TOWNSHIP</t>
  </si>
  <si>
    <t>Zumbro Falls CITY</t>
  </si>
  <si>
    <t>Zumbrota CITY</t>
  </si>
  <si>
    <t>Zumbrota TOWNSHIP</t>
  </si>
  <si>
    <t>Geography</t>
  </si>
  <si>
    <t>population</t>
  </si>
  <si>
    <t>1723(r46064)</t>
  </si>
  <si>
    <t>1063(r46067)</t>
  </si>
  <si>
    <t>18375(r46069)</t>
  </si>
  <si>
    <t>4096(r46071)</t>
  </si>
  <si>
    <t>289(r46074)</t>
  </si>
  <si>
    <t>5251(r46024)</t>
  </si>
  <si>
    <t>2313(r46027)</t>
  </si>
  <si>
    <t>8069(r46077)</t>
  </si>
  <si>
    <t>1051(r46080)</t>
  </si>
  <si>
    <t>686(r46083)</t>
  </si>
  <si>
    <t>4339(r46089)</t>
  </si>
  <si>
    <t>27378(r46086)</t>
  </si>
  <si>
    <t>3123(r46032)</t>
  </si>
  <si>
    <t>2743(r46036)</t>
  </si>
  <si>
    <t>3936(r46100)</t>
  </si>
  <si>
    <t>368(r46094)</t>
  </si>
  <si>
    <t>5279(r46097)</t>
  </si>
  <si>
    <t>18225(r46103)</t>
  </si>
  <si>
    <t>2366(r46106)</t>
  </si>
  <si>
    <t>4046(r46109)</t>
  </si>
  <si>
    <t>Angle TOWNSHIP</t>
  </si>
  <si>
    <t>Baudette TOWNSHIP</t>
  </si>
  <si>
    <t>Birch Lake UT</t>
  </si>
  <si>
    <t>Blue Earth CITY TOWNSHIP</t>
  </si>
  <si>
    <t>Boone TOWNSHIP</t>
  </si>
  <si>
    <t>Bowstring Lake UT</t>
  </si>
  <si>
    <t>Brook Lake UT</t>
  </si>
  <si>
    <t>Cannon CITY TOWNSHIP</t>
  </si>
  <si>
    <t>Center CITY CITY</t>
  </si>
  <si>
    <t>Chilgren TOWNSHIP</t>
  </si>
  <si>
    <t>Chisago CITY CITY</t>
  </si>
  <si>
    <t>Clara CITY CITY</t>
  </si>
  <si>
    <t>Clear Creek UT</t>
  </si>
  <si>
    <t>County subdivisions not defined</t>
  </si>
  <si>
    <t>Davidson UT</t>
  </si>
  <si>
    <t>Deer Lake UT</t>
  </si>
  <si>
    <t>East Cass UT</t>
  </si>
  <si>
    <t>East Cook UT</t>
  </si>
  <si>
    <t>East Koochiching UT</t>
  </si>
  <si>
    <t>Effie UT</t>
  </si>
  <si>
    <t>First Assessment UT</t>
  </si>
  <si>
    <t>Forest Area TOWNSHIP</t>
  </si>
  <si>
    <t>Forest CITY TOWNSHIP</t>
  </si>
  <si>
    <t>Fort Snelling UT</t>
  </si>
  <si>
    <t>Garden CITY TOWNSHIP</t>
  </si>
  <si>
    <t>Gheen UT</t>
  </si>
  <si>
    <t>Grand Portage UT</t>
  </si>
  <si>
    <t>Grove CITY CITY</t>
  </si>
  <si>
    <t>Gudrid TOWNSHIP</t>
  </si>
  <si>
    <t>Hassan TOWNSHIP</t>
  </si>
  <si>
    <t>Hay Lake UT</t>
  </si>
  <si>
    <t>Hill CITY CITY</t>
  </si>
  <si>
    <t>Holmes CITY TOWNSHIP</t>
  </si>
  <si>
    <t>Iron Range TOWNSHIP</t>
  </si>
  <si>
    <t>Janette Lake UT</t>
  </si>
  <si>
    <t>Jewett UT</t>
  </si>
  <si>
    <t>Kiel TOWNSHIP</t>
  </si>
  <si>
    <t>Klondike UT</t>
  </si>
  <si>
    <t>Lake CITY CITY</t>
  </si>
  <si>
    <t>Lake No. 1 UT</t>
  </si>
  <si>
    <t>Lake No. 2 UT</t>
  </si>
  <si>
    <t>Lake St. Croix Beach CITY</t>
  </si>
  <si>
    <t>Little Sand Lake UT</t>
  </si>
  <si>
    <t>Lower Red Lake UT</t>
  </si>
  <si>
    <t>Makinen UT</t>
  </si>
  <si>
    <t>Marine on St. Croix CITY</t>
  </si>
  <si>
    <t>McCormack UT</t>
  </si>
  <si>
    <t>McDougald TOWNSHIP</t>
  </si>
  <si>
    <t>McKinley UT</t>
  </si>
  <si>
    <t>Minnesota CITY CITY</t>
  </si>
  <si>
    <t>Mud Lake UT</t>
  </si>
  <si>
    <t>Myhre TOWNSHIP</t>
  </si>
  <si>
    <t>Nett Lake UT</t>
  </si>
  <si>
    <t>North Beltrami UT</t>
  </si>
  <si>
    <t>North Carlton UT</t>
  </si>
  <si>
    <t>North Cass UT</t>
  </si>
  <si>
    <t>North Central Cass UT</t>
  </si>
  <si>
    <t>North Clearwater UT</t>
  </si>
  <si>
    <t>North Red River UT</t>
  </si>
  <si>
    <t>North Roseau UT</t>
  </si>
  <si>
    <t>North St. Paul CITY</t>
  </si>
  <si>
    <t>Northeast Aitkin UT</t>
  </si>
  <si>
    <t>Northeast Itasca UT</t>
  </si>
  <si>
    <t>Northeast St. Louis UT</t>
  </si>
  <si>
    <t>Northome UT</t>
  </si>
  <si>
    <t>Northwest Aitkin UT</t>
  </si>
  <si>
    <t>Northwest Koochiching UT</t>
  </si>
  <si>
    <t>Northwest Roseau UT</t>
  </si>
  <si>
    <t>Northwest St. Louis UT</t>
  </si>
  <si>
    <t>Peatland UT</t>
  </si>
  <si>
    <t>Pine CITY CITY</t>
  </si>
  <si>
    <t>Pine CITY TOWNSHIP</t>
  </si>
  <si>
    <t>Potamo TOWNSHIP</t>
  </si>
  <si>
    <t>Potshot Lake UT</t>
  </si>
  <si>
    <t>Prosper TOWNSHIP</t>
  </si>
  <si>
    <t>Rainy Lake UT</t>
  </si>
  <si>
    <t>Rapid River TOWNSHIP</t>
  </si>
  <si>
    <t>Rice Lake TOWNSHIP</t>
  </si>
  <si>
    <t>Rulien TOWNSHIP</t>
  </si>
  <si>
    <t>Rush CITY CITY</t>
  </si>
  <si>
    <t>Sand Lake UT</t>
  </si>
  <si>
    <t>Second Assessment UT</t>
  </si>
  <si>
    <t>Shotley Brook UT</t>
  </si>
  <si>
    <t>South Clearwater UT</t>
  </si>
  <si>
    <t>South Koochiching UT</t>
  </si>
  <si>
    <t>South St. Paul CITY</t>
  </si>
  <si>
    <t>Southeast Roseau UT</t>
  </si>
  <si>
    <t>Spooner TOWNSHIP</t>
  </si>
  <si>
    <t>St. Anthony CITY</t>
  </si>
  <si>
    <t>St. Augusta CITY</t>
  </si>
  <si>
    <t>St. Bonifacius CITY</t>
  </si>
  <si>
    <t>St. Charles CITY</t>
  </si>
  <si>
    <t>St. Charles TOWNSHIP</t>
  </si>
  <si>
    <t>St. Clair CITY</t>
  </si>
  <si>
    <t>St. Cloud CITY</t>
  </si>
  <si>
    <t>St. Francis CITY</t>
  </si>
  <si>
    <t>St. George TOWNSHIP</t>
  </si>
  <si>
    <t>St. Hilaire CITY</t>
  </si>
  <si>
    <t>St. James CITY</t>
  </si>
  <si>
    <t>St. James TOWNSHIP</t>
  </si>
  <si>
    <t>St. Johns TOWNSHIP</t>
  </si>
  <si>
    <t>St. Joseph CITY</t>
  </si>
  <si>
    <t>St. Joseph TOWNSHIP</t>
  </si>
  <si>
    <t>St. Lawrence TOWNSHIP</t>
  </si>
  <si>
    <t>St. Leo CITY</t>
  </si>
  <si>
    <t>St. Louis Park CITY</t>
  </si>
  <si>
    <t>St. Martin CITY</t>
  </si>
  <si>
    <t>St. Martin TOWNSHIP</t>
  </si>
  <si>
    <t>St. Mary TOWNSHIP</t>
  </si>
  <si>
    <t>St. Marys Point CITY</t>
  </si>
  <si>
    <t>St. Mathias TOWNSHIP</t>
  </si>
  <si>
    <t>St. Michael CITY</t>
  </si>
  <si>
    <t>St. Olaf TOWNSHIP</t>
  </si>
  <si>
    <t>St. Paul CITY</t>
  </si>
  <si>
    <t>St. Paul Park CITY</t>
  </si>
  <si>
    <t>St. Peter CITY</t>
  </si>
  <si>
    <t>St. Rosa CITY</t>
  </si>
  <si>
    <t>St. Stephen CITY</t>
  </si>
  <si>
    <t>St. Vincent CITY</t>
  </si>
  <si>
    <t>St. Vincent TOWNSHIP</t>
  </si>
  <si>
    <t>St. Wendel TOWNSHIP</t>
  </si>
  <si>
    <t>Swiftwater TOWNSHIP</t>
  </si>
  <si>
    <t>Tenney CITY</t>
  </si>
  <si>
    <t>Thomson CITY</t>
  </si>
  <si>
    <t>TOWNSHIP 157-30</t>
  </si>
  <si>
    <t>TOWNSHIP 158-30</t>
  </si>
  <si>
    <t>Upper Red Lake UT</t>
  </si>
  <si>
    <t>Victory TOWNSHIP</t>
  </si>
  <si>
    <t>Wabanica TOWNSHIP</t>
  </si>
  <si>
    <t>Wahnena UT</t>
  </si>
  <si>
    <t>Walhalla TOWNSHIP</t>
  </si>
  <si>
    <t>West Cook UT</t>
  </si>
  <si>
    <t>West St. Paul CITY</t>
  </si>
  <si>
    <t>Wheeler TOWNSHIP</t>
  </si>
  <si>
    <t>Whiteface Reservoir UT</t>
  </si>
  <si>
    <t>Winnebago CITY TOWNSHIP</t>
  </si>
  <si>
    <t>Zippel TOWNSHIP</t>
  </si>
  <si>
    <t>Rate</t>
  </si>
  <si>
    <t>id</t>
  </si>
  <si>
    <t>typ</t>
  </si>
  <si>
    <t>county_id</t>
  </si>
  <si>
    <t>city</t>
  </si>
  <si>
    <t>date</t>
  </si>
  <si>
    <t>acres</t>
  </si>
  <si>
    <t>length</t>
  </si>
  <si>
    <t>area</t>
  </si>
  <si>
    <t>portals</t>
  </si>
  <si>
    <t>sqmiles</t>
  </si>
  <si>
    <t>persqfoot</t>
  </si>
  <si>
    <t>tab</t>
  </si>
  <si>
    <t>descriptions</t>
  </si>
  <si>
    <t>source</t>
  </si>
  <si>
    <t>portal_counts</t>
  </si>
  <si>
    <t>populations</t>
  </si>
  <si>
    <t>cleaned</t>
  </si>
  <si>
    <t>rates</t>
  </si>
  <si>
    <t>Ingress portal counts by city and township</t>
  </si>
  <si>
    <t>Populations of Minnesota cities and townships</t>
  </si>
  <si>
    <t>Combined Ingress portal counts and populations of Minnesota cities and townships</t>
  </si>
  <si>
    <t>full</t>
  </si>
  <si>
    <t>Ingress portal rates per acre of Minnesota cities and townships</t>
  </si>
  <si>
    <t>Combined Ingress portal counts, acreage and populations of Minnesota cities and townships</t>
  </si>
  <si>
    <t>Source: Ingress Intelligence, U.S. Census Bureau, Star Tribune analysis</t>
  </si>
  <si>
    <t>Ingress Intelligence, U.S. Census Bureau, Star Tribune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</si>
</sst>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46"/>
  <sheetViews>
    <sheetView workbookViewId="0">
      <selection activeCell="F27" sqref="F27"/>
    </sheetView>
  </sheetViews>
  <sheetFormatPr baseColWidth="10" defaultRowHeight="15" x14ac:dyDescent="0"/>
  <cols>
    <col min="1" max="1" width="16.6640625" customWidth="1"/>
  </cols>
  <sheetData>
    <row r="1" spans="1:7">
      <c r="A1" t="s">
        <v>2262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2261</v>
      </c>
    </row>
    <row r="2" spans="1:7">
      <c r="A2" t="s">
        <v>2263</v>
      </c>
      <c r="B2">
        <v>663375</v>
      </c>
      <c r="C2" t="s">
        <v>5</v>
      </c>
      <c r="D2">
        <v>111</v>
      </c>
      <c r="E2" t="s">
        <v>6</v>
      </c>
      <c r="G2">
        <v>213</v>
      </c>
    </row>
    <row r="3" spans="1:7">
      <c r="A3" t="s">
        <v>2264</v>
      </c>
      <c r="B3">
        <v>663376</v>
      </c>
      <c r="C3" t="s">
        <v>5</v>
      </c>
      <c r="D3">
        <v>85</v>
      </c>
      <c r="E3" t="s">
        <v>7</v>
      </c>
      <c r="F3">
        <v>0</v>
      </c>
      <c r="G3">
        <v>1149</v>
      </c>
    </row>
    <row r="4" spans="1:7">
      <c r="A4" t="s">
        <v>2265</v>
      </c>
      <c r="B4">
        <v>663377</v>
      </c>
      <c r="C4" t="s">
        <v>5</v>
      </c>
      <c r="D4">
        <v>93</v>
      </c>
      <c r="E4" t="s">
        <v>8</v>
      </c>
      <c r="F4">
        <v>1</v>
      </c>
      <c r="G4">
        <v>375</v>
      </c>
    </row>
    <row r="5" spans="1:7">
      <c r="A5" t="s">
        <v>2266</v>
      </c>
      <c r="B5">
        <v>2393879</v>
      </c>
      <c r="C5" t="s">
        <v>9</v>
      </c>
      <c r="D5">
        <v>107</v>
      </c>
      <c r="E5" t="s">
        <v>10</v>
      </c>
      <c r="G5">
        <v>1707</v>
      </c>
    </row>
    <row r="6" spans="1:7">
      <c r="A6" t="s">
        <v>2267</v>
      </c>
      <c r="B6">
        <v>663380</v>
      </c>
      <c r="C6" t="s">
        <v>5</v>
      </c>
      <c r="D6">
        <v>99</v>
      </c>
      <c r="E6" t="s">
        <v>11</v>
      </c>
      <c r="F6">
        <v>0</v>
      </c>
      <c r="G6">
        <v>452</v>
      </c>
    </row>
    <row r="7" spans="1:7">
      <c r="A7" t="s">
        <v>2268</v>
      </c>
      <c r="B7">
        <v>2393881</v>
      </c>
      <c r="C7" t="s">
        <v>9</v>
      </c>
      <c r="D7">
        <v>99</v>
      </c>
      <c r="E7" t="s">
        <v>11</v>
      </c>
      <c r="F7">
        <v>1</v>
      </c>
      <c r="G7">
        <v>787</v>
      </c>
    </row>
    <row r="8" spans="1:7">
      <c r="A8" t="s">
        <v>2269</v>
      </c>
      <c r="B8">
        <v>663382</v>
      </c>
      <c r="C8" t="s">
        <v>5</v>
      </c>
      <c r="D8">
        <v>165</v>
      </c>
      <c r="E8" t="s">
        <v>12</v>
      </c>
      <c r="G8">
        <v>142</v>
      </c>
    </row>
    <row r="9" spans="1:7">
      <c r="A9" t="s">
        <v>2270</v>
      </c>
      <c r="B9">
        <v>2393884</v>
      </c>
      <c r="C9" t="s">
        <v>9</v>
      </c>
      <c r="D9">
        <v>105</v>
      </c>
      <c r="E9" t="s">
        <v>12</v>
      </c>
      <c r="G9">
        <v>1209</v>
      </c>
    </row>
    <row r="10" spans="1:7">
      <c r="A10" t="s">
        <v>2271</v>
      </c>
      <c r="B10">
        <v>663383</v>
      </c>
      <c r="C10" t="s">
        <v>5</v>
      </c>
      <c r="D10">
        <v>117</v>
      </c>
      <c r="E10" t="s">
        <v>13</v>
      </c>
      <c r="F10">
        <v>0</v>
      </c>
      <c r="G10">
        <v>194</v>
      </c>
    </row>
    <row r="11" spans="1:7">
      <c r="A11" t="s">
        <v>2272</v>
      </c>
      <c r="B11">
        <v>2393887</v>
      </c>
      <c r="C11" t="s">
        <v>9</v>
      </c>
      <c r="D11">
        <v>163</v>
      </c>
      <c r="E11" t="s">
        <v>14</v>
      </c>
      <c r="F11">
        <v>8</v>
      </c>
      <c r="G11">
        <v>2886</v>
      </c>
    </row>
    <row r="12" spans="1:7">
      <c r="A12" t="s">
        <v>2273</v>
      </c>
      <c r="B12">
        <v>663385</v>
      </c>
      <c r="C12" t="s">
        <v>5</v>
      </c>
      <c r="D12">
        <v>73</v>
      </c>
      <c r="E12" t="s">
        <v>15</v>
      </c>
      <c r="G12">
        <v>103</v>
      </c>
    </row>
    <row r="13" spans="1:7">
      <c r="A13" t="s">
        <v>2274</v>
      </c>
      <c r="B13">
        <v>663386</v>
      </c>
      <c r="C13" t="s">
        <v>5</v>
      </c>
      <c r="D13">
        <v>89</v>
      </c>
      <c r="E13" t="s">
        <v>16</v>
      </c>
      <c r="G13">
        <v>109</v>
      </c>
    </row>
    <row r="14" spans="1:7">
      <c r="A14" t="s">
        <v>2275</v>
      </c>
      <c r="B14">
        <v>663387</v>
      </c>
      <c r="C14" t="s">
        <v>5</v>
      </c>
      <c r="D14">
        <v>97</v>
      </c>
      <c r="E14" t="s">
        <v>17</v>
      </c>
      <c r="G14">
        <v>572</v>
      </c>
    </row>
    <row r="15" spans="1:7">
      <c r="A15" t="s">
        <v>2276</v>
      </c>
      <c r="B15">
        <v>663389</v>
      </c>
      <c r="C15" t="s">
        <v>5</v>
      </c>
      <c r="D15">
        <v>1</v>
      </c>
      <c r="E15" t="s">
        <v>18</v>
      </c>
      <c r="G15">
        <v>856</v>
      </c>
    </row>
    <row r="16" spans="1:7">
      <c r="A16" t="s">
        <v>2277</v>
      </c>
      <c r="B16">
        <v>2393894</v>
      </c>
      <c r="C16" t="s">
        <v>9</v>
      </c>
      <c r="D16">
        <v>1</v>
      </c>
      <c r="E16" t="s">
        <v>18</v>
      </c>
      <c r="G16">
        <v>2165</v>
      </c>
    </row>
    <row r="17" spans="1:7">
      <c r="A17" t="s">
        <v>2278</v>
      </c>
      <c r="B17">
        <v>663391</v>
      </c>
      <c r="C17" t="s">
        <v>5</v>
      </c>
      <c r="D17">
        <v>57</v>
      </c>
      <c r="E17" t="s">
        <v>19</v>
      </c>
      <c r="F17">
        <v>0</v>
      </c>
      <c r="G17">
        <v>551</v>
      </c>
    </row>
    <row r="18" spans="1:7">
      <c r="A18" t="s">
        <v>2279</v>
      </c>
      <c r="B18">
        <v>2393895</v>
      </c>
      <c r="C18" t="s">
        <v>9</v>
      </c>
      <c r="D18">
        <v>57</v>
      </c>
      <c r="E18" t="s">
        <v>19</v>
      </c>
      <c r="F18">
        <v>1</v>
      </c>
      <c r="G18">
        <v>432</v>
      </c>
    </row>
    <row r="19" spans="1:7">
      <c r="A19" t="s">
        <v>2280</v>
      </c>
      <c r="B19">
        <v>663392</v>
      </c>
      <c r="C19" t="s">
        <v>5</v>
      </c>
      <c r="D19">
        <v>11</v>
      </c>
      <c r="E19" t="s">
        <v>20</v>
      </c>
      <c r="G19">
        <v>168</v>
      </c>
    </row>
    <row r="20" spans="1:7">
      <c r="A20" t="s">
        <v>2280</v>
      </c>
      <c r="B20">
        <v>663393</v>
      </c>
      <c r="C20" t="s">
        <v>5</v>
      </c>
      <c r="D20">
        <v>167</v>
      </c>
      <c r="E20" t="s">
        <v>20</v>
      </c>
      <c r="G20">
        <v>168</v>
      </c>
    </row>
    <row r="21" spans="1:7">
      <c r="A21" t="s">
        <v>2281</v>
      </c>
      <c r="B21">
        <v>663394</v>
      </c>
      <c r="C21" t="s">
        <v>5</v>
      </c>
      <c r="D21">
        <v>137</v>
      </c>
      <c r="E21" t="s">
        <v>21</v>
      </c>
      <c r="G21">
        <v>258</v>
      </c>
    </row>
    <row r="22" spans="1:7">
      <c r="A22" t="s">
        <v>2282</v>
      </c>
      <c r="B22">
        <v>663395</v>
      </c>
      <c r="C22" t="s">
        <v>5</v>
      </c>
      <c r="D22">
        <v>7</v>
      </c>
      <c r="E22" t="s">
        <v>22</v>
      </c>
      <c r="G22">
        <v>217</v>
      </c>
    </row>
    <row r="23" spans="1:7">
      <c r="A23" t="s">
        <v>2283</v>
      </c>
      <c r="B23">
        <v>663396</v>
      </c>
      <c r="C23" t="s">
        <v>5</v>
      </c>
      <c r="D23">
        <v>63</v>
      </c>
      <c r="E23" t="s">
        <v>23</v>
      </c>
      <c r="G23">
        <v>170</v>
      </c>
    </row>
    <row r="24" spans="1:7">
      <c r="A24" t="s">
        <v>2284</v>
      </c>
      <c r="B24">
        <v>663398</v>
      </c>
      <c r="C24" t="s">
        <v>5</v>
      </c>
      <c r="D24">
        <v>145</v>
      </c>
      <c r="E24" t="s">
        <v>24</v>
      </c>
      <c r="G24">
        <v>980</v>
      </c>
    </row>
    <row r="25" spans="1:7">
      <c r="A25" t="s">
        <v>2285</v>
      </c>
      <c r="B25">
        <v>2393898</v>
      </c>
      <c r="C25" t="s">
        <v>9</v>
      </c>
      <c r="D25">
        <v>145</v>
      </c>
      <c r="E25" t="s">
        <v>24</v>
      </c>
      <c r="G25">
        <v>2561</v>
      </c>
    </row>
    <row r="26" spans="1:7">
      <c r="A26" t="s">
        <v>2286</v>
      </c>
      <c r="B26">
        <v>663402</v>
      </c>
      <c r="C26" t="s">
        <v>5</v>
      </c>
      <c r="D26">
        <v>47</v>
      </c>
      <c r="E26" t="s">
        <v>25</v>
      </c>
      <c r="G26">
        <v>653</v>
      </c>
    </row>
    <row r="27" spans="1:7">
      <c r="A27" t="s">
        <v>2287</v>
      </c>
      <c r="B27">
        <v>2393902</v>
      </c>
      <c r="C27" t="s">
        <v>9</v>
      </c>
      <c r="D27">
        <v>47</v>
      </c>
      <c r="E27" t="s">
        <v>25</v>
      </c>
      <c r="G27">
        <v>18016</v>
      </c>
    </row>
    <row r="28" spans="1:7">
      <c r="A28" t="s">
        <v>2288</v>
      </c>
      <c r="B28">
        <v>663399</v>
      </c>
      <c r="C28" t="s">
        <v>5</v>
      </c>
      <c r="D28">
        <v>9</v>
      </c>
      <c r="E28" t="s">
        <v>26</v>
      </c>
      <c r="G28">
        <v>818</v>
      </c>
    </row>
    <row r="29" spans="1:7">
      <c r="A29" t="s">
        <v>2289</v>
      </c>
      <c r="B29">
        <v>2393903</v>
      </c>
      <c r="C29" t="s">
        <v>9</v>
      </c>
      <c r="D29">
        <v>149</v>
      </c>
      <c r="E29" t="s">
        <v>26</v>
      </c>
      <c r="F29">
        <v>2</v>
      </c>
      <c r="G29">
        <v>103</v>
      </c>
    </row>
    <row r="30" spans="1:7">
      <c r="A30" t="s">
        <v>2290</v>
      </c>
      <c r="B30">
        <v>2393904</v>
      </c>
      <c r="C30" t="s">
        <v>9</v>
      </c>
      <c r="D30">
        <v>171</v>
      </c>
      <c r="E30" t="s">
        <v>27</v>
      </c>
      <c r="F30">
        <v>13</v>
      </c>
      <c r="G30">
        <v>7044</v>
      </c>
    </row>
    <row r="31" spans="1:7">
      <c r="A31" t="s">
        <v>2291</v>
      </c>
      <c r="B31">
        <v>663404</v>
      </c>
      <c r="C31" t="s">
        <v>5</v>
      </c>
      <c r="D31">
        <v>15</v>
      </c>
      <c r="E31" t="s">
        <v>28</v>
      </c>
      <c r="G31">
        <v>348</v>
      </c>
    </row>
    <row r="32" spans="1:7">
      <c r="A32" t="s">
        <v>2292</v>
      </c>
      <c r="B32">
        <v>663405</v>
      </c>
      <c r="C32" t="s">
        <v>5</v>
      </c>
      <c r="D32">
        <v>171</v>
      </c>
      <c r="E32" t="s">
        <v>29</v>
      </c>
      <c r="G32">
        <v>1255</v>
      </c>
    </row>
    <row r="33" spans="1:7">
      <c r="A33" t="s">
        <v>2293</v>
      </c>
      <c r="B33">
        <v>663406</v>
      </c>
      <c r="C33" t="s">
        <v>5</v>
      </c>
      <c r="D33">
        <v>137</v>
      </c>
      <c r="E33" t="s">
        <v>30</v>
      </c>
      <c r="G33">
        <v>460</v>
      </c>
    </row>
    <row r="34" spans="1:7">
      <c r="A34" t="s">
        <v>2294</v>
      </c>
      <c r="B34">
        <v>663408</v>
      </c>
      <c r="C34" t="s">
        <v>5</v>
      </c>
      <c r="D34">
        <v>47</v>
      </c>
      <c r="E34" t="s">
        <v>31</v>
      </c>
      <c r="F34">
        <v>0</v>
      </c>
      <c r="G34">
        <v>306</v>
      </c>
    </row>
    <row r="35" spans="1:7">
      <c r="A35" t="s">
        <v>2294</v>
      </c>
      <c r="B35">
        <v>663409</v>
      </c>
      <c r="C35" t="s">
        <v>5</v>
      </c>
      <c r="D35">
        <v>137</v>
      </c>
      <c r="E35" t="s">
        <v>31</v>
      </c>
      <c r="G35">
        <v>306</v>
      </c>
    </row>
    <row r="36" spans="1:7">
      <c r="A36" t="s">
        <v>2295</v>
      </c>
      <c r="B36">
        <v>2393910</v>
      </c>
      <c r="C36" t="s">
        <v>9</v>
      </c>
      <c r="D36">
        <v>47</v>
      </c>
      <c r="E36" t="s">
        <v>31</v>
      </c>
      <c r="F36">
        <v>2</v>
      </c>
      <c r="G36">
        <v>661</v>
      </c>
    </row>
    <row r="37" spans="1:7">
      <c r="A37" t="s">
        <v>2296</v>
      </c>
      <c r="B37">
        <v>663411</v>
      </c>
      <c r="C37" t="s">
        <v>5</v>
      </c>
      <c r="D37">
        <v>159</v>
      </c>
      <c r="E37" t="s">
        <v>32</v>
      </c>
      <c r="G37">
        <v>430</v>
      </c>
    </row>
    <row r="38" spans="1:7">
      <c r="A38" t="s">
        <v>2297</v>
      </c>
      <c r="B38">
        <v>2393913</v>
      </c>
      <c r="C38" t="s">
        <v>9</v>
      </c>
      <c r="D38">
        <v>159</v>
      </c>
      <c r="E38" t="s">
        <v>32</v>
      </c>
      <c r="G38">
        <v>48</v>
      </c>
    </row>
    <row r="39" spans="1:7">
      <c r="A39" t="s">
        <v>2298</v>
      </c>
      <c r="B39">
        <v>663413</v>
      </c>
      <c r="C39" t="s">
        <v>5</v>
      </c>
      <c r="D39">
        <v>41</v>
      </c>
      <c r="E39" t="s">
        <v>33</v>
      </c>
      <c r="F39">
        <v>1</v>
      </c>
      <c r="G39">
        <v>4098</v>
      </c>
    </row>
    <row r="40" spans="1:7">
      <c r="A40" t="s">
        <v>2299</v>
      </c>
      <c r="B40">
        <v>2393918</v>
      </c>
      <c r="C40" t="s">
        <v>9</v>
      </c>
      <c r="D40">
        <v>41</v>
      </c>
      <c r="E40" t="s">
        <v>33</v>
      </c>
      <c r="F40">
        <v>7</v>
      </c>
      <c r="G40">
        <v>11070</v>
      </c>
    </row>
    <row r="41" spans="1:7">
      <c r="A41" t="s">
        <v>2300</v>
      </c>
      <c r="B41">
        <v>663414</v>
      </c>
      <c r="C41" t="s">
        <v>5</v>
      </c>
      <c r="D41">
        <v>143</v>
      </c>
      <c r="E41" t="s">
        <v>34</v>
      </c>
      <c r="G41">
        <v>323</v>
      </c>
    </row>
    <row r="42" spans="1:7">
      <c r="A42" t="s">
        <v>2301</v>
      </c>
      <c r="B42">
        <v>663415</v>
      </c>
      <c r="C42" t="s">
        <v>5</v>
      </c>
      <c r="D42">
        <v>27</v>
      </c>
      <c r="E42" t="s">
        <v>35</v>
      </c>
      <c r="G42">
        <v>235</v>
      </c>
    </row>
    <row r="43" spans="1:7">
      <c r="A43" t="s">
        <v>2302</v>
      </c>
      <c r="B43">
        <v>663416</v>
      </c>
      <c r="C43" t="s">
        <v>5</v>
      </c>
      <c r="D43">
        <v>89</v>
      </c>
      <c r="E43" t="s">
        <v>36</v>
      </c>
      <c r="G43">
        <v>88</v>
      </c>
    </row>
    <row r="44" spans="1:7">
      <c r="A44" t="s">
        <v>2303</v>
      </c>
      <c r="B44">
        <v>663417</v>
      </c>
      <c r="C44" t="s">
        <v>5</v>
      </c>
      <c r="D44">
        <v>11</v>
      </c>
      <c r="E44" t="s">
        <v>37</v>
      </c>
      <c r="G44">
        <v>110</v>
      </c>
    </row>
    <row r="45" spans="1:7">
      <c r="A45" t="s">
        <v>2304</v>
      </c>
      <c r="B45">
        <v>2393928</v>
      </c>
      <c r="C45" t="s">
        <v>9</v>
      </c>
      <c r="D45">
        <v>63</v>
      </c>
      <c r="E45" t="s">
        <v>38</v>
      </c>
      <c r="G45">
        <v>116</v>
      </c>
    </row>
    <row r="46" spans="1:7">
      <c r="A46" t="s">
        <v>2305</v>
      </c>
      <c r="B46">
        <v>663419</v>
      </c>
      <c r="C46" t="s">
        <v>5</v>
      </c>
      <c r="D46">
        <v>81</v>
      </c>
      <c r="E46" t="s">
        <v>39</v>
      </c>
      <c r="G46">
        <v>175</v>
      </c>
    </row>
    <row r="47" spans="1:7">
      <c r="A47" t="s">
        <v>2306</v>
      </c>
      <c r="B47">
        <v>663420</v>
      </c>
      <c r="C47" t="s">
        <v>5</v>
      </c>
      <c r="D47">
        <v>161</v>
      </c>
      <c r="E47" t="s">
        <v>40</v>
      </c>
      <c r="G47">
        <v>434</v>
      </c>
    </row>
    <row r="48" spans="1:7">
      <c r="A48" t="s">
        <v>2307</v>
      </c>
      <c r="B48">
        <v>663421</v>
      </c>
      <c r="C48" t="s">
        <v>5</v>
      </c>
      <c r="D48">
        <v>117</v>
      </c>
      <c r="E48" t="s">
        <v>41</v>
      </c>
      <c r="G48">
        <v>153</v>
      </c>
    </row>
    <row r="49" spans="1:7">
      <c r="A49" t="s">
        <v>2308</v>
      </c>
      <c r="B49">
        <v>2393941</v>
      </c>
      <c r="C49" t="s">
        <v>9</v>
      </c>
      <c r="D49">
        <v>169</v>
      </c>
      <c r="E49" t="s">
        <v>42</v>
      </c>
      <c r="G49">
        <v>493</v>
      </c>
    </row>
    <row r="50" spans="1:7">
      <c r="A50" t="s">
        <v>2309</v>
      </c>
      <c r="B50">
        <v>2393942</v>
      </c>
      <c r="C50" t="s">
        <v>9</v>
      </c>
      <c r="D50">
        <v>89</v>
      </c>
      <c r="E50" t="s">
        <v>43</v>
      </c>
      <c r="G50">
        <v>363</v>
      </c>
    </row>
    <row r="51" spans="1:7">
      <c r="A51" t="s">
        <v>2310</v>
      </c>
      <c r="B51">
        <v>663424</v>
      </c>
      <c r="C51" t="s">
        <v>5</v>
      </c>
      <c r="D51">
        <v>61</v>
      </c>
      <c r="E51" t="s">
        <v>44</v>
      </c>
      <c r="G51">
        <v>42</v>
      </c>
    </row>
    <row r="52" spans="1:7">
      <c r="A52" t="s">
        <v>2311</v>
      </c>
      <c r="B52">
        <v>663425</v>
      </c>
      <c r="C52" t="s">
        <v>5</v>
      </c>
      <c r="D52">
        <v>25</v>
      </c>
      <c r="E52" t="s">
        <v>45</v>
      </c>
      <c r="G52">
        <v>885</v>
      </c>
    </row>
    <row r="53" spans="1:7">
      <c r="A53" t="s">
        <v>2312</v>
      </c>
      <c r="B53">
        <v>663427</v>
      </c>
      <c r="C53" t="s">
        <v>5</v>
      </c>
      <c r="D53">
        <v>33</v>
      </c>
      <c r="E53" t="s">
        <v>46</v>
      </c>
      <c r="G53">
        <v>164</v>
      </c>
    </row>
    <row r="54" spans="1:7">
      <c r="A54" t="s">
        <v>2313</v>
      </c>
      <c r="B54">
        <v>2393945</v>
      </c>
      <c r="C54" t="s">
        <v>9</v>
      </c>
      <c r="D54">
        <v>13</v>
      </c>
      <c r="E54" t="s">
        <v>46</v>
      </c>
      <c r="G54">
        <v>534</v>
      </c>
    </row>
    <row r="55" spans="1:7">
      <c r="A55" t="s">
        <v>2314</v>
      </c>
      <c r="B55">
        <v>663428</v>
      </c>
      <c r="C55" t="s">
        <v>5</v>
      </c>
      <c r="D55">
        <v>45</v>
      </c>
      <c r="E55" t="s">
        <v>47</v>
      </c>
      <c r="G55">
        <v>378</v>
      </c>
    </row>
    <row r="56" spans="1:7">
      <c r="A56" t="s">
        <v>2315</v>
      </c>
      <c r="B56">
        <v>663429</v>
      </c>
      <c r="C56" t="s">
        <v>5</v>
      </c>
      <c r="D56">
        <v>83</v>
      </c>
      <c r="E56" t="s">
        <v>48</v>
      </c>
      <c r="F56">
        <v>1</v>
      </c>
      <c r="G56">
        <v>245</v>
      </c>
    </row>
    <row r="57" spans="1:7">
      <c r="A57" t="s">
        <v>2316</v>
      </c>
      <c r="B57">
        <v>663430</v>
      </c>
      <c r="C57" t="s">
        <v>5</v>
      </c>
      <c r="D57">
        <v>33</v>
      </c>
      <c r="E57" t="s">
        <v>49</v>
      </c>
      <c r="G57">
        <v>132</v>
      </c>
    </row>
    <row r="58" spans="1:7">
      <c r="A58" t="s">
        <v>2317</v>
      </c>
      <c r="B58">
        <v>663431</v>
      </c>
      <c r="C58" t="s">
        <v>5</v>
      </c>
      <c r="D58">
        <v>111</v>
      </c>
      <c r="E58" t="s">
        <v>50</v>
      </c>
      <c r="G58">
        <v>495</v>
      </c>
    </row>
    <row r="59" spans="1:7">
      <c r="A59" t="s">
        <v>2318</v>
      </c>
      <c r="B59">
        <v>663433</v>
      </c>
      <c r="C59" t="s">
        <v>5</v>
      </c>
      <c r="D59">
        <v>119</v>
      </c>
      <c r="E59" t="s">
        <v>51</v>
      </c>
      <c r="G59">
        <v>119</v>
      </c>
    </row>
    <row r="60" spans="1:7">
      <c r="A60" t="s">
        <v>2319</v>
      </c>
      <c r="B60">
        <v>2393954</v>
      </c>
      <c r="C60" t="s">
        <v>9</v>
      </c>
      <c r="D60">
        <v>3</v>
      </c>
      <c r="E60" t="s">
        <v>51</v>
      </c>
      <c r="F60">
        <v>9</v>
      </c>
      <c r="G60">
        <v>30598</v>
      </c>
    </row>
    <row r="61" spans="1:7">
      <c r="A61" t="s">
        <v>2320</v>
      </c>
      <c r="B61">
        <v>663434</v>
      </c>
      <c r="C61" t="s">
        <v>5</v>
      </c>
      <c r="D61">
        <v>167</v>
      </c>
      <c r="E61" t="s">
        <v>52</v>
      </c>
      <c r="G61">
        <v>65</v>
      </c>
    </row>
    <row r="62" spans="1:7">
      <c r="A62" t="s">
        <v>2321</v>
      </c>
      <c r="B62">
        <v>663435</v>
      </c>
      <c r="C62" t="s">
        <v>5</v>
      </c>
      <c r="D62">
        <v>137</v>
      </c>
      <c r="E62" t="s">
        <v>53</v>
      </c>
      <c r="G62">
        <v>249</v>
      </c>
    </row>
    <row r="63" spans="1:7">
      <c r="A63" t="s">
        <v>2322</v>
      </c>
      <c r="B63">
        <v>663436</v>
      </c>
      <c r="C63" t="s">
        <v>5</v>
      </c>
      <c r="D63">
        <v>119</v>
      </c>
      <c r="E63" t="s">
        <v>54</v>
      </c>
      <c r="G63">
        <v>76</v>
      </c>
    </row>
    <row r="64" spans="1:7">
      <c r="A64" t="s">
        <v>2323</v>
      </c>
      <c r="B64">
        <v>663437</v>
      </c>
      <c r="C64" t="s">
        <v>5</v>
      </c>
      <c r="D64">
        <v>33</v>
      </c>
      <c r="E64" t="s">
        <v>55</v>
      </c>
      <c r="G64">
        <v>179</v>
      </c>
    </row>
    <row r="65" spans="1:7">
      <c r="A65" t="s">
        <v>2324</v>
      </c>
      <c r="B65">
        <v>663439</v>
      </c>
      <c r="C65" t="s">
        <v>5</v>
      </c>
      <c r="D65">
        <v>65</v>
      </c>
      <c r="E65" t="s">
        <v>56</v>
      </c>
      <c r="G65">
        <v>447</v>
      </c>
    </row>
    <row r="66" spans="1:7">
      <c r="A66" t="s">
        <v>2325</v>
      </c>
      <c r="B66">
        <v>2393962</v>
      </c>
      <c r="C66" t="s">
        <v>9</v>
      </c>
      <c r="D66">
        <v>171</v>
      </c>
      <c r="E66" t="s">
        <v>57</v>
      </c>
      <c r="F66">
        <v>7</v>
      </c>
      <c r="G66">
        <v>3228</v>
      </c>
    </row>
    <row r="67" spans="1:7">
      <c r="A67" t="s">
        <v>2326</v>
      </c>
      <c r="B67">
        <v>2393964</v>
      </c>
      <c r="C67" t="s">
        <v>9</v>
      </c>
      <c r="D67">
        <v>3</v>
      </c>
      <c r="E67" t="s">
        <v>58</v>
      </c>
      <c r="F67">
        <v>12</v>
      </c>
      <c r="G67">
        <v>17142</v>
      </c>
    </row>
    <row r="68" spans="1:7">
      <c r="A68" t="s">
        <v>2327</v>
      </c>
      <c r="B68">
        <v>663441</v>
      </c>
      <c r="C68" t="s">
        <v>5</v>
      </c>
      <c r="D68">
        <v>21</v>
      </c>
      <c r="E68" t="s">
        <v>59</v>
      </c>
      <c r="G68">
        <v>97</v>
      </c>
    </row>
    <row r="69" spans="1:7">
      <c r="A69" t="s">
        <v>2328</v>
      </c>
      <c r="B69">
        <v>663442</v>
      </c>
      <c r="C69" t="s">
        <v>5</v>
      </c>
      <c r="D69">
        <v>107</v>
      </c>
      <c r="E69" t="s">
        <v>60</v>
      </c>
      <c r="G69">
        <v>62</v>
      </c>
    </row>
    <row r="70" spans="1:7">
      <c r="A70" t="s">
        <v>2329</v>
      </c>
      <c r="B70">
        <v>663443</v>
      </c>
      <c r="C70" t="s">
        <v>5</v>
      </c>
      <c r="D70">
        <v>165</v>
      </c>
      <c r="E70" t="s">
        <v>61</v>
      </c>
      <c r="G70">
        <v>240</v>
      </c>
    </row>
    <row r="71" spans="1:7">
      <c r="A71" t="s">
        <v>2330</v>
      </c>
      <c r="B71">
        <v>2393967</v>
      </c>
      <c r="C71" t="s">
        <v>9</v>
      </c>
      <c r="D71">
        <v>37</v>
      </c>
      <c r="E71" t="s">
        <v>62</v>
      </c>
      <c r="F71">
        <v>70</v>
      </c>
      <c r="G71">
        <v>49084</v>
      </c>
    </row>
    <row r="72" spans="1:7">
      <c r="A72" t="s">
        <v>2331</v>
      </c>
      <c r="B72">
        <v>663445</v>
      </c>
      <c r="C72" t="s">
        <v>5</v>
      </c>
      <c r="D72">
        <v>151</v>
      </c>
      <c r="E72" t="s">
        <v>63</v>
      </c>
      <c r="G72">
        <v>203</v>
      </c>
    </row>
    <row r="73" spans="1:7">
      <c r="A73" t="s">
        <v>2332</v>
      </c>
      <c r="B73">
        <v>2393968</v>
      </c>
      <c r="C73" t="s">
        <v>9</v>
      </c>
      <c r="D73">
        <v>151</v>
      </c>
      <c r="E73" t="s">
        <v>63</v>
      </c>
      <c r="G73">
        <v>1412</v>
      </c>
    </row>
    <row r="74" spans="1:7">
      <c r="A74" t="s">
        <v>2333</v>
      </c>
      <c r="B74">
        <v>663447</v>
      </c>
      <c r="C74" t="s">
        <v>5</v>
      </c>
      <c r="D74">
        <v>57</v>
      </c>
      <c r="E74" t="s">
        <v>64</v>
      </c>
      <c r="G74">
        <v>607</v>
      </c>
    </row>
    <row r="75" spans="1:7">
      <c r="A75" t="s">
        <v>2334</v>
      </c>
      <c r="B75">
        <v>663448</v>
      </c>
      <c r="C75" t="s">
        <v>5</v>
      </c>
      <c r="D75">
        <v>61</v>
      </c>
      <c r="E75" t="s">
        <v>65</v>
      </c>
      <c r="G75">
        <v>867</v>
      </c>
    </row>
    <row r="76" spans="1:7">
      <c r="A76" t="s">
        <v>2335</v>
      </c>
      <c r="B76">
        <v>2393977</v>
      </c>
      <c r="C76" t="s">
        <v>9</v>
      </c>
      <c r="D76">
        <v>81</v>
      </c>
      <c r="E76" t="s">
        <v>66</v>
      </c>
      <c r="G76">
        <v>75</v>
      </c>
    </row>
    <row r="77" spans="1:7">
      <c r="A77" t="s">
        <v>2336</v>
      </c>
      <c r="B77">
        <v>663450</v>
      </c>
      <c r="C77" t="s">
        <v>5</v>
      </c>
      <c r="D77">
        <v>67</v>
      </c>
      <c r="E77" t="s">
        <v>67</v>
      </c>
      <c r="G77">
        <v>381</v>
      </c>
    </row>
    <row r="78" spans="1:7">
      <c r="A78" t="s">
        <v>2337</v>
      </c>
      <c r="B78">
        <v>2393979</v>
      </c>
      <c r="C78" t="s">
        <v>9</v>
      </c>
      <c r="D78">
        <v>123</v>
      </c>
      <c r="E78" t="s">
        <v>68</v>
      </c>
      <c r="F78">
        <v>43</v>
      </c>
      <c r="G78">
        <v>9552</v>
      </c>
    </row>
    <row r="79" spans="1:7">
      <c r="A79" t="s">
        <v>2338</v>
      </c>
      <c r="B79">
        <v>663452</v>
      </c>
      <c r="C79" t="s">
        <v>5</v>
      </c>
      <c r="D79">
        <v>61</v>
      </c>
      <c r="E79" t="s">
        <v>69</v>
      </c>
      <c r="G79">
        <v>164</v>
      </c>
    </row>
    <row r="80" spans="1:7">
      <c r="A80" t="s">
        <v>2339</v>
      </c>
      <c r="B80">
        <v>663453</v>
      </c>
      <c r="C80" t="s">
        <v>5</v>
      </c>
      <c r="D80">
        <v>73</v>
      </c>
      <c r="E80" t="s">
        <v>70</v>
      </c>
      <c r="G80">
        <v>122</v>
      </c>
    </row>
    <row r="81" spans="1:7">
      <c r="A81" t="s">
        <v>2340</v>
      </c>
      <c r="B81">
        <v>663454</v>
      </c>
      <c r="C81" t="s">
        <v>5</v>
      </c>
      <c r="D81">
        <v>45</v>
      </c>
      <c r="E81" t="s">
        <v>71</v>
      </c>
      <c r="G81">
        <v>337</v>
      </c>
    </row>
    <row r="82" spans="1:7">
      <c r="A82" t="s">
        <v>2341</v>
      </c>
      <c r="B82">
        <v>2393982</v>
      </c>
      <c r="C82" t="s">
        <v>9</v>
      </c>
      <c r="D82">
        <v>89</v>
      </c>
      <c r="E82" t="s">
        <v>72</v>
      </c>
      <c r="G82">
        <v>639</v>
      </c>
    </row>
    <row r="83" spans="1:7">
      <c r="A83" t="s">
        <v>2342</v>
      </c>
      <c r="B83">
        <v>663457</v>
      </c>
      <c r="C83" t="s">
        <v>5</v>
      </c>
      <c r="D83">
        <v>143</v>
      </c>
      <c r="E83" t="s">
        <v>73</v>
      </c>
      <c r="G83">
        <v>543</v>
      </c>
    </row>
    <row r="84" spans="1:7">
      <c r="A84" t="s">
        <v>2343</v>
      </c>
      <c r="B84">
        <v>2393985</v>
      </c>
      <c r="C84" t="s">
        <v>9</v>
      </c>
      <c r="D84">
        <v>143</v>
      </c>
      <c r="E84" t="s">
        <v>73</v>
      </c>
      <c r="G84">
        <v>2233</v>
      </c>
    </row>
    <row r="85" spans="1:7">
      <c r="A85" t="s">
        <v>2344</v>
      </c>
      <c r="B85">
        <v>663458</v>
      </c>
      <c r="C85" t="s">
        <v>5</v>
      </c>
      <c r="D85">
        <v>115</v>
      </c>
      <c r="E85" t="s">
        <v>74</v>
      </c>
      <c r="G85">
        <v>358</v>
      </c>
    </row>
    <row r="86" spans="1:7">
      <c r="A86" t="s">
        <v>2345</v>
      </c>
      <c r="B86">
        <v>663459</v>
      </c>
      <c r="C86" t="s">
        <v>5</v>
      </c>
      <c r="D86">
        <v>115</v>
      </c>
      <c r="E86" t="s">
        <v>75</v>
      </c>
      <c r="G86">
        <v>112</v>
      </c>
    </row>
    <row r="87" spans="1:7">
      <c r="A87" t="s">
        <v>2346</v>
      </c>
      <c r="B87">
        <v>663460</v>
      </c>
      <c r="C87" t="s">
        <v>5</v>
      </c>
      <c r="D87">
        <v>137</v>
      </c>
      <c r="E87" t="s">
        <v>76</v>
      </c>
      <c r="F87">
        <v>1</v>
      </c>
      <c r="G87">
        <v>223</v>
      </c>
    </row>
    <row r="88" spans="1:7">
      <c r="A88" t="s">
        <v>2347</v>
      </c>
      <c r="B88">
        <v>663461</v>
      </c>
      <c r="C88" t="s">
        <v>5</v>
      </c>
      <c r="D88">
        <v>65</v>
      </c>
      <c r="E88" t="s">
        <v>77</v>
      </c>
      <c r="F88">
        <v>0</v>
      </c>
      <c r="G88">
        <v>1843</v>
      </c>
    </row>
    <row r="89" spans="1:7">
      <c r="A89" t="s">
        <v>2347</v>
      </c>
      <c r="B89">
        <v>663462</v>
      </c>
      <c r="C89" t="s">
        <v>5</v>
      </c>
      <c r="D89">
        <v>155</v>
      </c>
      <c r="E89" t="s">
        <v>77</v>
      </c>
      <c r="G89">
        <v>1843</v>
      </c>
    </row>
    <row r="90" spans="1:7">
      <c r="A90" t="s">
        <v>2348</v>
      </c>
      <c r="B90">
        <v>663463</v>
      </c>
      <c r="C90" t="s">
        <v>5</v>
      </c>
      <c r="D90">
        <v>11</v>
      </c>
      <c r="E90" t="s">
        <v>78</v>
      </c>
      <c r="G90">
        <v>79</v>
      </c>
    </row>
    <row r="91" spans="1:7">
      <c r="A91" t="s">
        <v>2349</v>
      </c>
      <c r="B91">
        <v>663464</v>
      </c>
      <c r="C91" t="s">
        <v>5</v>
      </c>
      <c r="D91">
        <v>69</v>
      </c>
      <c r="E91" t="s">
        <v>79</v>
      </c>
      <c r="G91">
        <v>96</v>
      </c>
    </row>
    <row r="92" spans="1:7">
      <c r="A92" t="s">
        <v>2350</v>
      </c>
      <c r="B92">
        <v>663466</v>
      </c>
      <c r="C92" t="s">
        <v>5</v>
      </c>
      <c r="D92">
        <v>81</v>
      </c>
      <c r="E92" t="s">
        <v>80</v>
      </c>
      <c r="G92">
        <v>151</v>
      </c>
    </row>
    <row r="93" spans="1:7">
      <c r="A93" t="s">
        <v>2351</v>
      </c>
      <c r="B93">
        <v>2393997</v>
      </c>
      <c r="C93" t="s">
        <v>9</v>
      </c>
      <c r="D93">
        <v>51</v>
      </c>
      <c r="E93" t="s">
        <v>81</v>
      </c>
      <c r="G93">
        <v>446</v>
      </c>
    </row>
    <row r="94" spans="1:7">
      <c r="A94" t="s">
        <v>2352</v>
      </c>
      <c r="B94">
        <v>663467</v>
      </c>
      <c r="C94" t="s">
        <v>5</v>
      </c>
      <c r="D94">
        <v>39</v>
      </c>
      <c r="E94" t="s">
        <v>82</v>
      </c>
      <c r="G94">
        <v>319</v>
      </c>
    </row>
    <row r="95" spans="1:7">
      <c r="A95" t="s">
        <v>2353</v>
      </c>
      <c r="B95">
        <v>663468</v>
      </c>
      <c r="C95" t="s">
        <v>5</v>
      </c>
      <c r="D95">
        <v>145</v>
      </c>
      <c r="E95" t="s">
        <v>83</v>
      </c>
      <c r="G95">
        <v>262</v>
      </c>
    </row>
    <row r="96" spans="1:7">
      <c r="A96" t="s">
        <v>2354</v>
      </c>
      <c r="B96">
        <v>2394004</v>
      </c>
      <c r="C96" t="s">
        <v>9</v>
      </c>
      <c r="D96">
        <v>115</v>
      </c>
      <c r="E96" t="s">
        <v>84</v>
      </c>
      <c r="G96">
        <v>364</v>
      </c>
    </row>
    <row r="97" spans="1:7">
      <c r="A97" t="s">
        <v>2355</v>
      </c>
      <c r="B97">
        <v>663470</v>
      </c>
      <c r="C97" t="s">
        <v>5</v>
      </c>
      <c r="D97">
        <v>59</v>
      </c>
      <c r="E97" t="s">
        <v>85</v>
      </c>
      <c r="G97">
        <v>2177</v>
      </c>
    </row>
    <row r="98" spans="1:7">
      <c r="A98" t="s">
        <v>2356</v>
      </c>
      <c r="B98">
        <v>663471</v>
      </c>
      <c r="C98" t="s">
        <v>5</v>
      </c>
      <c r="D98">
        <v>167</v>
      </c>
      <c r="E98" t="s">
        <v>86</v>
      </c>
      <c r="G98">
        <v>145</v>
      </c>
    </row>
    <row r="99" spans="1:7">
      <c r="A99" t="s">
        <v>2357</v>
      </c>
      <c r="B99">
        <v>663472</v>
      </c>
      <c r="C99" t="s">
        <v>5</v>
      </c>
      <c r="D99">
        <v>17</v>
      </c>
      <c r="E99" t="s">
        <v>87</v>
      </c>
      <c r="F99">
        <v>1</v>
      </c>
      <c r="G99">
        <v>406</v>
      </c>
    </row>
    <row r="100" spans="1:7">
      <c r="A100" t="s">
        <v>2358</v>
      </c>
      <c r="B100">
        <v>663473</v>
      </c>
      <c r="C100" t="s">
        <v>5</v>
      </c>
      <c r="D100">
        <v>5</v>
      </c>
      <c r="E100" t="s">
        <v>88</v>
      </c>
      <c r="G100">
        <v>119</v>
      </c>
    </row>
    <row r="101" spans="1:7">
      <c r="A101" t="s">
        <v>2359</v>
      </c>
      <c r="B101">
        <v>2394020</v>
      </c>
      <c r="C101" t="s">
        <v>9</v>
      </c>
      <c r="D101">
        <v>67</v>
      </c>
      <c r="E101" t="s">
        <v>89</v>
      </c>
      <c r="G101">
        <v>1133</v>
      </c>
    </row>
    <row r="102" spans="1:7">
      <c r="A102" t="s">
        <v>2360</v>
      </c>
      <c r="B102">
        <v>663476</v>
      </c>
      <c r="C102" t="s">
        <v>5</v>
      </c>
      <c r="D102">
        <v>5</v>
      </c>
      <c r="E102" t="s">
        <v>90</v>
      </c>
      <c r="F102">
        <v>0</v>
      </c>
      <c r="G102">
        <v>548</v>
      </c>
    </row>
    <row r="103" spans="1:7">
      <c r="A103" t="s">
        <v>2361</v>
      </c>
      <c r="B103">
        <v>2394027</v>
      </c>
      <c r="C103" t="s">
        <v>9</v>
      </c>
      <c r="D103">
        <v>5</v>
      </c>
      <c r="E103" t="s">
        <v>90</v>
      </c>
      <c r="F103">
        <v>2</v>
      </c>
      <c r="G103">
        <v>519</v>
      </c>
    </row>
    <row r="104" spans="1:7">
      <c r="A104" t="s">
        <v>2362</v>
      </c>
      <c r="B104">
        <v>663477</v>
      </c>
      <c r="C104" t="s">
        <v>5</v>
      </c>
      <c r="D104">
        <v>89</v>
      </c>
      <c r="E104" t="s">
        <v>91</v>
      </c>
      <c r="G104">
        <v>74</v>
      </c>
    </row>
    <row r="105" spans="1:7">
      <c r="A105" t="s">
        <v>2363</v>
      </c>
      <c r="B105">
        <v>663478</v>
      </c>
      <c r="C105" t="s">
        <v>5</v>
      </c>
      <c r="D105">
        <v>73</v>
      </c>
      <c r="E105" t="s">
        <v>92</v>
      </c>
      <c r="G105">
        <v>110</v>
      </c>
    </row>
    <row r="106" spans="1:7">
      <c r="A106" t="s">
        <v>2364</v>
      </c>
      <c r="B106">
        <v>663479</v>
      </c>
      <c r="C106" t="s">
        <v>5</v>
      </c>
      <c r="D106">
        <v>137</v>
      </c>
      <c r="E106" t="s">
        <v>93</v>
      </c>
      <c r="F106">
        <v>3</v>
      </c>
      <c r="G106">
        <v>109</v>
      </c>
    </row>
    <row r="107" spans="1:7">
      <c r="A107" t="s">
        <v>2365</v>
      </c>
      <c r="B107">
        <v>663480</v>
      </c>
      <c r="C107" t="s">
        <v>5</v>
      </c>
      <c r="D107">
        <v>111</v>
      </c>
      <c r="E107" t="s">
        <v>94</v>
      </c>
      <c r="G107">
        <v>1450</v>
      </c>
    </row>
    <row r="108" spans="1:7">
      <c r="A108" t="s">
        <v>2366</v>
      </c>
      <c r="B108">
        <v>663481</v>
      </c>
      <c r="C108" t="s">
        <v>5</v>
      </c>
      <c r="D108">
        <v>147</v>
      </c>
      <c r="E108" t="s">
        <v>95</v>
      </c>
      <c r="G108">
        <v>574</v>
      </c>
    </row>
    <row r="109" spans="1:7">
      <c r="A109" t="s">
        <v>2367</v>
      </c>
      <c r="B109">
        <v>2394032</v>
      </c>
      <c r="C109" t="s">
        <v>9</v>
      </c>
      <c r="D109">
        <v>137</v>
      </c>
      <c r="E109" t="s">
        <v>95</v>
      </c>
      <c r="G109" t="e">
        <v>#N/A</v>
      </c>
    </row>
    <row r="110" spans="1:7">
      <c r="A110" t="s">
        <v>2368</v>
      </c>
      <c r="B110">
        <v>663483</v>
      </c>
      <c r="C110" t="s">
        <v>5</v>
      </c>
      <c r="D110">
        <v>99</v>
      </c>
      <c r="E110" t="s">
        <v>96</v>
      </c>
      <c r="F110">
        <v>1</v>
      </c>
      <c r="G110">
        <v>1004</v>
      </c>
    </row>
    <row r="111" spans="1:7">
      <c r="A111" t="s">
        <v>2369</v>
      </c>
      <c r="B111">
        <v>2394037</v>
      </c>
      <c r="C111" t="s">
        <v>9</v>
      </c>
      <c r="D111">
        <v>99</v>
      </c>
      <c r="E111" t="s">
        <v>96</v>
      </c>
      <c r="F111">
        <v>14</v>
      </c>
      <c r="G111">
        <v>24718</v>
      </c>
    </row>
    <row r="112" spans="1:7">
      <c r="A112" t="s">
        <v>2370</v>
      </c>
      <c r="B112">
        <v>663484</v>
      </c>
      <c r="C112" t="s">
        <v>5</v>
      </c>
      <c r="D112">
        <v>17</v>
      </c>
      <c r="E112" t="s">
        <v>97</v>
      </c>
      <c r="G112">
        <v>140</v>
      </c>
    </row>
    <row r="113" spans="1:7">
      <c r="A113" t="s">
        <v>2371</v>
      </c>
      <c r="B113">
        <v>2394041</v>
      </c>
      <c r="C113" t="s">
        <v>9</v>
      </c>
      <c r="D113">
        <v>101</v>
      </c>
      <c r="E113" t="s">
        <v>98</v>
      </c>
      <c r="G113">
        <v>147</v>
      </c>
    </row>
    <row r="114" spans="1:7">
      <c r="A114" t="s">
        <v>2372</v>
      </c>
      <c r="B114">
        <v>663487</v>
      </c>
      <c r="C114" t="s">
        <v>5</v>
      </c>
      <c r="D114">
        <v>145</v>
      </c>
      <c r="E114" t="s">
        <v>99</v>
      </c>
      <c r="F114">
        <v>0</v>
      </c>
      <c r="G114">
        <v>2294</v>
      </c>
    </row>
    <row r="115" spans="1:7">
      <c r="A115" t="s">
        <v>2373</v>
      </c>
      <c r="B115">
        <v>2394043</v>
      </c>
      <c r="C115" t="s">
        <v>9</v>
      </c>
      <c r="D115">
        <v>145</v>
      </c>
      <c r="E115" t="s">
        <v>99</v>
      </c>
      <c r="F115">
        <v>4</v>
      </c>
      <c r="G115">
        <v>1396</v>
      </c>
    </row>
    <row r="116" spans="1:7">
      <c r="A116" t="s">
        <v>2374</v>
      </c>
      <c r="B116">
        <v>2394047</v>
      </c>
      <c r="C116" t="s">
        <v>9</v>
      </c>
      <c r="D116">
        <v>137</v>
      </c>
      <c r="E116" t="s">
        <v>100</v>
      </c>
      <c r="F116">
        <v>1</v>
      </c>
      <c r="G116">
        <v>1475</v>
      </c>
    </row>
    <row r="117" spans="1:7">
      <c r="A117" t="s">
        <v>2375</v>
      </c>
      <c r="B117">
        <v>2394048</v>
      </c>
      <c r="C117" t="s">
        <v>9</v>
      </c>
      <c r="D117">
        <v>21</v>
      </c>
      <c r="E117" t="s">
        <v>101</v>
      </c>
      <c r="G117">
        <v>250</v>
      </c>
    </row>
    <row r="118" spans="1:7">
      <c r="A118" t="s">
        <v>2376</v>
      </c>
      <c r="B118">
        <v>663490</v>
      </c>
      <c r="C118" t="s">
        <v>5</v>
      </c>
      <c r="D118">
        <v>119</v>
      </c>
      <c r="E118" t="s">
        <v>102</v>
      </c>
      <c r="G118">
        <v>117</v>
      </c>
    </row>
    <row r="119" spans="1:7">
      <c r="A119" t="s">
        <v>2377</v>
      </c>
      <c r="B119">
        <v>2394049</v>
      </c>
      <c r="C119" t="s">
        <v>9</v>
      </c>
      <c r="D119">
        <v>135</v>
      </c>
      <c r="E119" t="s">
        <v>102</v>
      </c>
      <c r="G119">
        <v>375</v>
      </c>
    </row>
    <row r="120" spans="1:7">
      <c r="A120" t="s">
        <v>2378</v>
      </c>
      <c r="B120">
        <v>663492</v>
      </c>
      <c r="C120" t="s">
        <v>5</v>
      </c>
      <c r="D120">
        <v>57</v>
      </c>
      <c r="E120" t="s">
        <v>103</v>
      </c>
      <c r="G120">
        <v>128</v>
      </c>
    </row>
    <row r="121" spans="1:7">
      <c r="A121" t="s">
        <v>2379</v>
      </c>
      <c r="B121">
        <v>2394051</v>
      </c>
      <c r="C121" t="s">
        <v>9</v>
      </c>
      <c r="D121">
        <v>29</v>
      </c>
      <c r="E121" t="s">
        <v>104</v>
      </c>
      <c r="F121">
        <v>1</v>
      </c>
      <c r="G121">
        <v>1392</v>
      </c>
    </row>
    <row r="122" spans="1:7">
      <c r="A122" t="s">
        <v>2380</v>
      </c>
      <c r="B122">
        <v>663494</v>
      </c>
      <c r="C122" t="s">
        <v>5</v>
      </c>
      <c r="D122">
        <v>149</v>
      </c>
      <c r="E122" t="s">
        <v>105</v>
      </c>
      <c r="G122">
        <v>114</v>
      </c>
    </row>
    <row r="123" spans="1:7">
      <c r="A123" t="s">
        <v>2381</v>
      </c>
      <c r="B123">
        <v>2394053</v>
      </c>
      <c r="C123" t="s">
        <v>9</v>
      </c>
      <c r="D123">
        <v>83</v>
      </c>
      <c r="E123" t="s">
        <v>106</v>
      </c>
      <c r="F123">
        <v>5</v>
      </c>
      <c r="G123">
        <v>643</v>
      </c>
    </row>
    <row r="124" spans="1:7">
      <c r="A124" t="s">
        <v>2382</v>
      </c>
      <c r="B124">
        <v>663496</v>
      </c>
      <c r="C124" t="s">
        <v>5</v>
      </c>
      <c r="D124">
        <v>141</v>
      </c>
      <c r="E124" t="s">
        <v>107</v>
      </c>
      <c r="G124">
        <v>6739</v>
      </c>
    </row>
    <row r="125" spans="1:7">
      <c r="A125" t="s">
        <v>2383</v>
      </c>
      <c r="B125">
        <v>663497</v>
      </c>
      <c r="C125" t="s">
        <v>5</v>
      </c>
      <c r="D125">
        <v>137</v>
      </c>
      <c r="E125" t="s">
        <v>108</v>
      </c>
      <c r="F125">
        <v>1</v>
      </c>
      <c r="G125">
        <v>832</v>
      </c>
    </row>
    <row r="126" spans="1:7">
      <c r="A126" t="s">
        <v>2384</v>
      </c>
      <c r="B126">
        <v>663498</v>
      </c>
      <c r="C126" t="s">
        <v>5</v>
      </c>
      <c r="D126">
        <v>1</v>
      </c>
      <c r="E126" t="s">
        <v>109</v>
      </c>
      <c r="G126">
        <v>278</v>
      </c>
    </row>
    <row r="127" spans="1:7">
      <c r="A127" t="s">
        <v>2385</v>
      </c>
      <c r="B127">
        <v>663499</v>
      </c>
      <c r="C127" t="s">
        <v>5</v>
      </c>
      <c r="D127">
        <v>1</v>
      </c>
      <c r="E127" t="s">
        <v>110</v>
      </c>
      <c r="G127">
        <v>42</v>
      </c>
    </row>
    <row r="128" spans="1:7">
      <c r="A128" t="s">
        <v>2385</v>
      </c>
      <c r="B128">
        <v>663500</v>
      </c>
      <c r="C128" t="s">
        <v>5</v>
      </c>
      <c r="D128">
        <v>61</v>
      </c>
      <c r="E128" t="s">
        <v>110</v>
      </c>
      <c r="G128">
        <v>42</v>
      </c>
    </row>
    <row r="129" spans="1:7">
      <c r="A129" t="s">
        <v>2386</v>
      </c>
      <c r="B129">
        <v>663502</v>
      </c>
      <c r="C129" t="s">
        <v>5</v>
      </c>
      <c r="D129">
        <v>129</v>
      </c>
      <c r="E129" t="s">
        <v>111</v>
      </c>
      <c r="G129">
        <v>175</v>
      </c>
    </row>
    <row r="130" spans="1:7">
      <c r="A130" t="s">
        <v>2387</v>
      </c>
      <c r="B130">
        <v>663503</v>
      </c>
      <c r="C130" t="s">
        <v>5</v>
      </c>
      <c r="D130">
        <v>121</v>
      </c>
      <c r="E130" t="s">
        <v>112</v>
      </c>
      <c r="G130">
        <v>185</v>
      </c>
    </row>
    <row r="131" spans="1:7">
      <c r="A131" t="s">
        <v>2388</v>
      </c>
      <c r="B131">
        <v>663501</v>
      </c>
      <c r="C131" t="s">
        <v>5</v>
      </c>
      <c r="D131">
        <v>47</v>
      </c>
      <c r="E131" t="s">
        <v>113</v>
      </c>
      <c r="G131">
        <v>976</v>
      </c>
    </row>
    <row r="132" spans="1:7">
      <c r="A132" t="s">
        <v>2389</v>
      </c>
      <c r="B132">
        <v>663504</v>
      </c>
      <c r="C132" t="s">
        <v>5</v>
      </c>
      <c r="D132">
        <v>43</v>
      </c>
      <c r="E132" t="s">
        <v>114</v>
      </c>
      <c r="G132">
        <v>248</v>
      </c>
    </row>
    <row r="133" spans="1:7">
      <c r="A133" t="s">
        <v>2390</v>
      </c>
      <c r="B133">
        <v>663505</v>
      </c>
      <c r="C133" t="s">
        <v>5</v>
      </c>
      <c r="D133">
        <v>21</v>
      </c>
      <c r="E133" t="s">
        <v>115</v>
      </c>
      <c r="F133">
        <v>1</v>
      </c>
      <c r="G133">
        <v>559</v>
      </c>
    </row>
    <row r="134" spans="1:7">
      <c r="A134" t="s">
        <v>2391</v>
      </c>
      <c r="B134">
        <v>663507</v>
      </c>
      <c r="C134" t="s">
        <v>5</v>
      </c>
      <c r="D134">
        <v>27</v>
      </c>
      <c r="E134" t="s">
        <v>116</v>
      </c>
      <c r="G134">
        <v>147</v>
      </c>
    </row>
    <row r="135" spans="1:7">
      <c r="A135" t="s">
        <v>2392</v>
      </c>
      <c r="B135">
        <v>2394065</v>
      </c>
      <c r="C135" t="s">
        <v>9</v>
      </c>
      <c r="D135">
        <v>27</v>
      </c>
      <c r="E135" t="s">
        <v>116</v>
      </c>
      <c r="G135">
        <v>2563</v>
      </c>
    </row>
    <row r="136" spans="1:7">
      <c r="A136" t="s">
        <v>2393</v>
      </c>
      <c r="B136">
        <v>663508</v>
      </c>
      <c r="C136" t="s">
        <v>5</v>
      </c>
      <c r="D136">
        <v>135</v>
      </c>
      <c r="E136" t="s">
        <v>117</v>
      </c>
      <c r="G136">
        <v>139</v>
      </c>
    </row>
    <row r="137" spans="1:7">
      <c r="A137" t="s">
        <v>2394</v>
      </c>
      <c r="B137">
        <v>663510</v>
      </c>
      <c r="C137" t="s">
        <v>5</v>
      </c>
      <c r="D137">
        <v>17</v>
      </c>
      <c r="E137" t="s">
        <v>118</v>
      </c>
      <c r="F137">
        <v>1</v>
      </c>
      <c r="G137">
        <v>1061</v>
      </c>
    </row>
    <row r="138" spans="1:7">
      <c r="A138" t="s">
        <v>2395</v>
      </c>
      <c r="B138">
        <v>2394067</v>
      </c>
      <c r="C138" t="s">
        <v>9</v>
      </c>
      <c r="D138">
        <v>17</v>
      </c>
      <c r="E138" t="s">
        <v>118</v>
      </c>
      <c r="F138">
        <v>5</v>
      </c>
      <c r="G138">
        <v>613</v>
      </c>
    </row>
    <row r="139" spans="1:7">
      <c r="A139" t="s">
        <v>2396</v>
      </c>
      <c r="B139">
        <v>2394069</v>
      </c>
      <c r="C139" t="s">
        <v>9</v>
      </c>
      <c r="D139">
        <v>51</v>
      </c>
      <c r="E139" t="s">
        <v>119</v>
      </c>
      <c r="G139">
        <v>415</v>
      </c>
    </row>
    <row r="140" spans="1:7">
      <c r="A140" t="s">
        <v>2397</v>
      </c>
      <c r="B140">
        <v>663513</v>
      </c>
      <c r="C140" t="s">
        <v>5</v>
      </c>
      <c r="D140">
        <v>115</v>
      </c>
      <c r="E140" t="s">
        <v>120</v>
      </c>
      <c r="G140">
        <v>585</v>
      </c>
    </row>
    <row r="141" spans="1:7">
      <c r="A141" t="s">
        <v>2398</v>
      </c>
      <c r="B141">
        <v>2394071</v>
      </c>
      <c r="C141" t="s">
        <v>9</v>
      </c>
      <c r="D141">
        <v>11</v>
      </c>
      <c r="E141" t="s">
        <v>120</v>
      </c>
      <c r="G141">
        <v>16</v>
      </c>
    </row>
    <row r="142" spans="1:7">
      <c r="A142" t="s">
        <v>2399</v>
      </c>
      <c r="B142">
        <v>663514</v>
      </c>
      <c r="C142" t="s">
        <v>5</v>
      </c>
      <c r="D142">
        <v>121</v>
      </c>
      <c r="E142" t="s">
        <v>121</v>
      </c>
      <c r="G142">
        <v>149</v>
      </c>
    </row>
    <row r="143" spans="1:7">
      <c r="A143" t="s">
        <v>2400</v>
      </c>
      <c r="B143">
        <v>663515</v>
      </c>
      <c r="C143" t="s">
        <v>5</v>
      </c>
      <c r="D143">
        <v>153</v>
      </c>
      <c r="E143" t="s">
        <v>122</v>
      </c>
      <c r="G143">
        <v>445</v>
      </c>
    </row>
    <row r="144" spans="1:7">
      <c r="A144" t="s">
        <v>2401</v>
      </c>
      <c r="B144">
        <v>663516</v>
      </c>
      <c r="C144" t="s">
        <v>5</v>
      </c>
      <c r="D144">
        <v>135</v>
      </c>
      <c r="E144" t="s">
        <v>123</v>
      </c>
      <c r="G144">
        <v>138</v>
      </c>
    </row>
    <row r="145" spans="1:7">
      <c r="A145" t="s">
        <v>2402</v>
      </c>
      <c r="B145">
        <v>663517</v>
      </c>
      <c r="C145" t="s">
        <v>5</v>
      </c>
      <c r="D145">
        <v>15</v>
      </c>
      <c r="E145" t="s">
        <v>124</v>
      </c>
      <c r="G145">
        <v>243</v>
      </c>
    </row>
    <row r="146" spans="1:7">
      <c r="A146" t="s">
        <v>2403</v>
      </c>
      <c r="B146">
        <v>663519</v>
      </c>
      <c r="C146" t="s">
        <v>5</v>
      </c>
      <c r="D146">
        <v>137</v>
      </c>
      <c r="E146" t="s">
        <v>125</v>
      </c>
      <c r="G146">
        <v>41</v>
      </c>
    </row>
    <row r="147" spans="1:7">
      <c r="A147" t="s">
        <v>2404</v>
      </c>
      <c r="B147">
        <v>663520</v>
      </c>
      <c r="C147" t="s">
        <v>5</v>
      </c>
      <c r="D147">
        <v>47</v>
      </c>
      <c r="E147" t="s">
        <v>126</v>
      </c>
      <c r="G147">
        <v>440</v>
      </c>
    </row>
    <row r="148" spans="1:7">
      <c r="A148" t="s">
        <v>2405</v>
      </c>
      <c r="B148">
        <v>663521</v>
      </c>
      <c r="C148" t="s">
        <v>5</v>
      </c>
      <c r="D148">
        <v>7</v>
      </c>
      <c r="E148" t="s">
        <v>127</v>
      </c>
      <c r="G148">
        <v>46</v>
      </c>
    </row>
    <row r="149" spans="1:7">
      <c r="A149" t="s">
        <v>2406</v>
      </c>
      <c r="B149">
        <v>2394083</v>
      </c>
      <c r="C149" t="s">
        <v>9</v>
      </c>
      <c r="D149">
        <v>111</v>
      </c>
      <c r="E149" t="s">
        <v>128</v>
      </c>
      <c r="F149">
        <v>1</v>
      </c>
      <c r="G149">
        <v>875</v>
      </c>
    </row>
    <row r="150" spans="1:7">
      <c r="A150" t="s">
        <v>2407</v>
      </c>
      <c r="B150">
        <v>663523</v>
      </c>
      <c r="C150" t="s">
        <v>5</v>
      </c>
      <c r="D150">
        <v>133</v>
      </c>
      <c r="E150" t="s">
        <v>129</v>
      </c>
      <c r="G150">
        <v>199</v>
      </c>
    </row>
    <row r="151" spans="1:7">
      <c r="A151" t="s">
        <v>2408</v>
      </c>
      <c r="B151">
        <v>2394085</v>
      </c>
      <c r="C151" t="s">
        <v>9</v>
      </c>
      <c r="D151">
        <v>77</v>
      </c>
      <c r="E151" t="s">
        <v>130</v>
      </c>
      <c r="G151">
        <v>1106</v>
      </c>
    </row>
    <row r="152" spans="1:7">
      <c r="A152" t="s">
        <v>2409</v>
      </c>
      <c r="B152">
        <v>663526</v>
      </c>
      <c r="C152" t="s">
        <v>5</v>
      </c>
      <c r="D152">
        <v>73</v>
      </c>
      <c r="E152" t="s">
        <v>131</v>
      </c>
      <c r="G152">
        <v>200</v>
      </c>
    </row>
    <row r="153" spans="1:7">
      <c r="A153" t="s">
        <v>2410</v>
      </c>
      <c r="B153">
        <v>2394086</v>
      </c>
      <c r="C153" t="s">
        <v>9</v>
      </c>
      <c r="D153">
        <v>35</v>
      </c>
      <c r="E153" t="s">
        <v>131</v>
      </c>
      <c r="F153">
        <v>30</v>
      </c>
      <c r="G153">
        <v>7610</v>
      </c>
    </row>
    <row r="154" spans="1:7">
      <c r="A154" t="s">
        <v>2411</v>
      </c>
      <c r="B154">
        <v>663527</v>
      </c>
      <c r="C154" t="s">
        <v>5</v>
      </c>
      <c r="D154">
        <v>35</v>
      </c>
      <c r="E154" t="s">
        <v>132</v>
      </c>
      <c r="G154">
        <v>929</v>
      </c>
    </row>
    <row r="155" spans="1:7">
      <c r="A155" t="s">
        <v>2412</v>
      </c>
      <c r="B155">
        <v>2394090</v>
      </c>
      <c r="C155" t="s">
        <v>9</v>
      </c>
      <c r="D155">
        <v>163</v>
      </c>
      <c r="E155" t="s">
        <v>133</v>
      </c>
      <c r="F155">
        <v>17</v>
      </c>
      <c r="G155">
        <v>3471</v>
      </c>
    </row>
    <row r="156" spans="1:7">
      <c r="A156" t="s">
        <v>2413</v>
      </c>
      <c r="B156">
        <v>663529</v>
      </c>
      <c r="C156" t="s">
        <v>5</v>
      </c>
      <c r="D156">
        <v>163</v>
      </c>
      <c r="E156" t="s">
        <v>134</v>
      </c>
      <c r="F156">
        <v>9</v>
      </c>
      <c r="G156" t="s">
        <v>4865</v>
      </c>
    </row>
    <row r="157" spans="1:7">
      <c r="A157" t="s">
        <v>2414</v>
      </c>
      <c r="B157">
        <v>663530</v>
      </c>
      <c r="C157" t="s">
        <v>5</v>
      </c>
      <c r="D157">
        <v>29</v>
      </c>
      <c r="E157" t="s">
        <v>135</v>
      </c>
      <c r="G157">
        <v>111</v>
      </c>
    </row>
    <row r="158" spans="1:7">
      <c r="A158" t="s">
        <v>2415</v>
      </c>
      <c r="B158">
        <v>663531</v>
      </c>
      <c r="C158" t="s">
        <v>5</v>
      </c>
      <c r="D158">
        <v>107</v>
      </c>
      <c r="E158" t="s">
        <v>136</v>
      </c>
      <c r="G158">
        <v>192</v>
      </c>
    </row>
    <row r="159" spans="1:7">
      <c r="A159" t="s">
        <v>2416</v>
      </c>
      <c r="B159">
        <v>2394095</v>
      </c>
      <c r="C159" t="s">
        <v>9</v>
      </c>
      <c r="D159">
        <v>11</v>
      </c>
      <c r="E159" t="s">
        <v>137</v>
      </c>
      <c r="G159" t="e">
        <v>#N/A</v>
      </c>
    </row>
    <row r="160" spans="1:7">
      <c r="A160" t="s">
        <v>2417</v>
      </c>
      <c r="B160">
        <v>663532</v>
      </c>
      <c r="C160" t="s">
        <v>5</v>
      </c>
      <c r="D160">
        <v>61</v>
      </c>
      <c r="E160" t="s">
        <v>138</v>
      </c>
      <c r="F160">
        <v>1</v>
      </c>
      <c r="G160">
        <v>205</v>
      </c>
    </row>
    <row r="161" spans="1:7">
      <c r="A161" t="s">
        <v>2418</v>
      </c>
      <c r="B161">
        <v>663533</v>
      </c>
      <c r="C161" t="s">
        <v>5</v>
      </c>
      <c r="D161">
        <v>137</v>
      </c>
      <c r="E161" t="s">
        <v>139</v>
      </c>
      <c r="G161">
        <v>372</v>
      </c>
    </row>
    <row r="162" spans="1:7">
      <c r="A162" t="s">
        <v>2419</v>
      </c>
      <c r="B162">
        <v>663534</v>
      </c>
      <c r="C162" t="s">
        <v>5</v>
      </c>
      <c r="D162">
        <v>13</v>
      </c>
      <c r="E162" t="s">
        <v>140</v>
      </c>
      <c r="G162">
        <v>406</v>
      </c>
    </row>
    <row r="163" spans="1:7">
      <c r="A163" t="s">
        <v>2420</v>
      </c>
      <c r="B163">
        <v>663535</v>
      </c>
      <c r="C163" t="s">
        <v>5</v>
      </c>
      <c r="D163">
        <v>87</v>
      </c>
      <c r="E163" t="s">
        <v>141</v>
      </c>
      <c r="G163">
        <v>108</v>
      </c>
    </row>
    <row r="164" spans="1:7">
      <c r="A164" t="s">
        <v>2421</v>
      </c>
      <c r="B164">
        <v>663536</v>
      </c>
      <c r="C164" t="s">
        <v>5</v>
      </c>
      <c r="D164">
        <v>1</v>
      </c>
      <c r="E164" t="s">
        <v>142</v>
      </c>
      <c r="G164">
        <v>53</v>
      </c>
    </row>
    <row r="165" spans="1:7">
      <c r="A165" t="s">
        <v>2421</v>
      </c>
      <c r="B165">
        <v>663537</v>
      </c>
      <c r="C165" t="s">
        <v>5</v>
      </c>
      <c r="D165">
        <v>45</v>
      </c>
      <c r="E165" t="s">
        <v>142</v>
      </c>
      <c r="G165">
        <v>53</v>
      </c>
    </row>
    <row r="166" spans="1:7">
      <c r="A166" t="s">
        <v>2421</v>
      </c>
      <c r="B166">
        <v>663538</v>
      </c>
      <c r="C166" t="s">
        <v>5</v>
      </c>
      <c r="D166">
        <v>135</v>
      </c>
      <c r="E166" t="s">
        <v>142</v>
      </c>
      <c r="F166">
        <v>0</v>
      </c>
      <c r="G166">
        <v>53</v>
      </c>
    </row>
    <row r="167" spans="1:7">
      <c r="A167" t="s">
        <v>2422</v>
      </c>
      <c r="B167">
        <v>663540</v>
      </c>
      <c r="C167" t="s">
        <v>5</v>
      </c>
      <c r="D167">
        <v>75</v>
      </c>
      <c r="E167" t="s">
        <v>143</v>
      </c>
      <c r="F167">
        <v>3</v>
      </c>
      <c r="G167">
        <v>473</v>
      </c>
    </row>
    <row r="168" spans="1:7">
      <c r="A168" t="s">
        <v>2423</v>
      </c>
      <c r="B168">
        <v>2394099</v>
      </c>
      <c r="C168" t="s">
        <v>9</v>
      </c>
      <c r="D168">
        <v>75</v>
      </c>
      <c r="E168" t="s">
        <v>143</v>
      </c>
      <c r="F168">
        <v>3</v>
      </c>
      <c r="G168">
        <v>181</v>
      </c>
    </row>
    <row r="169" spans="1:7">
      <c r="A169" t="s">
        <v>2424</v>
      </c>
      <c r="B169">
        <v>663542</v>
      </c>
      <c r="C169" t="s">
        <v>5</v>
      </c>
      <c r="D169">
        <v>133</v>
      </c>
      <c r="E169" t="s">
        <v>144</v>
      </c>
      <c r="G169">
        <v>386</v>
      </c>
    </row>
    <row r="170" spans="1:7">
      <c r="A170" t="s">
        <v>2425</v>
      </c>
      <c r="B170">
        <v>2394101</v>
      </c>
      <c r="C170" t="s">
        <v>9</v>
      </c>
      <c r="D170">
        <v>133</v>
      </c>
      <c r="E170" t="s">
        <v>144</v>
      </c>
      <c r="G170">
        <v>297</v>
      </c>
    </row>
    <row r="171" spans="1:7">
      <c r="A171" t="s">
        <v>2426</v>
      </c>
      <c r="B171">
        <v>663543</v>
      </c>
      <c r="C171" t="s">
        <v>5</v>
      </c>
      <c r="D171">
        <v>129</v>
      </c>
      <c r="E171" t="s">
        <v>145</v>
      </c>
      <c r="F171">
        <v>0</v>
      </c>
      <c r="G171">
        <v>197</v>
      </c>
    </row>
    <row r="172" spans="1:7">
      <c r="A172" t="s">
        <v>2427</v>
      </c>
      <c r="B172">
        <v>663544</v>
      </c>
      <c r="C172" t="s">
        <v>5</v>
      </c>
      <c r="D172">
        <v>21</v>
      </c>
      <c r="E172" t="s">
        <v>146</v>
      </c>
      <c r="G172">
        <v>517</v>
      </c>
    </row>
    <row r="173" spans="1:7">
      <c r="A173" t="s">
        <v>2427</v>
      </c>
      <c r="B173">
        <v>663546</v>
      </c>
      <c r="C173" t="s">
        <v>5</v>
      </c>
      <c r="D173">
        <v>141</v>
      </c>
      <c r="E173" t="s">
        <v>146</v>
      </c>
      <c r="F173">
        <v>0</v>
      </c>
      <c r="G173">
        <v>517</v>
      </c>
    </row>
    <row r="174" spans="1:7">
      <c r="A174" t="s">
        <v>2428</v>
      </c>
      <c r="B174">
        <v>2394103</v>
      </c>
      <c r="C174" t="s">
        <v>9</v>
      </c>
      <c r="D174">
        <v>141</v>
      </c>
      <c r="E174" t="s">
        <v>146</v>
      </c>
      <c r="F174">
        <v>4</v>
      </c>
      <c r="G174">
        <v>4538</v>
      </c>
    </row>
    <row r="175" spans="1:7">
      <c r="A175" t="s">
        <v>2429</v>
      </c>
      <c r="B175">
        <v>663548</v>
      </c>
      <c r="C175" t="s">
        <v>5</v>
      </c>
      <c r="D175">
        <v>87</v>
      </c>
      <c r="E175" t="s">
        <v>147</v>
      </c>
      <c r="G175">
        <v>79</v>
      </c>
    </row>
    <row r="176" spans="1:7">
      <c r="A176" t="s">
        <v>2430</v>
      </c>
      <c r="B176">
        <v>2394107</v>
      </c>
      <c r="C176" t="s">
        <v>9</v>
      </c>
      <c r="D176">
        <v>87</v>
      </c>
      <c r="E176" t="s">
        <v>147</v>
      </c>
      <c r="G176">
        <v>89</v>
      </c>
    </row>
    <row r="177" spans="1:7">
      <c r="A177" t="s">
        <v>2431</v>
      </c>
      <c r="B177">
        <v>663549</v>
      </c>
      <c r="C177" t="s">
        <v>5</v>
      </c>
      <c r="D177">
        <v>101</v>
      </c>
      <c r="E177" t="s">
        <v>148</v>
      </c>
      <c r="G177">
        <v>192</v>
      </c>
    </row>
    <row r="178" spans="1:7">
      <c r="A178" t="s">
        <v>2432</v>
      </c>
      <c r="B178">
        <v>663550</v>
      </c>
      <c r="C178" t="s">
        <v>5</v>
      </c>
      <c r="D178">
        <v>119</v>
      </c>
      <c r="E178" t="s">
        <v>149</v>
      </c>
      <c r="G178">
        <v>81</v>
      </c>
    </row>
    <row r="179" spans="1:7">
      <c r="A179" t="s">
        <v>2433</v>
      </c>
      <c r="B179">
        <v>663551</v>
      </c>
      <c r="C179" t="s">
        <v>5</v>
      </c>
      <c r="D179">
        <v>103</v>
      </c>
      <c r="E179" t="s">
        <v>150</v>
      </c>
      <c r="F179">
        <v>3</v>
      </c>
      <c r="G179">
        <v>1052</v>
      </c>
    </row>
    <row r="180" spans="1:7">
      <c r="A180" t="s">
        <v>2434</v>
      </c>
      <c r="B180">
        <v>2394108</v>
      </c>
      <c r="C180" t="s">
        <v>9</v>
      </c>
      <c r="D180">
        <v>145</v>
      </c>
      <c r="E180" t="s">
        <v>150</v>
      </c>
      <c r="F180">
        <v>0</v>
      </c>
      <c r="G180">
        <v>740</v>
      </c>
    </row>
    <row r="181" spans="1:7">
      <c r="A181" t="s">
        <v>2435</v>
      </c>
      <c r="B181">
        <v>663554</v>
      </c>
      <c r="C181" t="s">
        <v>5</v>
      </c>
      <c r="D181">
        <v>49</v>
      </c>
      <c r="E181" t="s">
        <v>151</v>
      </c>
      <c r="G181">
        <v>501</v>
      </c>
    </row>
    <row r="182" spans="1:7">
      <c r="A182" t="s">
        <v>2436</v>
      </c>
      <c r="B182">
        <v>663556</v>
      </c>
      <c r="C182" t="s">
        <v>5</v>
      </c>
      <c r="D182">
        <v>139</v>
      </c>
      <c r="E182" t="s">
        <v>152</v>
      </c>
      <c r="F182">
        <v>0</v>
      </c>
      <c r="G182">
        <v>878</v>
      </c>
    </row>
    <row r="183" spans="1:7">
      <c r="A183" t="s">
        <v>2437</v>
      </c>
      <c r="B183">
        <v>2394113</v>
      </c>
      <c r="C183" t="s">
        <v>9</v>
      </c>
      <c r="D183">
        <v>139</v>
      </c>
      <c r="E183" t="s">
        <v>152</v>
      </c>
      <c r="F183">
        <v>17</v>
      </c>
      <c r="G183">
        <v>6661</v>
      </c>
    </row>
    <row r="184" spans="1:7">
      <c r="A184" t="s">
        <v>2438</v>
      </c>
      <c r="B184">
        <v>663557</v>
      </c>
      <c r="C184" t="s">
        <v>5</v>
      </c>
      <c r="D184">
        <v>97</v>
      </c>
      <c r="E184" t="s">
        <v>153</v>
      </c>
      <c r="F184">
        <v>0</v>
      </c>
      <c r="G184">
        <v>1105</v>
      </c>
    </row>
    <row r="185" spans="1:7">
      <c r="A185" t="s">
        <v>2439</v>
      </c>
      <c r="B185">
        <v>663558</v>
      </c>
      <c r="C185" t="s">
        <v>5</v>
      </c>
      <c r="D185">
        <v>41</v>
      </c>
      <c r="E185" t="s">
        <v>154</v>
      </c>
      <c r="G185">
        <v>345</v>
      </c>
    </row>
    <row r="186" spans="1:7">
      <c r="A186" t="s">
        <v>2440</v>
      </c>
      <c r="B186">
        <v>2394115</v>
      </c>
      <c r="C186" t="s">
        <v>9</v>
      </c>
      <c r="D186">
        <v>49</v>
      </c>
      <c r="E186" t="s">
        <v>155</v>
      </c>
      <c r="F186">
        <v>1</v>
      </c>
      <c r="G186">
        <v>133</v>
      </c>
    </row>
    <row r="187" spans="1:7">
      <c r="A187" t="s">
        <v>2440</v>
      </c>
      <c r="B187">
        <v>2394115</v>
      </c>
      <c r="C187" t="s">
        <v>9</v>
      </c>
      <c r="D187">
        <v>157</v>
      </c>
      <c r="E187" t="s">
        <v>155</v>
      </c>
      <c r="G187">
        <v>133</v>
      </c>
    </row>
    <row r="188" spans="1:7">
      <c r="A188" t="s">
        <v>2441</v>
      </c>
      <c r="B188">
        <v>663559</v>
      </c>
      <c r="C188" t="s">
        <v>5</v>
      </c>
      <c r="D188">
        <v>97</v>
      </c>
      <c r="E188" t="s">
        <v>156</v>
      </c>
      <c r="F188">
        <v>0</v>
      </c>
      <c r="G188">
        <v>1093</v>
      </c>
    </row>
    <row r="189" spans="1:7">
      <c r="A189" t="s">
        <v>2442</v>
      </c>
      <c r="B189">
        <v>2394122</v>
      </c>
      <c r="C189" t="s">
        <v>9</v>
      </c>
      <c r="D189">
        <v>73</v>
      </c>
      <c r="E189" t="s">
        <v>157</v>
      </c>
      <c r="G189">
        <v>168</v>
      </c>
    </row>
    <row r="190" spans="1:7">
      <c r="A190" t="s">
        <v>2443</v>
      </c>
      <c r="B190">
        <v>663561</v>
      </c>
      <c r="C190" t="s">
        <v>5</v>
      </c>
      <c r="D190">
        <v>63</v>
      </c>
      <c r="E190" t="s">
        <v>158</v>
      </c>
      <c r="G190">
        <v>218</v>
      </c>
    </row>
    <row r="191" spans="1:7">
      <c r="A191" t="s">
        <v>2444</v>
      </c>
      <c r="B191">
        <v>2394126</v>
      </c>
      <c r="C191" t="s">
        <v>9</v>
      </c>
      <c r="D191">
        <v>119</v>
      </c>
      <c r="E191" t="s">
        <v>159</v>
      </c>
      <c r="G191">
        <v>107</v>
      </c>
    </row>
    <row r="192" spans="1:7">
      <c r="A192" t="s">
        <v>2445</v>
      </c>
      <c r="B192">
        <v>999901</v>
      </c>
      <c r="C192" t="s">
        <v>160</v>
      </c>
      <c r="D192">
        <v>77</v>
      </c>
      <c r="E192" t="s">
        <v>161</v>
      </c>
      <c r="F192">
        <v>0</v>
      </c>
      <c r="G192" t="e">
        <v>#N/A</v>
      </c>
    </row>
    <row r="193" spans="1:7">
      <c r="A193" t="s">
        <v>2446</v>
      </c>
      <c r="B193">
        <v>663563</v>
      </c>
      <c r="C193" t="s">
        <v>5</v>
      </c>
      <c r="D193">
        <v>49</v>
      </c>
      <c r="E193" t="s">
        <v>162</v>
      </c>
      <c r="F193">
        <v>0</v>
      </c>
      <c r="G193">
        <v>462</v>
      </c>
    </row>
    <row r="194" spans="1:7">
      <c r="A194" t="s">
        <v>2447</v>
      </c>
      <c r="B194">
        <v>2394128</v>
      </c>
      <c r="C194" t="s">
        <v>9</v>
      </c>
      <c r="D194">
        <v>127</v>
      </c>
      <c r="E194" t="s">
        <v>163</v>
      </c>
      <c r="G194">
        <v>384</v>
      </c>
    </row>
    <row r="195" spans="1:7">
      <c r="A195" t="s">
        <v>2448</v>
      </c>
      <c r="B195">
        <v>663566</v>
      </c>
      <c r="C195" t="s">
        <v>5</v>
      </c>
      <c r="D195">
        <v>7</v>
      </c>
      <c r="E195" t="s">
        <v>164</v>
      </c>
      <c r="F195">
        <v>0</v>
      </c>
      <c r="G195">
        <v>3134</v>
      </c>
    </row>
    <row r="196" spans="1:7">
      <c r="A196" t="s">
        <v>2449</v>
      </c>
      <c r="B196">
        <v>2394130</v>
      </c>
      <c r="C196" t="s">
        <v>9</v>
      </c>
      <c r="D196">
        <v>7</v>
      </c>
      <c r="E196" t="s">
        <v>164</v>
      </c>
      <c r="F196">
        <v>6</v>
      </c>
      <c r="G196">
        <v>13431</v>
      </c>
    </row>
    <row r="197" spans="1:7">
      <c r="A197" t="s">
        <v>2450</v>
      </c>
      <c r="B197">
        <v>663573</v>
      </c>
      <c r="C197" t="s">
        <v>5</v>
      </c>
      <c r="D197">
        <v>121</v>
      </c>
      <c r="E197" t="s">
        <v>165</v>
      </c>
      <c r="G197">
        <v>250</v>
      </c>
    </row>
    <row r="198" spans="1:7">
      <c r="A198" t="s">
        <v>2451</v>
      </c>
      <c r="B198">
        <v>2394131</v>
      </c>
      <c r="C198" t="s">
        <v>9</v>
      </c>
      <c r="D198">
        <v>21</v>
      </c>
      <c r="E198" t="s">
        <v>166</v>
      </c>
      <c r="G198">
        <v>116</v>
      </c>
    </row>
    <row r="199" spans="1:7">
      <c r="A199" t="s">
        <v>2452</v>
      </c>
      <c r="B199">
        <v>663568</v>
      </c>
      <c r="C199" t="s">
        <v>5</v>
      </c>
      <c r="D199">
        <v>99</v>
      </c>
      <c r="E199" t="s">
        <v>167</v>
      </c>
      <c r="G199">
        <v>169</v>
      </c>
    </row>
    <row r="200" spans="1:7">
      <c r="A200" t="s">
        <v>2453</v>
      </c>
      <c r="B200">
        <v>663570</v>
      </c>
      <c r="C200" t="s">
        <v>5</v>
      </c>
      <c r="D200">
        <v>151</v>
      </c>
      <c r="E200" t="s">
        <v>168</v>
      </c>
      <c r="G200">
        <v>334</v>
      </c>
    </row>
    <row r="201" spans="1:7">
      <c r="A201" t="s">
        <v>2454</v>
      </c>
      <c r="B201">
        <v>2394138</v>
      </c>
      <c r="C201" t="s">
        <v>9</v>
      </c>
      <c r="D201">
        <v>151</v>
      </c>
      <c r="E201" t="s">
        <v>168</v>
      </c>
      <c r="F201">
        <v>1</v>
      </c>
      <c r="G201">
        <v>3240</v>
      </c>
    </row>
    <row r="202" spans="1:7">
      <c r="A202" t="s">
        <v>2455</v>
      </c>
      <c r="B202">
        <v>663571</v>
      </c>
      <c r="C202" t="s">
        <v>5</v>
      </c>
      <c r="D202">
        <v>19</v>
      </c>
      <c r="E202" t="s">
        <v>169</v>
      </c>
      <c r="F202">
        <v>0</v>
      </c>
      <c r="G202">
        <v>786</v>
      </c>
    </row>
    <row r="203" spans="1:7">
      <c r="A203" t="s">
        <v>2456</v>
      </c>
      <c r="B203">
        <v>663572</v>
      </c>
      <c r="C203" t="s">
        <v>5</v>
      </c>
      <c r="D203">
        <v>7</v>
      </c>
      <c r="E203" t="s">
        <v>170</v>
      </c>
      <c r="G203">
        <v>86</v>
      </c>
    </row>
    <row r="204" spans="1:7">
      <c r="A204" t="s">
        <v>2457</v>
      </c>
      <c r="B204">
        <v>663574</v>
      </c>
      <c r="C204" t="s">
        <v>5</v>
      </c>
      <c r="D204">
        <v>85</v>
      </c>
      <c r="E204" t="s">
        <v>171</v>
      </c>
      <c r="G204">
        <v>1006</v>
      </c>
    </row>
    <row r="205" spans="1:7">
      <c r="A205" t="s">
        <v>2458</v>
      </c>
      <c r="B205">
        <v>663575</v>
      </c>
      <c r="C205" t="s">
        <v>5</v>
      </c>
      <c r="D205">
        <v>147</v>
      </c>
      <c r="E205" t="s">
        <v>172</v>
      </c>
      <c r="G205">
        <v>519</v>
      </c>
    </row>
    <row r="206" spans="1:7">
      <c r="A206" t="s">
        <v>2459</v>
      </c>
      <c r="B206">
        <v>663576</v>
      </c>
      <c r="C206" t="s">
        <v>5</v>
      </c>
      <c r="D206">
        <v>103</v>
      </c>
      <c r="E206" t="s">
        <v>173</v>
      </c>
      <c r="F206">
        <v>1</v>
      </c>
      <c r="G206">
        <v>278</v>
      </c>
    </row>
    <row r="207" spans="1:7">
      <c r="A207" t="s">
        <v>2460</v>
      </c>
      <c r="B207">
        <v>663578</v>
      </c>
      <c r="C207" t="s">
        <v>5</v>
      </c>
      <c r="D207">
        <v>153</v>
      </c>
      <c r="E207" t="s">
        <v>174</v>
      </c>
      <c r="G207">
        <v>408</v>
      </c>
    </row>
    <row r="208" spans="1:7">
      <c r="A208" t="s">
        <v>2461</v>
      </c>
      <c r="B208">
        <v>2394151</v>
      </c>
      <c r="C208" t="s">
        <v>9</v>
      </c>
      <c r="D208">
        <v>153</v>
      </c>
      <c r="E208" t="s">
        <v>174</v>
      </c>
      <c r="G208">
        <v>497</v>
      </c>
    </row>
    <row r="209" spans="1:7">
      <c r="A209" t="s">
        <v>2462</v>
      </c>
      <c r="B209">
        <v>663579</v>
      </c>
      <c r="C209" t="s">
        <v>5</v>
      </c>
      <c r="D209">
        <v>17</v>
      </c>
      <c r="E209" t="s">
        <v>175</v>
      </c>
      <c r="G209">
        <v>137</v>
      </c>
    </row>
    <row r="210" spans="1:7">
      <c r="A210" t="s">
        <v>2463</v>
      </c>
      <c r="B210">
        <v>2394156</v>
      </c>
      <c r="C210" t="s">
        <v>9</v>
      </c>
      <c r="D210">
        <v>3</v>
      </c>
      <c r="E210" t="s">
        <v>176</v>
      </c>
      <c r="G210">
        <v>466</v>
      </c>
    </row>
    <row r="211" spans="1:7">
      <c r="A211" t="s">
        <v>2464</v>
      </c>
      <c r="B211">
        <v>663581</v>
      </c>
      <c r="C211" t="s">
        <v>5</v>
      </c>
      <c r="D211">
        <v>21</v>
      </c>
      <c r="E211" t="s">
        <v>177</v>
      </c>
      <c r="G211">
        <v>64</v>
      </c>
    </row>
    <row r="212" spans="1:7">
      <c r="A212" t="s">
        <v>2465</v>
      </c>
      <c r="B212">
        <v>663582</v>
      </c>
      <c r="C212" t="s">
        <v>5</v>
      </c>
      <c r="D212">
        <v>23</v>
      </c>
      <c r="E212" t="s">
        <v>178</v>
      </c>
      <c r="G212">
        <v>240</v>
      </c>
    </row>
    <row r="213" spans="1:7">
      <c r="A213" t="s">
        <v>2466</v>
      </c>
      <c r="B213">
        <v>2394163</v>
      </c>
      <c r="C213" t="s">
        <v>9</v>
      </c>
      <c r="D213">
        <v>71</v>
      </c>
      <c r="E213" t="s">
        <v>179</v>
      </c>
      <c r="G213">
        <v>236</v>
      </c>
    </row>
    <row r="214" spans="1:7">
      <c r="A214" t="s">
        <v>2467</v>
      </c>
      <c r="B214">
        <v>663589</v>
      </c>
      <c r="C214" t="s">
        <v>5</v>
      </c>
      <c r="D214">
        <v>141</v>
      </c>
      <c r="E214" t="s">
        <v>180</v>
      </c>
      <c r="F214">
        <v>15</v>
      </c>
      <c r="G214">
        <v>7386</v>
      </c>
    </row>
    <row r="215" spans="1:7">
      <c r="A215" t="s">
        <v>2468</v>
      </c>
      <c r="B215">
        <v>2394164</v>
      </c>
      <c r="C215" t="s">
        <v>9</v>
      </c>
      <c r="D215">
        <v>141</v>
      </c>
      <c r="E215" t="s">
        <v>180</v>
      </c>
      <c r="F215">
        <v>37</v>
      </c>
      <c r="G215">
        <v>10060</v>
      </c>
    </row>
    <row r="216" spans="1:7">
      <c r="A216" t="s">
        <v>2469</v>
      </c>
      <c r="B216">
        <v>663590</v>
      </c>
      <c r="C216" t="s">
        <v>5</v>
      </c>
      <c r="D216">
        <v>11</v>
      </c>
      <c r="E216" t="s">
        <v>181</v>
      </c>
      <c r="G216">
        <v>275</v>
      </c>
    </row>
    <row r="217" spans="1:7">
      <c r="A217" t="s">
        <v>2470</v>
      </c>
      <c r="B217">
        <v>663591</v>
      </c>
      <c r="C217" t="s">
        <v>5</v>
      </c>
      <c r="D217">
        <v>89</v>
      </c>
      <c r="E217" t="s">
        <v>182</v>
      </c>
      <c r="G217">
        <v>53</v>
      </c>
    </row>
    <row r="218" spans="1:7">
      <c r="A218" t="s">
        <v>2471</v>
      </c>
      <c r="B218">
        <v>663584</v>
      </c>
      <c r="C218" t="s">
        <v>5</v>
      </c>
      <c r="D218">
        <v>105</v>
      </c>
      <c r="E218" t="s">
        <v>183</v>
      </c>
      <c r="F218">
        <v>1</v>
      </c>
      <c r="G218">
        <v>373</v>
      </c>
    </row>
    <row r="219" spans="1:7">
      <c r="A219" t="s">
        <v>2472</v>
      </c>
      <c r="B219">
        <v>2394166</v>
      </c>
      <c r="C219" t="s">
        <v>9</v>
      </c>
      <c r="D219">
        <v>105</v>
      </c>
      <c r="E219" t="s">
        <v>183</v>
      </c>
      <c r="G219">
        <v>235</v>
      </c>
    </row>
    <row r="220" spans="1:7">
      <c r="A220" t="s">
        <v>2473</v>
      </c>
      <c r="B220">
        <v>663587</v>
      </c>
      <c r="C220" t="s">
        <v>5</v>
      </c>
      <c r="D220">
        <v>61</v>
      </c>
      <c r="E220" t="s">
        <v>184</v>
      </c>
      <c r="G220">
        <v>321</v>
      </c>
    </row>
    <row r="221" spans="1:7">
      <c r="A221" t="s">
        <v>2474</v>
      </c>
      <c r="B221">
        <v>2394167</v>
      </c>
      <c r="C221" t="s">
        <v>9</v>
      </c>
      <c r="D221">
        <v>61</v>
      </c>
      <c r="E221" t="s">
        <v>184</v>
      </c>
      <c r="G221">
        <v>446</v>
      </c>
    </row>
    <row r="222" spans="1:7">
      <c r="A222" t="s">
        <v>2475</v>
      </c>
      <c r="B222">
        <v>2394169</v>
      </c>
      <c r="C222" t="s">
        <v>9</v>
      </c>
      <c r="D222">
        <v>33</v>
      </c>
      <c r="E222" t="s">
        <v>185</v>
      </c>
      <c r="G222">
        <v>126</v>
      </c>
    </row>
    <row r="223" spans="1:7">
      <c r="A223" t="s">
        <v>2476</v>
      </c>
      <c r="B223">
        <v>663593</v>
      </c>
      <c r="C223" t="s">
        <v>5</v>
      </c>
      <c r="D223">
        <v>7</v>
      </c>
      <c r="E223" t="s">
        <v>186</v>
      </c>
      <c r="G223">
        <v>118</v>
      </c>
    </row>
    <row r="224" spans="1:7">
      <c r="A224" t="s">
        <v>2477</v>
      </c>
      <c r="B224">
        <v>663594</v>
      </c>
      <c r="C224" t="s">
        <v>5</v>
      </c>
      <c r="D224">
        <v>129</v>
      </c>
      <c r="E224" t="s">
        <v>187</v>
      </c>
      <c r="F224">
        <v>1</v>
      </c>
      <c r="G224">
        <v>245</v>
      </c>
    </row>
    <row r="225" spans="1:7">
      <c r="A225" t="s">
        <v>2478</v>
      </c>
      <c r="B225">
        <v>663595</v>
      </c>
      <c r="C225" t="s">
        <v>5</v>
      </c>
      <c r="D225">
        <v>115</v>
      </c>
      <c r="E225" t="s">
        <v>188</v>
      </c>
      <c r="G225">
        <v>233</v>
      </c>
    </row>
    <row r="226" spans="1:7">
      <c r="A226" t="s">
        <v>2479</v>
      </c>
      <c r="B226">
        <v>663597</v>
      </c>
      <c r="C226" t="s">
        <v>5</v>
      </c>
      <c r="D226">
        <v>21</v>
      </c>
      <c r="E226" t="s">
        <v>189</v>
      </c>
      <c r="F226">
        <v>0</v>
      </c>
      <c r="G226">
        <v>524</v>
      </c>
    </row>
    <row r="227" spans="1:7">
      <c r="A227" t="s">
        <v>2480</v>
      </c>
      <c r="B227">
        <v>663598</v>
      </c>
      <c r="C227" t="s">
        <v>160</v>
      </c>
      <c r="D227">
        <v>137</v>
      </c>
      <c r="E227" t="s">
        <v>189</v>
      </c>
      <c r="G227" t="e">
        <v>#N/A</v>
      </c>
    </row>
    <row r="228" spans="1:7">
      <c r="A228" t="s">
        <v>2481</v>
      </c>
      <c r="B228">
        <v>663596</v>
      </c>
      <c r="C228" t="s">
        <v>5</v>
      </c>
      <c r="D228">
        <v>153</v>
      </c>
      <c r="E228" t="s">
        <v>190</v>
      </c>
      <c r="G228">
        <v>856</v>
      </c>
    </row>
    <row r="229" spans="1:7">
      <c r="A229" t="s">
        <v>2482</v>
      </c>
      <c r="B229">
        <v>2394171</v>
      </c>
      <c r="C229" t="s">
        <v>9</v>
      </c>
      <c r="D229">
        <v>163</v>
      </c>
      <c r="E229" t="s">
        <v>191</v>
      </c>
      <c r="G229">
        <v>870</v>
      </c>
    </row>
    <row r="230" spans="1:7">
      <c r="A230" t="s">
        <v>2483</v>
      </c>
      <c r="B230">
        <v>663601</v>
      </c>
      <c r="C230" t="s">
        <v>5</v>
      </c>
      <c r="D230">
        <v>129</v>
      </c>
      <c r="E230" t="s">
        <v>192</v>
      </c>
      <c r="F230">
        <v>0</v>
      </c>
      <c r="G230">
        <v>205</v>
      </c>
    </row>
    <row r="231" spans="1:7">
      <c r="A231" t="s">
        <v>2484</v>
      </c>
      <c r="B231">
        <v>2394173</v>
      </c>
      <c r="C231" t="s">
        <v>9</v>
      </c>
      <c r="D231">
        <v>129</v>
      </c>
      <c r="E231" t="s">
        <v>192</v>
      </c>
      <c r="F231">
        <v>7</v>
      </c>
      <c r="G231">
        <v>1042</v>
      </c>
    </row>
    <row r="232" spans="1:7">
      <c r="A232" t="s">
        <v>2485</v>
      </c>
      <c r="B232">
        <v>2394175</v>
      </c>
      <c r="C232" t="s">
        <v>9</v>
      </c>
      <c r="D232">
        <v>85</v>
      </c>
      <c r="E232" t="s">
        <v>193</v>
      </c>
      <c r="G232">
        <v>113</v>
      </c>
    </row>
    <row r="233" spans="1:7">
      <c r="A233" t="s">
        <v>2486</v>
      </c>
      <c r="B233">
        <v>663603</v>
      </c>
      <c r="C233" t="s">
        <v>5</v>
      </c>
      <c r="D233">
        <v>143</v>
      </c>
      <c r="E233" t="s">
        <v>194</v>
      </c>
      <c r="G233">
        <v>314</v>
      </c>
    </row>
    <row r="234" spans="1:7">
      <c r="A234" t="s">
        <v>2487</v>
      </c>
      <c r="B234">
        <v>663605</v>
      </c>
      <c r="C234" t="s">
        <v>5</v>
      </c>
      <c r="D234">
        <v>137</v>
      </c>
      <c r="E234" t="s">
        <v>195</v>
      </c>
      <c r="F234">
        <v>0</v>
      </c>
      <c r="G234">
        <v>804</v>
      </c>
    </row>
    <row r="235" spans="1:7">
      <c r="A235" t="s">
        <v>2488</v>
      </c>
      <c r="B235">
        <v>2394178</v>
      </c>
      <c r="C235" t="s">
        <v>9</v>
      </c>
      <c r="D235">
        <v>137</v>
      </c>
      <c r="E235" t="s">
        <v>195</v>
      </c>
      <c r="F235">
        <v>2</v>
      </c>
      <c r="G235">
        <v>969</v>
      </c>
    </row>
    <row r="236" spans="1:7">
      <c r="A236" t="s">
        <v>2489</v>
      </c>
      <c r="B236">
        <v>663608</v>
      </c>
      <c r="C236" t="s">
        <v>5</v>
      </c>
      <c r="D236">
        <v>55</v>
      </c>
      <c r="E236" t="s">
        <v>196</v>
      </c>
      <c r="G236">
        <v>245</v>
      </c>
    </row>
    <row r="237" spans="1:7">
      <c r="A237" t="s">
        <v>2490</v>
      </c>
      <c r="B237">
        <v>663610</v>
      </c>
      <c r="C237" t="s">
        <v>5</v>
      </c>
      <c r="D237">
        <v>113</v>
      </c>
      <c r="E237" t="s">
        <v>197</v>
      </c>
      <c r="G237">
        <v>82</v>
      </c>
    </row>
    <row r="238" spans="1:7">
      <c r="A238" t="s">
        <v>2491</v>
      </c>
      <c r="B238">
        <v>663606</v>
      </c>
      <c r="C238" t="s">
        <v>5</v>
      </c>
      <c r="D238">
        <v>61</v>
      </c>
      <c r="E238" t="s">
        <v>198</v>
      </c>
      <c r="G238">
        <v>880</v>
      </c>
    </row>
    <row r="239" spans="1:7">
      <c r="A239" t="s">
        <v>2492</v>
      </c>
      <c r="B239">
        <v>2394181</v>
      </c>
      <c r="C239" t="s">
        <v>9</v>
      </c>
      <c r="D239">
        <v>7</v>
      </c>
      <c r="E239" t="s">
        <v>199</v>
      </c>
      <c r="F239">
        <v>2</v>
      </c>
      <c r="G239">
        <v>785</v>
      </c>
    </row>
    <row r="240" spans="1:7">
      <c r="A240" t="s">
        <v>2493</v>
      </c>
      <c r="B240">
        <v>663609</v>
      </c>
      <c r="C240" t="s">
        <v>5</v>
      </c>
      <c r="D240">
        <v>17</v>
      </c>
      <c r="E240" t="s">
        <v>200</v>
      </c>
      <c r="F240">
        <v>1</v>
      </c>
      <c r="G240">
        <v>893</v>
      </c>
    </row>
    <row r="241" spans="1:7">
      <c r="A241" t="s">
        <v>2494</v>
      </c>
      <c r="B241">
        <v>2394183</v>
      </c>
      <c r="C241" t="s">
        <v>9</v>
      </c>
      <c r="D241">
        <v>3</v>
      </c>
      <c r="E241" t="s">
        <v>201</v>
      </c>
      <c r="F241">
        <v>24</v>
      </c>
      <c r="G241">
        <v>57186</v>
      </c>
    </row>
    <row r="242" spans="1:7">
      <c r="A242" t="s">
        <v>2494</v>
      </c>
      <c r="B242">
        <v>2394183</v>
      </c>
      <c r="C242" t="s">
        <v>9</v>
      </c>
      <c r="D242">
        <v>123</v>
      </c>
      <c r="E242" t="s">
        <v>201</v>
      </c>
      <c r="G242">
        <v>57186</v>
      </c>
    </row>
    <row r="243" spans="1:7">
      <c r="A243" t="s">
        <v>2495</v>
      </c>
      <c r="B243">
        <v>663612</v>
      </c>
      <c r="C243" t="s">
        <v>5</v>
      </c>
      <c r="D243">
        <v>139</v>
      </c>
      <c r="E243" t="s">
        <v>202</v>
      </c>
      <c r="F243">
        <v>1</v>
      </c>
      <c r="G243">
        <v>418</v>
      </c>
    </row>
    <row r="244" spans="1:7">
      <c r="A244" t="s">
        <v>2496</v>
      </c>
      <c r="B244">
        <v>663613</v>
      </c>
      <c r="C244" t="s">
        <v>5</v>
      </c>
      <c r="D244">
        <v>21</v>
      </c>
      <c r="E244" t="s">
        <v>203</v>
      </c>
      <c r="G244">
        <v>82</v>
      </c>
    </row>
    <row r="245" spans="1:7">
      <c r="A245" t="s">
        <v>2497</v>
      </c>
      <c r="B245">
        <v>2394193</v>
      </c>
      <c r="C245" t="s">
        <v>9</v>
      </c>
      <c r="D245">
        <v>67</v>
      </c>
      <c r="E245" t="s">
        <v>204</v>
      </c>
      <c r="G245">
        <v>157</v>
      </c>
    </row>
    <row r="246" spans="1:7">
      <c r="A246" t="s">
        <v>2498</v>
      </c>
      <c r="B246">
        <v>663615</v>
      </c>
      <c r="C246" t="s">
        <v>5</v>
      </c>
      <c r="D246">
        <v>105</v>
      </c>
      <c r="E246" t="s">
        <v>205</v>
      </c>
      <c r="G246">
        <v>158</v>
      </c>
    </row>
    <row r="247" spans="1:7">
      <c r="A247" t="s">
        <v>2499</v>
      </c>
      <c r="B247">
        <v>663616</v>
      </c>
      <c r="C247" t="s">
        <v>5</v>
      </c>
      <c r="D247">
        <v>89</v>
      </c>
      <c r="E247" t="s">
        <v>206</v>
      </c>
      <c r="G247">
        <v>89</v>
      </c>
    </row>
    <row r="248" spans="1:7">
      <c r="A248" t="s">
        <v>2500</v>
      </c>
      <c r="B248">
        <v>663617</v>
      </c>
      <c r="C248" t="s">
        <v>5</v>
      </c>
      <c r="D248">
        <v>45</v>
      </c>
      <c r="E248" t="s">
        <v>207</v>
      </c>
      <c r="G248">
        <v>353</v>
      </c>
    </row>
    <row r="249" spans="1:7">
      <c r="A249" t="s">
        <v>2501</v>
      </c>
      <c r="B249">
        <v>663618</v>
      </c>
      <c r="C249" t="s">
        <v>5</v>
      </c>
      <c r="D249">
        <v>161</v>
      </c>
      <c r="E249" t="s">
        <v>208</v>
      </c>
      <c r="F249">
        <v>2</v>
      </c>
      <c r="G249">
        <v>525</v>
      </c>
    </row>
    <row r="250" spans="1:7">
      <c r="A250" t="s">
        <v>2502</v>
      </c>
      <c r="B250">
        <v>663620</v>
      </c>
      <c r="C250" t="s">
        <v>5</v>
      </c>
      <c r="D250">
        <v>147</v>
      </c>
      <c r="E250" t="s">
        <v>209</v>
      </c>
      <c r="G250">
        <v>430</v>
      </c>
    </row>
    <row r="251" spans="1:7">
      <c r="A251" t="s">
        <v>2503</v>
      </c>
      <c r="B251">
        <v>2394195</v>
      </c>
      <c r="C251" t="s">
        <v>9</v>
      </c>
      <c r="D251">
        <v>147</v>
      </c>
      <c r="E251" t="s">
        <v>209</v>
      </c>
      <c r="G251">
        <v>0</v>
      </c>
    </row>
    <row r="252" spans="1:7">
      <c r="A252" t="s">
        <v>2504</v>
      </c>
      <c r="B252">
        <v>2394198</v>
      </c>
      <c r="C252" t="s">
        <v>9</v>
      </c>
      <c r="D252">
        <v>53</v>
      </c>
      <c r="E252" t="s">
        <v>210</v>
      </c>
      <c r="F252">
        <v>142</v>
      </c>
      <c r="G252">
        <v>82893</v>
      </c>
    </row>
    <row r="253" spans="1:7">
      <c r="A253" t="s">
        <v>2505</v>
      </c>
      <c r="B253">
        <v>663622</v>
      </c>
      <c r="C253" t="s">
        <v>5</v>
      </c>
      <c r="D253">
        <v>111</v>
      </c>
      <c r="E253" t="s">
        <v>211</v>
      </c>
      <c r="G253">
        <v>321</v>
      </c>
    </row>
    <row r="254" spans="1:7">
      <c r="A254" t="s">
        <v>2506</v>
      </c>
      <c r="B254">
        <v>2394200</v>
      </c>
      <c r="C254" t="s">
        <v>9</v>
      </c>
      <c r="D254">
        <v>43</v>
      </c>
      <c r="E254" t="s">
        <v>212</v>
      </c>
      <c r="G254">
        <v>3353</v>
      </c>
    </row>
    <row r="255" spans="1:7">
      <c r="A255" t="s">
        <v>2507</v>
      </c>
      <c r="B255">
        <v>663625</v>
      </c>
      <c r="C255" t="s">
        <v>5</v>
      </c>
      <c r="D255">
        <v>43</v>
      </c>
      <c r="E255" t="s">
        <v>213</v>
      </c>
      <c r="G255">
        <v>387</v>
      </c>
    </row>
    <row r="256" spans="1:7">
      <c r="A256" t="s">
        <v>2508</v>
      </c>
      <c r="B256">
        <v>663626</v>
      </c>
      <c r="C256" t="s">
        <v>5</v>
      </c>
      <c r="D256">
        <v>141</v>
      </c>
      <c r="E256" t="s">
        <v>214</v>
      </c>
      <c r="F256">
        <v>1</v>
      </c>
      <c r="G256">
        <v>2176</v>
      </c>
    </row>
    <row r="257" spans="1:7">
      <c r="A257" t="s">
        <v>2509</v>
      </c>
      <c r="B257">
        <v>663627</v>
      </c>
      <c r="C257" t="s">
        <v>5</v>
      </c>
      <c r="D257">
        <v>121</v>
      </c>
      <c r="E257" t="s">
        <v>215</v>
      </c>
      <c r="G257">
        <v>186</v>
      </c>
    </row>
    <row r="258" spans="1:7">
      <c r="A258" t="s">
        <v>2510</v>
      </c>
      <c r="B258">
        <v>663623</v>
      </c>
      <c r="C258" t="s">
        <v>5</v>
      </c>
      <c r="D258">
        <v>159</v>
      </c>
      <c r="E258" t="s">
        <v>216</v>
      </c>
      <c r="F258">
        <v>0</v>
      </c>
      <c r="G258">
        <v>721</v>
      </c>
    </row>
    <row r="259" spans="1:7">
      <c r="A259" t="s">
        <v>2511</v>
      </c>
      <c r="B259">
        <v>663629</v>
      </c>
      <c r="C259" t="s">
        <v>5</v>
      </c>
      <c r="D259">
        <v>111</v>
      </c>
      <c r="E259" t="s">
        <v>217</v>
      </c>
      <c r="G259">
        <v>479</v>
      </c>
    </row>
    <row r="260" spans="1:7">
      <c r="A260" t="s">
        <v>2512</v>
      </c>
      <c r="B260">
        <v>2394210</v>
      </c>
      <c r="C260" t="s">
        <v>9</v>
      </c>
      <c r="D260">
        <v>111</v>
      </c>
      <c r="E260" t="s">
        <v>217</v>
      </c>
      <c r="G260">
        <v>207</v>
      </c>
    </row>
    <row r="261" spans="1:7">
      <c r="A261" t="s">
        <v>2513</v>
      </c>
      <c r="B261">
        <v>2394211</v>
      </c>
      <c r="C261" t="s">
        <v>9</v>
      </c>
      <c r="D261">
        <v>95</v>
      </c>
      <c r="E261" t="s">
        <v>218</v>
      </c>
      <c r="G261">
        <v>106</v>
      </c>
    </row>
    <row r="262" spans="1:7">
      <c r="A262" t="s">
        <v>2514</v>
      </c>
      <c r="B262">
        <v>663631</v>
      </c>
      <c r="C262" t="s">
        <v>5</v>
      </c>
      <c r="D262">
        <v>95</v>
      </c>
      <c r="E262" t="s">
        <v>219</v>
      </c>
      <c r="G262">
        <v>1421</v>
      </c>
    </row>
    <row r="263" spans="1:7">
      <c r="A263" t="s">
        <v>2515</v>
      </c>
      <c r="B263">
        <v>663632</v>
      </c>
      <c r="C263" t="s">
        <v>5</v>
      </c>
      <c r="D263">
        <v>101</v>
      </c>
      <c r="E263" t="s">
        <v>220</v>
      </c>
      <c r="G263">
        <v>268</v>
      </c>
    </row>
    <row r="264" spans="1:7">
      <c r="A264" t="s">
        <v>2516</v>
      </c>
      <c r="B264">
        <v>663633</v>
      </c>
      <c r="C264" t="s">
        <v>5</v>
      </c>
      <c r="D264">
        <v>129</v>
      </c>
      <c r="E264" t="s">
        <v>221</v>
      </c>
      <c r="G264">
        <v>378</v>
      </c>
    </row>
    <row r="265" spans="1:7">
      <c r="A265" t="s">
        <v>2517</v>
      </c>
      <c r="B265">
        <v>663634</v>
      </c>
      <c r="C265" t="s">
        <v>5</v>
      </c>
      <c r="D265">
        <v>95</v>
      </c>
      <c r="E265" t="s">
        <v>222</v>
      </c>
      <c r="G265">
        <v>1718</v>
      </c>
    </row>
    <row r="266" spans="1:7">
      <c r="A266" t="s">
        <v>2518</v>
      </c>
      <c r="B266">
        <v>2394223</v>
      </c>
      <c r="C266" t="s">
        <v>9</v>
      </c>
      <c r="D266">
        <v>107</v>
      </c>
      <c r="E266" t="s">
        <v>223</v>
      </c>
      <c r="F266">
        <v>1</v>
      </c>
      <c r="G266">
        <v>110</v>
      </c>
    </row>
    <row r="267" spans="1:7">
      <c r="A267" t="s">
        <v>2519</v>
      </c>
      <c r="B267">
        <v>2394227</v>
      </c>
      <c r="C267" t="s">
        <v>9</v>
      </c>
      <c r="D267">
        <v>61</v>
      </c>
      <c r="E267" t="s">
        <v>224</v>
      </c>
      <c r="F267">
        <v>1</v>
      </c>
      <c r="G267">
        <v>804</v>
      </c>
    </row>
    <row r="268" spans="1:7">
      <c r="A268" t="s">
        <v>2520</v>
      </c>
      <c r="B268">
        <v>2394229</v>
      </c>
      <c r="C268" t="s">
        <v>9</v>
      </c>
      <c r="D268">
        <v>97</v>
      </c>
      <c r="E268" t="s">
        <v>225</v>
      </c>
      <c r="G268">
        <v>290</v>
      </c>
    </row>
    <row r="269" spans="1:7">
      <c r="A269" t="s">
        <v>2521</v>
      </c>
      <c r="B269">
        <v>663638</v>
      </c>
      <c r="C269" t="s">
        <v>5</v>
      </c>
      <c r="D269">
        <v>61</v>
      </c>
      <c r="E269" t="s">
        <v>226</v>
      </c>
      <c r="G269">
        <v>230</v>
      </c>
    </row>
    <row r="270" spans="1:7">
      <c r="A270" t="s">
        <v>2522</v>
      </c>
      <c r="B270">
        <v>663639</v>
      </c>
      <c r="C270" t="s">
        <v>160</v>
      </c>
      <c r="D270">
        <v>61</v>
      </c>
      <c r="E270" t="s">
        <v>227</v>
      </c>
      <c r="G270" t="e">
        <v>#N/A</v>
      </c>
    </row>
    <row r="271" spans="1:7">
      <c r="A271" t="s">
        <v>2523</v>
      </c>
      <c r="B271">
        <v>663640</v>
      </c>
      <c r="C271" t="s">
        <v>5</v>
      </c>
      <c r="D271">
        <v>89</v>
      </c>
      <c r="E271" t="s">
        <v>228</v>
      </c>
      <c r="G271">
        <v>39</v>
      </c>
    </row>
    <row r="272" spans="1:7">
      <c r="A272" t="s">
        <v>2524</v>
      </c>
      <c r="B272">
        <v>663642</v>
      </c>
      <c r="C272" t="s">
        <v>5</v>
      </c>
      <c r="D272">
        <v>21</v>
      </c>
      <c r="E272" t="s">
        <v>229</v>
      </c>
      <c r="G272">
        <v>256</v>
      </c>
    </row>
    <row r="273" spans="1:7">
      <c r="A273" t="s">
        <v>2525</v>
      </c>
      <c r="B273">
        <v>663644</v>
      </c>
      <c r="C273" t="s">
        <v>5</v>
      </c>
      <c r="D273">
        <v>21</v>
      </c>
      <c r="E273" t="s">
        <v>230</v>
      </c>
      <c r="G273">
        <v>86</v>
      </c>
    </row>
    <row r="274" spans="1:7">
      <c r="A274" t="s">
        <v>2526</v>
      </c>
      <c r="B274">
        <v>2394231</v>
      </c>
      <c r="C274" t="s">
        <v>9</v>
      </c>
      <c r="D274">
        <v>21</v>
      </c>
      <c r="E274" t="s">
        <v>230</v>
      </c>
      <c r="G274">
        <v>47</v>
      </c>
    </row>
    <row r="275" spans="1:7">
      <c r="A275" t="s">
        <v>2527</v>
      </c>
      <c r="B275">
        <v>2394232</v>
      </c>
      <c r="C275" t="s">
        <v>9</v>
      </c>
      <c r="D275">
        <v>73</v>
      </c>
      <c r="E275" t="s">
        <v>231</v>
      </c>
      <c r="G275">
        <v>175</v>
      </c>
    </row>
    <row r="276" spans="1:7">
      <c r="A276" t="s">
        <v>2528</v>
      </c>
      <c r="B276">
        <v>663645</v>
      </c>
      <c r="C276" t="s">
        <v>5</v>
      </c>
      <c r="D276">
        <v>95</v>
      </c>
      <c r="E276" t="s">
        <v>232</v>
      </c>
      <c r="G276">
        <v>268</v>
      </c>
    </row>
    <row r="277" spans="1:7">
      <c r="A277" t="s">
        <v>2529</v>
      </c>
      <c r="B277">
        <v>663646</v>
      </c>
      <c r="C277" t="s">
        <v>5</v>
      </c>
      <c r="D277">
        <v>59</v>
      </c>
      <c r="E277" t="s">
        <v>233</v>
      </c>
      <c r="G277">
        <v>3380</v>
      </c>
    </row>
    <row r="278" spans="1:7">
      <c r="A278" t="s">
        <v>2529</v>
      </c>
      <c r="B278">
        <v>663647</v>
      </c>
      <c r="C278" t="s">
        <v>5</v>
      </c>
      <c r="D278">
        <v>167</v>
      </c>
      <c r="E278" t="s">
        <v>233</v>
      </c>
      <c r="G278">
        <v>3380</v>
      </c>
    </row>
    <row r="279" spans="1:7">
      <c r="A279" t="s">
        <v>2530</v>
      </c>
      <c r="B279">
        <v>2394236</v>
      </c>
      <c r="C279" t="s">
        <v>9</v>
      </c>
      <c r="D279">
        <v>59</v>
      </c>
      <c r="E279" t="s">
        <v>234</v>
      </c>
      <c r="G279">
        <v>1793</v>
      </c>
    </row>
    <row r="280" spans="1:7">
      <c r="A280" t="s">
        <v>2530</v>
      </c>
      <c r="B280">
        <v>2394236</v>
      </c>
      <c r="C280" t="s">
        <v>9</v>
      </c>
      <c r="D280">
        <v>65</v>
      </c>
      <c r="E280" t="s">
        <v>234</v>
      </c>
      <c r="G280">
        <v>1793</v>
      </c>
    </row>
    <row r="281" spans="1:7">
      <c r="A281" t="s">
        <v>2531</v>
      </c>
      <c r="B281">
        <v>2394238</v>
      </c>
      <c r="C281" t="s">
        <v>9</v>
      </c>
      <c r="D281">
        <v>35</v>
      </c>
      <c r="E281" t="s">
        <v>235</v>
      </c>
      <c r="F281">
        <v>115</v>
      </c>
      <c r="G281">
        <v>13590</v>
      </c>
    </row>
    <row r="282" spans="1:7">
      <c r="A282" t="s">
        <v>2532</v>
      </c>
      <c r="B282">
        <v>663652</v>
      </c>
      <c r="C282" t="s">
        <v>5</v>
      </c>
      <c r="D282">
        <v>41</v>
      </c>
      <c r="E282" t="s">
        <v>236</v>
      </c>
      <c r="G282">
        <v>713</v>
      </c>
    </row>
    <row r="283" spans="1:7">
      <c r="A283" t="s">
        <v>2533</v>
      </c>
      <c r="B283">
        <v>2394239</v>
      </c>
      <c r="C283" t="s">
        <v>9</v>
      </c>
      <c r="D283">
        <v>41</v>
      </c>
      <c r="E283" t="s">
        <v>236</v>
      </c>
      <c r="G283">
        <v>489</v>
      </c>
    </row>
    <row r="284" spans="1:7">
      <c r="A284" t="s">
        <v>2534</v>
      </c>
      <c r="B284">
        <v>663653</v>
      </c>
      <c r="C284" t="s">
        <v>5</v>
      </c>
      <c r="D284">
        <v>167</v>
      </c>
      <c r="E284" t="s">
        <v>237</v>
      </c>
      <c r="G284">
        <v>158</v>
      </c>
    </row>
    <row r="285" spans="1:7">
      <c r="A285" t="s">
        <v>2535</v>
      </c>
      <c r="B285">
        <v>663654</v>
      </c>
      <c r="C285" t="s">
        <v>5</v>
      </c>
      <c r="D285">
        <v>119</v>
      </c>
      <c r="E285" t="s">
        <v>238</v>
      </c>
      <c r="G285">
        <v>245</v>
      </c>
    </row>
    <row r="286" spans="1:7">
      <c r="A286" t="s">
        <v>2536</v>
      </c>
      <c r="B286">
        <v>663655</v>
      </c>
      <c r="C286" t="s">
        <v>5</v>
      </c>
      <c r="D286">
        <v>119</v>
      </c>
      <c r="E286" t="s">
        <v>239</v>
      </c>
      <c r="G286">
        <v>50</v>
      </c>
    </row>
    <row r="287" spans="1:7">
      <c r="A287" t="s">
        <v>2537</v>
      </c>
      <c r="B287">
        <v>663656</v>
      </c>
      <c r="C287" t="s">
        <v>5</v>
      </c>
      <c r="D287">
        <v>113</v>
      </c>
      <c r="E287" t="s">
        <v>240</v>
      </c>
      <c r="G287">
        <v>64</v>
      </c>
    </row>
    <row r="288" spans="1:7">
      <c r="A288" t="s">
        <v>2538</v>
      </c>
      <c r="B288">
        <v>663658</v>
      </c>
      <c r="C288" t="s">
        <v>5</v>
      </c>
      <c r="D288">
        <v>167</v>
      </c>
      <c r="E288" t="s">
        <v>241</v>
      </c>
      <c r="G288">
        <v>255</v>
      </c>
    </row>
    <row r="289" spans="1:7">
      <c r="A289" t="s">
        <v>2539</v>
      </c>
      <c r="B289">
        <v>2393405</v>
      </c>
      <c r="C289" t="s">
        <v>9</v>
      </c>
      <c r="D289">
        <v>167</v>
      </c>
      <c r="E289" t="s">
        <v>241</v>
      </c>
      <c r="G289">
        <v>3386</v>
      </c>
    </row>
    <row r="290" spans="1:7">
      <c r="A290" t="s">
        <v>2540</v>
      </c>
      <c r="B290">
        <v>2393410</v>
      </c>
      <c r="C290" t="s">
        <v>9</v>
      </c>
      <c r="D290">
        <v>35</v>
      </c>
      <c r="E290" t="s">
        <v>242</v>
      </c>
      <c r="F290">
        <v>2</v>
      </c>
      <c r="G290">
        <v>2346</v>
      </c>
    </row>
    <row r="291" spans="1:7">
      <c r="A291" t="s">
        <v>2541</v>
      </c>
      <c r="B291">
        <v>663660</v>
      </c>
      <c r="C291" t="s">
        <v>5</v>
      </c>
      <c r="D291">
        <v>137</v>
      </c>
      <c r="E291" t="s">
        <v>243</v>
      </c>
      <c r="G291">
        <v>605</v>
      </c>
    </row>
    <row r="292" spans="1:7">
      <c r="A292" t="s">
        <v>2542</v>
      </c>
      <c r="B292">
        <v>663661</v>
      </c>
      <c r="C292" t="s">
        <v>5</v>
      </c>
      <c r="D292">
        <v>115</v>
      </c>
      <c r="E292" t="s">
        <v>244</v>
      </c>
      <c r="G292">
        <v>240</v>
      </c>
    </row>
    <row r="293" spans="1:7">
      <c r="A293" t="s">
        <v>2543</v>
      </c>
      <c r="B293">
        <v>663662</v>
      </c>
      <c r="C293" t="s">
        <v>5</v>
      </c>
      <c r="D293">
        <v>137</v>
      </c>
      <c r="E293" t="s">
        <v>245</v>
      </c>
      <c r="G293">
        <v>1269</v>
      </c>
    </row>
    <row r="294" spans="1:7">
      <c r="A294" t="s">
        <v>2544</v>
      </c>
      <c r="B294">
        <v>2393412</v>
      </c>
      <c r="C294" t="s">
        <v>9</v>
      </c>
      <c r="D294">
        <v>105</v>
      </c>
      <c r="E294" t="s">
        <v>246</v>
      </c>
      <c r="G294">
        <v>473</v>
      </c>
    </row>
    <row r="295" spans="1:7">
      <c r="A295" t="s">
        <v>2545</v>
      </c>
      <c r="B295">
        <v>2393414</v>
      </c>
      <c r="C295" t="s">
        <v>9</v>
      </c>
      <c r="D295">
        <v>43</v>
      </c>
      <c r="E295" t="s">
        <v>247</v>
      </c>
      <c r="G295">
        <v>365</v>
      </c>
    </row>
    <row r="296" spans="1:7">
      <c r="A296" t="s">
        <v>2546</v>
      </c>
      <c r="B296">
        <v>663665</v>
      </c>
      <c r="C296" t="s">
        <v>5</v>
      </c>
      <c r="D296">
        <v>131</v>
      </c>
      <c r="E296" t="s">
        <v>248</v>
      </c>
      <c r="F296">
        <v>5</v>
      </c>
      <c r="G296">
        <v>1772</v>
      </c>
    </row>
    <row r="297" spans="1:7">
      <c r="A297" t="s">
        <v>2547</v>
      </c>
      <c r="B297">
        <v>663666</v>
      </c>
      <c r="C297" t="s">
        <v>5</v>
      </c>
      <c r="D297">
        <v>103</v>
      </c>
      <c r="E297" t="s">
        <v>249</v>
      </c>
      <c r="G297">
        <v>149</v>
      </c>
    </row>
    <row r="298" spans="1:7">
      <c r="A298" t="s">
        <v>2548</v>
      </c>
      <c r="B298">
        <v>663667</v>
      </c>
      <c r="C298" t="s">
        <v>5</v>
      </c>
      <c r="D298">
        <v>119</v>
      </c>
      <c r="E298" t="s">
        <v>250</v>
      </c>
      <c r="G298">
        <v>53</v>
      </c>
    </row>
    <row r="299" spans="1:7">
      <c r="A299" t="s">
        <v>2549</v>
      </c>
      <c r="B299">
        <v>663668</v>
      </c>
      <c r="C299" t="s">
        <v>5</v>
      </c>
      <c r="D299">
        <v>45</v>
      </c>
      <c r="E299" t="s">
        <v>251</v>
      </c>
      <c r="F299">
        <v>1</v>
      </c>
      <c r="G299">
        <v>396</v>
      </c>
    </row>
    <row r="300" spans="1:7">
      <c r="A300" t="s">
        <v>2550</v>
      </c>
      <c r="B300">
        <v>663669</v>
      </c>
      <c r="C300" t="s">
        <v>5</v>
      </c>
      <c r="D300">
        <v>145</v>
      </c>
      <c r="E300" t="s">
        <v>252</v>
      </c>
      <c r="F300">
        <v>4</v>
      </c>
      <c r="G300">
        <v>2702</v>
      </c>
    </row>
    <row r="301" spans="1:7">
      <c r="A301" t="s">
        <v>2551</v>
      </c>
      <c r="B301">
        <v>663671</v>
      </c>
      <c r="C301" t="s">
        <v>160</v>
      </c>
      <c r="D301">
        <v>7</v>
      </c>
      <c r="E301" t="s">
        <v>253</v>
      </c>
      <c r="F301">
        <v>1</v>
      </c>
      <c r="G301" t="e">
        <v>#N/A</v>
      </c>
    </row>
    <row r="302" spans="1:7">
      <c r="A302" t="s">
        <v>2552</v>
      </c>
      <c r="B302">
        <v>663675</v>
      </c>
      <c r="C302" t="s">
        <v>5</v>
      </c>
      <c r="D302">
        <v>115</v>
      </c>
      <c r="E302" t="s">
        <v>254</v>
      </c>
      <c r="F302">
        <v>1</v>
      </c>
      <c r="G302">
        <v>522</v>
      </c>
    </row>
    <row r="303" spans="1:7">
      <c r="A303" t="s">
        <v>2553</v>
      </c>
      <c r="B303">
        <v>2393425</v>
      </c>
      <c r="C303" t="s">
        <v>9</v>
      </c>
      <c r="D303">
        <v>115</v>
      </c>
      <c r="E303" t="s">
        <v>254</v>
      </c>
      <c r="G303">
        <v>139</v>
      </c>
    </row>
    <row r="304" spans="1:7">
      <c r="A304" t="s">
        <v>2554</v>
      </c>
      <c r="B304">
        <v>663670</v>
      </c>
      <c r="C304" t="s">
        <v>5</v>
      </c>
      <c r="D304">
        <v>129</v>
      </c>
      <c r="E304" t="s">
        <v>255</v>
      </c>
      <c r="G304">
        <v>156</v>
      </c>
    </row>
    <row r="305" spans="1:7">
      <c r="A305" t="s">
        <v>2555</v>
      </c>
      <c r="B305">
        <v>2393428</v>
      </c>
      <c r="C305" t="s">
        <v>9</v>
      </c>
      <c r="D305">
        <v>53</v>
      </c>
      <c r="E305" t="s">
        <v>256</v>
      </c>
      <c r="F305">
        <v>17</v>
      </c>
      <c r="G305">
        <v>30104</v>
      </c>
    </row>
    <row r="306" spans="1:7">
      <c r="A306" t="s">
        <v>2556</v>
      </c>
      <c r="B306">
        <v>2393429</v>
      </c>
      <c r="C306" t="s">
        <v>9</v>
      </c>
      <c r="D306">
        <v>53</v>
      </c>
      <c r="E306" t="s">
        <v>257</v>
      </c>
      <c r="F306">
        <v>26</v>
      </c>
      <c r="G306">
        <v>75781</v>
      </c>
    </row>
    <row r="307" spans="1:7">
      <c r="A307" t="s">
        <v>2557</v>
      </c>
      <c r="B307">
        <v>2393431</v>
      </c>
      <c r="C307" t="s">
        <v>9</v>
      </c>
      <c r="D307">
        <v>125</v>
      </c>
      <c r="E307" t="s">
        <v>258</v>
      </c>
      <c r="G307">
        <v>141</v>
      </c>
    </row>
    <row r="308" spans="1:7">
      <c r="A308" t="s">
        <v>2558</v>
      </c>
      <c r="B308">
        <v>2393432</v>
      </c>
      <c r="C308" t="s">
        <v>9</v>
      </c>
      <c r="D308">
        <v>137</v>
      </c>
      <c r="E308" t="s">
        <v>259</v>
      </c>
      <c r="G308">
        <v>141</v>
      </c>
    </row>
    <row r="309" spans="1:7">
      <c r="A309" t="s">
        <v>2559</v>
      </c>
      <c r="B309">
        <v>663678</v>
      </c>
      <c r="C309" t="s">
        <v>5</v>
      </c>
      <c r="D309">
        <v>127</v>
      </c>
      <c r="E309" t="s">
        <v>260</v>
      </c>
      <c r="G309">
        <v>224</v>
      </c>
    </row>
    <row r="310" spans="1:7">
      <c r="A310" t="s">
        <v>2560</v>
      </c>
      <c r="B310">
        <v>2393435</v>
      </c>
      <c r="C310" t="s">
        <v>9</v>
      </c>
      <c r="D310">
        <v>121</v>
      </c>
      <c r="E310" t="s">
        <v>261</v>
      </c>
      <c r="G310">
        <v>0</v>
      </c>
    </row>
    <row r="311" spans="1:7">
      <c r="A311" t="s">
        <v>2560</v>
      </c>
      <c r="B311">
        <v>2393435</v>
      </c>
      <c r="C311" t="s">
        <v>9</v>
      </c>
      <c r="D311">
        <v>145</v>
      </c>
      <c r="E311" t="s">
        <v>261</v>
      </c>
      <c r="G311">
        <v>0</v>
      </c>
    </row>
    <row r="312" spans="1:7">
      <c r="A312" t="s">
        <v>2561</v>
      </c>
      <c r="B312">
        <v>2393436</v>
      </c>
      <c r="C312" t="s">
        <v>9</v>
      </c>
      <c r="D312">
        <v>153</v>
      </c>
      <c r="E312" t="s">
        <v>262</v>
      </c>
      <c r="G312">
        <v>790</v>
      </c>
    </row>
    <row r="313" spans="1:7">
      <c r="A313" t="s">
        <v>2562</v>
      </c>
      <c r="B313">
        <v>663681</v>
      </c>
      <c r="C313" t="s">
        <v>5</v>
      </c>
      <c r="D313">
        <v>125</v>
      </c>
      <c r="E313" t="s">
        <v>263</v>
      </c>
      <c r="G313">
        <v>48</v>
      </c>
    </row>
    <row r="314" spans="1:7">
      <c r="A314" t="s">
        <v>2563</v>
      </c>
      <c r="B314">
        <v>663683</v>
      </c>
      <c r="C314" t="s">
        <v>5</v>
      </c>
      <c r="D314">
        <v>11</v>
      </c>
      <c r="E314" t="s">
        <v>264</v>
      </c>
      <c r="G314">
        <v>358</v>
      </c>
    </row>
    <row r="315" spans="1:7">
      <c r="A315" t="s">
        <v>2564</v>
      </c>
      <c r="B315">
        <v>2393439</v>
      </c>
      <c r="C315" t="s">
        <v>9</v>
      </c>
      <c r="D315">
        <v>155</v>
      </c>
      <c r="E315" t="s">
        <v>264</v>
      </c>
      <c r="G315">
        <v>589</v>
      </c>
    </row>
    <row r="316" spans="1:7">
      <c r="A316" t="s">
        <v>2565</v>
      </c>
      <c r="B316">
        <v>2393440</v>
      </c>
      <c r="C316" t="s">
        <v>9</v>
      </c>
      <c r="D316">
        <v>99</v>
      </c>
      <c r="E316" t="s">
        <v>265</v>
      </c>
      <c r="G316">
        <v>676</v>
      </c>
    </row>
    <row r="317" spans="1:7">
      <c r="A317" t="s">
        <v>2566</v>
      </c>
      <c r="B317">
        <v>663686</v>
      </c>
      <c r="C317" t="s">
        <v>5</v>
      </c>
      <c r="D317">
        <v>55</v>
      </c>
      <c r="E317" t="s">
        <v>266</v>
      </c>
      <c r="G317">
        <v>445</v>
      </c>
    </row>
    <row r="318" spans="1:7">
      <c r="A318" t="s">
        <v>2567</v>
      </c>
      <c r="B318">
        <v>2393441</v>
      </c>
      <c r="C318" t="s">
        <v>9</v>
      </c>
      <c r="D318">
        <v>55</v>
      </c>
      <c r="E318" t="s">
        <v>266</v>
      </c>
      <c r="G318">
        <v>466</v>
      </c>
    </row>
    <row r="319" spans="1:7">
      <c r="A319" t="s">
        <v>2568</v>
      </c>
      <c r="B319">
        <v>2393442</v>
      </c>
      <c r="C319" t="s">
        <v>9</v>
      </c>
      <c r="D319">
        <v>85</v>
      </c>
      <c r="E319" t="s">
        <v>267</v>
      </c>
      <c r="G319">
        <v>762</v>
      </c>
    </row>
    <row r="320" spans="1:7">
      <c r="A320" t="s">
        <v>2569</v>
      </c>
      <c r="B320">
        <v>663688</v>
      </c>
      <c r="C320" t="s">
        <v>5</v>
      </c>
      <c r="D320">
        <v>153</v>
      </c>
      <c r="E320" t="s">
        <v>268</v>
      </c>
      <c r="G320">
        <v>585</v>
      </c>
    </row>
    <row r="321" spans="1:7">
      <c r="A321" t="s">
        <v>2570</v>
      </c>
      <c r="B321">
        <v>663690</v>
      </c>
      <c r="C321" t="s">
        <v>5</v>
      </c>
      <c r="D321">
        <v>115</v>
      </c>
      <c r="E321" t="s">
        <v>269</v>
      </c>
      <c r="G321">
        <v>184</v>
      </c>
    </row>
    <row r="322" spans="1:7">
      <c r="A322" t="s">
        <v>2571</v>
      </c>
      <c r="B322">
        <v>2393443</v>
      </c>
      <c r="C322" t="s">
        <v>9</v>
      </c>
      <c r="D322">
        <v>115</v>
      </c>
      <c r="E322" t="s">
        <v>269</v>
      </c>
      <c r="G322">
        <v>102</v>
      </c>
    </row>
    <row r="323" spans="1:7">
      <c r="A323" t="s">
        <v>2572</v>
      </c>
      <c r="B323">
        <v>663691</v>
      </c>
      <c r="C323" t="s">
        <v>5</v>
      </c>
      <c r="D323">
        <v>65</v>
      </c>
      <c r="E323" t="s">
        <v>270</v>
      </c>
      <c r="G323">
        <v>1333</v>
      </c>
    </row>
    <row r="324" spans="1:7">
      <c r="A324" t="s">
        <v>2573</v>
      </c>
      <c r="B324">
        <v>663692</v>
      </c>
      <c r="C324" t="s">
        <v>5</v>
      </c>
      <c r="D324">
        <v>43</v>
      </c>
      <c r="E324" t="s">
        <v>271</v>
      </c>
      <c r="G324">
        <v>225</v>
      </c>
    </row>
    <row r="325" spans="1:7">
      <c r="A325" t="s">
        <v>2574</v>
      </c>
      <c r="B325">
        <v>663694</v>
      </c>
      <c r="C325" t="s">
        <v>5</v>
      </c>
      <c r="D325">
        <v>97</v>
      </c>
      <c r="E325" t="s">
        <v>272</v>
      </c>
      <c r="F325">
        <v>0</v>
      </c>
      <c r="G325">
        <v>733</v>
      </c>
    </row>
    <row r="326" spans="1:7">
      <c r="A326" t="s">
        <v>2575</v>
      </c>
      <c r="B326">
        <v>2393450</v>
      </c>
      <c r="C326" t="s">
        <v>9</v>
      </c>
      <c r="D326">
        <v>97</v>
      </c>
      <c r="E326" t="s">
        <v>272</v>
      </c>
      <c r="F326">
        <v>2</v>
      </c>
      <c r="G326">
        <v>270</v>
      </c>
    </row>
    <row r="327" spans="1:7">
      <c r="A327" t="s">
        <v>2576</v>
      </c>
      <c r="B327">
        <v>663696</v>
      </c>
      <c r="C327" t="s">
        <v>5</v>
      </c>
      <c r="D327">
        <v>171</v>
      </c>
      <c r="E327" t="s">
        <v>273</v>
      </c>
      <c r="F327">
        <v>6</v>
      </c>
      <c r="G327">
        <v>1804</v>
      </c>
    </row>
    <row r="328" spans="1:7">
      <c r="A328" t="s">
        <v>2577</v>
      </c>
      <c r="B328">
        <v>2393453</v>
      </c>
      <c r="C328" t="s">
        <v>9</v>
      </c>
      <c r="D328">
        <v>171</v>
      </c>
      <c r="E328" t="s">
        <v>273</v>
      </c>
      <c r="F328">
        <v>57</v>
      </c>
      <c r="G328">
        <v>15453</v>
      </c>
    </row>
    <row r="329" spans="1:7">
      <c r="A329" t="s">
        <v>2578</v>
      </c>
      <c r="B329">
        <v>2393458</v>
      </c>
      <c r="C329" t="s">
        <v>9</v>
      </c>
      <c r="D329">
        <v>129</v>
      </c>
      <c r="E329" t="s">
        <v>274</v>
      </c>
      <c r="G329">
        <v>733</v>
      </c>
    </row>
    <row r="330" spans="1:7">
      <c r="A330" t="s">
        <v>2579</v>
      </c>
      <c r="B330">
        <v>663698</v>
      </c>
      <c r="C330" t="s">
        <v>5</v>
      </c>
      <c r="D330">
        <v>97</v>
      </c>
      <c r="E330" t="s">
        <v>275</v>
      </c>
      <c r="G330">
        <v>520</v>
      </c>
    </row>
    <row r="331" spans="1:7">
      <c r="A331" t="s">
        <v>2580</v>
      </c>
      <c r="B331">
        <v>2393459</v>
      </c>
      <c r="C331" t="s">
        <v>9</v>
      </c>
      <c r="D331">
        <v>137</v>
      </c>
      <c r="E331" t="s">
        <v>276</v>
      </c>
      <c r="G331">
        <v>1000</v>
      </c>
    </row>
    <row r="332" spans="1:7">
      <c r="A332" t="s">
        <v>2581</v>
      </c>
      <c r="B332">
        <v>663701</v>
      </c>
      <c r="C332" t="s">
        <v>5</v>
      </c>
      <c r="D332">
        <v>21</v>
      </c>
      <c r="E332" t="s">
        <v>277</v>
      </c>
      <c r="G332">
        <v>133</v>
      </c>
    </row>
    <row r="333" spans="1:7">
      <c r="A333" t="s">
        <v>2582</v>
      </c>
      <c r="B333">
        <v>663700</v>
      </c>
      <c r="C333" t="s">
        <v>5</v>
      </c>
      <c r="D333">
        <v>159</v>
      </c>
      <c r="E333" t="s">
        <v>278</v>
      </c>
      <c r="G333">
        <v>219</v>
      </c>
    </row>
    <row r="334" spans="1:7">
      <c r="A334" t="s">
        <v>2583</v>
      </c>
      <c r="B334">
        <v>663702</v>
      </c>
      <c r="C334" t="s">
        <v>5</v>
      </c>
      <c r="D334">
        <v>21</v>
      </c>
      <c r="E334" t="s">
        <v>279</v>
      </c>
      <c r="G334">
        <v>188</v>
      </c>
    </row>
    <row r="335" spans="1:7">
      <c r="A335" t="s">
        <v>2584</v>
      </c>
      <c r="B335">
        <v>663703</v>
      </c>
      <c r="C335" t="s">
        <v>5</v>
      </c>
      <c r="D335">
        <v>67</v>
      </c>
      <c r="E335" t="s">
        <v>280</v>
      </c>
      <c r="G335">
        <v>566</v>
      </c>
    </row>
    <row r="336" spans="1:7">
      <c r="A336" t="s">
        <v>2585</v>
      </c>
      <c r="B336">
        <v>663704</v>
      </c>
      <c r="C336" t="s">
        <v>5</v>
      </c>
      <c r="D336">
        <v>117</v>
      </c>
      <c r="E336" t="s">
        <v>281</v>
      </c>
      <c r="F336">
        <v>1</v>
      </c>
      <c r="G336">
        <v>209</v>
      </c>
    </row>
    <row r="337" spans="1:7">
      <c r="A337" t="s">
        <v>2586</v>
      </c>
      <c r="B337">
        <v>663705</v>
      </c>
      <c r="C337" t="s">
        <v>5</v>
      </c>
      <c r="D337">
        <v>153</v>
      </c>
      <c r="E337" t="s">
        <v>282</v>
      </c>
      <c r="G337">
        <v>345</v>
      </c>
    </row>
    <row r="338" spans="1:7">
      <c r="A338" t="s">
        <v>2587</v>
      </c>
      <c r="B338">
        <v>663706</v>
      </c>
      <c r="C338" t="s">
        <v>5</v>
      </c>
      <c r="D338">
        <v>5</v>
      </c>
      <c r="E338" t="s">
        <v>283</v>
      </c>
      <c r="F338">
        <v>0</v>
      </c>
      <c r="G338">
        <v>1545</v>
      </c>
    </row>
    <row r="339" spans="1:7">
      <c r="A339" t="s">
        <v>2588</v>
      </c>
      <c r="B339">
        <v>663707</v>
      </c>
      <c r="C339" t="s">
        <v>5</v>
      </c>
      <c r="D339">
        <v>153</v>
      </c>
      <c r="E339" t="s">
        <v>284</v>
      </c>
      <c r="G339">
        <v>759</v>
      </c>
    </row>
    <row r="340" spans="1:7">
      <c r="A340" t="s">
        <v>2589</v>
      </c>
      <c r="B340">
        <v>663709</v>
      </c>
      <c r="C340" t="s">
        <v>5</v>
      </c>
      <c r="D340">
        <v>15</v>
      </c>
      <c r="E340" t="s">
        <v>285</v>
      </c>
      <c r="F340">
        <v>0</v>
      </c>
      <c r="G340">
        <v>268</v>
      </c>
    </row>
    <row r="341" spans="1:7">
      <c r="A341" t="s">
        <v>2590</v>
      </c>
      <c r="B341">
        <v>2393472</v>
      </c>
      <c r="C341" t="s">
        <v>9</v>
      </c>
      <c r="D341">
        <v>37</v>
      </c>
      <c r="E341" t="s">
        <v>286</v>
      </c>
      <c r="F341">
        <v>67</v>
      </c>
      <c r="G341">
        <v>60306</v>
      </c>
    </row>
    <row r="342" spans="1:7">
      <c r="A342" t="s">
        <v>2591</v>
      </c>
      <c r="B342">
        <v>663711</v>
      </c>
      <c r="C342" t="s">
        <v>5</v>
      </c>
      <c r="D342">
        <v>173</v>
      </c>
      <c r="E342" t="s">
        <v>287</v>
      </c>
      <c r="G342">
        <v>148</v>
      </c>
    </row>
    <row r="343" spans="1:7">
      <c r="A343" t="s">
        <v>2592</v>
      </c>
      <c r="B343">
        <v>2393476</v>
      </c>
      <c r="C343" t="s">
        <v>9</v>
      </c>
      <c r="D343">
        <v>153</v>
      </c>
      <c r="E343" t="s">
        <v>288</v>
      </c>
      <c r="G343">
        <v>144</v>
      </c>
    </row>
    <row r="344" spans="1:7">
      <c r="A344" t="s">
        <v>2593</v>
      </c>
      <c r="B344">
        <v>663713</v>
      </c>
      <c r="C344" t="s">
        <v>5</v>
      </c>
      <c r="D344">
        <v>111</v>
      </c>
      <c r="E344" t="s">
        <v>289</v>
      </c>
      <c r="F344">
        <v>0</v>
      </c>
      <c r="G344">
        <v>491</v>
      </c>
    </row>
    <row r="345" spans="1:7">
      <c r="A345" t="s">
        <v>2594</v>
      </c>
      <c r="B345">
        <v>663714</v>
      </c>
      <c r="C345" t="s">
        <v>5</v>
      </c>
      <c r="D345">
        <v>111</v>
      </c>
      <c r="E345" t="s">
        <v>290</v>
      </c>
      <c r="G345">
        <v>283</v>
      </c>
    </row>
    <row r="346" spans="1:7">
      <c r="A346" t="s">
        <v>2595</v>
      </c>
      <c r="B346">
        <v>663716</v>
      </c>
      <c r="C346" t="s">
        <v>5</v>
      </c>
      <c r="D346">
        <v>165</v>
      </c>
      <c r="E346" t="s">
        <v>291</v>
      </c>
      <c r="F346">
        <v>0</v>
      </c>
      <c r="G346">
        <v>213</v>
      </c>
    </row>
    <row r="347" spans="1:7">
      <c r="A347" t="s">
        <v>2596</v>
      </c>
      <c r="B347">
        <v>2393484</v>
      </c>
      <c r="C347" t="s">
        <v>9</v>
      </c>
      <c r="D347">
        <v>165</v>
      </c>
      <c r="E347" t="s">
        <v>291</v>
      </c>
      <c r="F347">
        <v>1</v>
      </c>
      <c r="G347">
        <v>586</v>
      </c>
    </row>
    <row r="348" spans="1:7">
      <c r="A348" t="s">
        <v>2597</v>
      </c>
      <c r="B348">
        <v>663717</v>
      </c>
      <c r="C348" t="s">
        <v>5</v>
      </c>
      <c r="D348">
        <v>13</v>
      </c>
      <c r="E348" t="s">
        <v>292</v>
      </c>
      <c r="G348">
        <v>325</v>
      </c>
    </row>
    <row r="349" spans="1:7">
      <c r="A349" t="s">
        <v>2598</v>
      </c>
      <c r="B349">
        <v>663718</v>
      </c>
      <c r="C349" t="s">
        <v>5</v>
      </c>
      <c r="D349">
        <v>7</v>
      </c>
      <c r="E349" t="s">
        <v>293</v>
      </c>
      <c r="G349">
        <v>310</v>
      </c>
    </row>
    <row r="350" spans="1:7">
      <c r="A350" t="s">
        <v>2599</v>
      </c>
      <c r="B350">
        <v>663719</v>
      </c>
      <c r="C350" t="s">
        <v>5</v>
      </c>
      <c r="D350">
        <v>119</v>
      </c>
      <c r="E350" t="s">
        <v>294</v>
      </c>
      <c r="G350">
        <v>272</v>
      </c>
    </row>
    <row r="351" spans="1:7">
      <c r="A351" t="s">
        <v>2600</v>
      </c>
      <c r="B351">
        <v>663720</v>
      </c>
      <c r="C351" t="s">
        <v>5</v>
      </c>
      <c r="D351">
        <v>21</v>
      </c>
      <c r="E351" t="s">
        <v>295</v>
      </c>
      <c r="G351">
        <v>144</v>
      </c>
    </row>
    <row r="352" spans="1:7">
      <c r="A352" t="s">
        <v>2600</v>
      </c>
      <c r="B352">
        <v>663722</v>
      </c>
      <c r="C352" t="s">
        <v>5</v>
      </c>
      <c r="D352">
        <v>161</v>
      </c>
      <c r="E352" t="s">
        <v>295</v>
      </c>
      <c r="G352">
        <v>144</v>
      </c>
    </row>
    <row r="353" spans="1:7">
      <c r="A353" t="s">
        <v>2601</v>
      </c>
      <c r="B353">
        <v>2393488</v>
      </c>
      <c r="C353" t="s">
        <v>9</v>
      </c>
      <c r="D353">
        <v>109</v>
      </c>
      <c r="E353" t="s">
        <v>295</v>
      </c>
      <c r="F353">
        <v>2</v>
      </c>
      <c r="G353">
        <v>4914</v>
      </c>
    </row>
    <row r="354" spans="1:7">
      <c r="A354" t="s">
        <v>2602</v>
      </c>
      <c r="B354">
        <v>663723</v>
      </c>
      <c r="C354" t="s">
        <v>5</v>
      </c>
      <c r="D354">
        <v>129</v>
      </c>
      <c r="E354" t="s">
        <v>296</v>
      </c>
      <c r="F354">
        <v>0</v>
      </c>
      <c r="G354">
        <v>232</v>
      </c>
    </row>
    <row r="355" spans="1:7">
      <c r="A355" t="s">
        <v>2603</v>
      </c>
      <c r="B355">
        <v>663725</v>
      </c>
      <c r="C355" t="s">
        <v>5</v>
      </c>
      <c r="D355">
        <v>55</v>
      </c>
      <c r="E355" t="s">
        <v>297</v>
      </c>
      <c r="G355">
        <v>641</v>
      </c>
    </row>
    <row r="356" spans="1:7">
      <c r="A356" t="s">
        <v>2604</v>
      </c>
      <c r="B356">
        <v>2393493</v>
      </c>
      <c r="C356" t="s">
        <v>9</v>
      </c>
      <c r="D356">
        <v>55</v>
      </c>
      <c r="E356" t="s">
        <v>297</v>
      </c>
      <c r="G356">
        <v>2868</v>
      </c>
    </row>
    <row r="357" spans="1:7">
      <c r="A357" t="s">
        <v>2605</v>
      </c>
      <c r="B357">
        <v>663727</v>
      </c>
      <c r="C357" t="s">
        <v>5</v>
      </c>
      <c r="D357">
        <v>5</v>
      </c>
      <c r="E357" t="s">
        <v>298</v>
      </c>
      <c r="F357">
        <v>1</v>
      </c>
      <c r="G357">
        <v>287</v>
      </c>
    </row>
    <row r="358" spans="1:7">
      <c r="A358" t="s">
        <v>2606</v>
      </c>
      <c r="B358">
        <v>2393497</v>
      </c>
      <c r="C358" t="s">
        <v>9</v>
      </c>
      <c r="D358">
        <v>5</v>
      </c>
      <c r="E358" t="s">
        <v>298</v>
      </c>
      <c r="F358">
        <v>3</v>
      </c>
      <c r="G358">
        <v>234</v>
      </c>
    </row>
    <row r="359" spans="1:7">
      <c r="A359" t="s">
        <v>2607</v>
      </c>
      <c r="B359">
        <v>2393500</v>
      </c>
      <c r="C359" t="s">
        <v>9</v>
      </c>
      <c r="D359">
        <v>61</v>
      </c>
      <c r="E359" t="s">
        <v>299</v>
      </c>
      <c r="G359" t="e">
        <v>#N/A</v>
      </c>
    </row>
    <row r="360" spans="1:7">
      <c r="A360" t="s">
        <v>2608</v>
      </c>
      <c r="B360">
        <v>663728</v>
      </c>
      <c r="C360" t="s">
        <v>5</v>
      </c>
      <c r="D360">
        <v>13</v>
      </c>
      <c r="E360" t="s">
        <v>300</v>
      </c>
      <c r="G360">
        <v>260</v>
      </c>
    </row>
    <row r="361" spans="1:7">
      <c r="A361" t="s">
        <v>2609</v>
      </c>
      <c r="B361">
        <v>663730</v>
      </c>
      <c r="C361" t="s">
        <v>5</v>
      </c>
      <c r="D361">
        <v>59</v>
      </c>
      <c r="E361" t="s">
        <v>301</v>
      </c>
      <c r="G361">
        <v>2379</v>
      </c>
    </row>
    <row r="362" spans="1:7">
      <c r="A362" t="s">
        <v>2610</v>
      </c>
      <c r="B362">
        <v>2393505</v>
      </c>
      <c r="C362" t="s">
        <v>9</v>
      </c>
      <c r="D362">
        <v>59</v>
      </c>
      <c r="E362" t="s">
        <v>301</v>
      </c>
      <c r="G362">
        <v>8111</v>
      </c>
    </row>
    <row r="363" spans="1:7">
      <c r="A363" t="s">
        <v>2611</v>
      </c>
      <c r="B363">
        <v>663731</v>
      </c>
      <c r="C363" t="s">
        <v>5</v>
      </c>
      <c r="D363">
        <v>19</v>
      </c>
      <c r="E363" t="s">
        <v>302</v>
      </c>
      <c r="G363">
        <v>922</v>
      </c>
    </row>
    <row r="364" spans="1:7">
      <c r="A364" t="s">
        <v>2612</v>
      </c>
      <c r="B364">
        <v>663732</v>
      </c>
      <c r="C364" t="s">
        <v>5</v>
      </c>
      <c r="D364">
        <v>101</v>
      </c>
      <c r="E364" t="s">
        <v>303</v>
      </c>
      <c r="G364">
        <v>137</v>
      </c>
    </row>
    <row r="365" spans="1:7">
      <c r="A365" t="s">
        <v>2613</v>
      </c>
      <c r="B365">
        <v>663733</v>
      </c>
      <c r="C365" t="s">
        <v>5</v>
      </c>
      <c r="D365">
        <v>129</v>
      </c>
      <c r="E365" t="s">
        <v>304</v>
      </c>
      <c r="G365">
        <v>186</v>
      </c>
    </row>
    <row r="366" spans="1:7">
      <c r="A366" t="s">
        <v>2614</v>
      </c>
      <c r="B366">
        <v>2397778</v>
      </c>
      <c r="C366" t="s">
        <v>5</v>
      </c>
      <c r="D366">
        <v>137</v>
      </c>
      <c r="E366" t="s">
        <v>305</v>
      </c>
      <c r="G366">
        <v>35</v>
      </c>
    </row>
    <row r="367" spans="1:7">
      <c r="A367" t="s">
        <v>2615</v>
      </c>
      <c r="B367">
        <v>663736</v>
      </c>
      <c r="C367" t="s">
        <v>5</v>
      </c>
      <c r="D367">
        <v>151</v>
      </c>
      <c r="E367" t="s">
        <v>306</v>
      </c>
      <c r="G367">
        <v>213</v>
      </c>
    </row>
    <row r="368" spans="1:7">
      <c r="A368" t="s">
        <v>2616</v>
      </c>
      <c r="B368">
        <v>663737</v>
      </c>
      <c r="C368" t="s">
        <v>5</v>
      </c>
      <c r="D368">
        <v>73</v>
      </c>
      <c r="E368" t="s">
        <v>307</v>
      </c>
      <c r="G368">
        <v>315</v>
      </c>
    </row>
    <row r="369" spans="1:7">
      <c r="A369" t="s">
        <v>2617</v>
      </c>
      <c r="B369">
        <v>663735</v>
      </c>
      <c r="C369" t="s">
        <v>5</v>
      </c>
      <c r="D369">
        <v>167</v>
      </c>
      <c r="E369" t="s">
        <v>308</v>
      </c>
      <c r="G369">
        <v>57</v>
      </c>
    </row>
    <row r="370" spans="1:7">
      <c r="A370" t="s">
        <v>2618</v>
      </c>
      <c r="B370">
        <v>2393724</v>
      </c>
      <c r="C370" t="s">
        <v>9</v>
      </c>
      <c r="D370">
        <v>167</v>
      </c>
      <c r="E370" t="s">
        <v>308</v>
      </c>
      <c r="G370">
        <v>158</v>
      </c>
    </row>
    <row r="371" spans="1:7">
      <c r="A371" t="s">
        <v>2619</v>
      </c>
      <c r="B371">
        <v>2393728</v>
      </c>
      <c r="C371" t="s">
        <v>9</v>
      </c>
      <c r="D371">
        <v>173</v>
      </c>
      <c r="E371" t="s">
        <v>309</v>
      </c>
      <c r="F371">
        <v>6</v>
      </c>
      <c r="G371">
        <v>1795</v>
      </c>
    </row>
    <row r="372" spans="1:7">
      <c r="A372" t="s">
        <v>2620</v>
      </c>
      <c r="B372">
        <v>663739</v>
      </c>
      <c r="C372" t="s">
        <v>5</v>
      </c>
      <c r="D372">
        <v>111</v>
      </c>
      <c r="E372" t="s">
        <v>310</v>
      </c>
      <c r="G372">
        <v>561</v>
      </c>
    </row>
    <row r="373" spans="1:7">
      <c r="A373" t="s">
        <v>2621</v>
      </c>
      <c r="B373">
        <v>663740</v>
      </c>
      <c r="C373" t="s">
        <v>5</v>
      </c>
      <c r="D373">
        <v>39</v>
      </c>
      <c r="E373" t="s">
        <v>311</v>
      </c>
      <c r="G373">
        <v>654</v>
      </c>
    </row>
    <row r="374" spans="1:7">
      <c r="A374" t="s">
        <v>2622</v>
      </c>
      <c r="B374">
        <v>663741</v>
      </c>
      <c r="C374" t="s">
        <v>5</v>
      </c>
      <c r="D374">
        <v>69</v>
      </c>
      <c r="E374" t="s">
        <v>312</v>
      </c>
      <c r="G374">
        <v>20</v>
      </c>
    </row>
    <row r="375" spans="1:7">
      <c r="A375" t="s">
        <v>2623</v>
      </c>
      <c r="B375">
        <v>663742</v>
      </c>
      <c r="C375" t="s">
        <v>5</v>
      </c>
      <c r="D375">
        <v>131</v>
      </c>
      <c r="E375" t="s">
        <v>313</v>
      </c>
      <c r="F375">
        <v>0</v>
      </c>
      <c r="G375">
        <v>1215</v>
      </c>
    </row>
    <row r="376" spans="1:7">
      <c r="A376" t="s">
        <v>2624</v>
      </c>
      <c r="B376">
        <v>663744</v>
      </c>
      <c r="C376" t="s">
        <v>5</v>
      </c>
      <c r="D376">
        <v>49</v>
      </c>
      <c r="E376" t="s">
        <v>314</v>
      </c>
      <c r="F376">
        <v>0</v>
      </c>
      <c r="G376">
        <v>1070</v>
      </c>
    </row>
    <row r="377" spans="1:7">
      <c r="A377" t="s">
        <v>2625</v>
      </c>
      <c r="B377">
        <v>2393731</v>
      </c>
      <c r="C377" t="s">
        <v>9</v>
      </c>
      <c r="D377">
        <v>49</v>
      </c>
      <c r="E377" t="s">
        <v>314</v>
      </c>
      <c r="F377">
        <v>3</v>
      </c>
      <c r="G377">
        <v>4083</v>
      </c>
    </row>
    <row r="378" spans="1:7">
      <c r="A378" t="s">
        <v>2626</v>
      </c>
      <c r="B378">
        <v>663745</v>
      </c>
      <c r="C378" t="s">
        <v>5</v>
      </c>
      <c r="D378">
        <v>137</v>
      </c>
      <c r="E378" t="s">
        <v>315</v>
      </c>
      <c r="G378">
        <v>2158</v>
      </c>
    </row>
    <row r="379" spans="1:7">
      <c r="A379" t="s">
        <v>2627</v>
      </c>
      <c r="B379">
        <v>663747</v>
      </c>
      <c r="C379" t="s">
        <v>5</v>
      </c>
      <c r="D379">
        <v>45</v>
      </c>
      <c r="E379" t="s">
        <v>316</v>
      </c>
      <c r="G379">
        <v>724</v>
      </c>
    </row>
    <row r="380" spans="1:7">
      <c r="A380" t="s">
        <v>2628</v>
      </c>
      <c r="B380">
        <v>2393733</v>
      </c>
      <c r="C380" t="s">
        <v>9</v>
      </c>
      <c r="D380">
        <v>45</v>
      </c>
      <c r="E380" t="s">
        <v>316</v>
      </c>
      <c r="G380">
        <v>346</v>
      </c>
    </row>
    <row r="381" spans="1:7">
      <c r="A381" t="s">
        <v>2629</v>
      </c>
      <c r="B381">
        <v>663748</v>
      </c>
      <c r="C381" t="s">
        <v>5</v>
      </c>
      <c r="D381">
        <v>69</v>
      </c>
      <c r="E381" t="s">
        <v>317</v>
      </c>
      <c r="G381">
        <v>48</v>
      </c>
    </row>
    <row r="382" spans="1:7">
      <c r="A382" t="s">
        <v>2630</v>
      </c>
      <c r="B382">
        <v>663749</v>
      </c>
      <c r="C382" t="s">
        <v>5</v>
      </c>
      <c r="D382">
        <v>45</v>
      </c>
      <c r="E382" t="s">
        <v>318</v>
      </c>
      <c r="G382">
        <v>296</v>
      </c>
    </row>
    <row r="383" spans="1:7">
      <c r="A383" t="s">
        <v>2631</v>
      </c>
      <c r="B383">
        <v>663750</v>
      </c>
      <c r="C383" t="s">
        <v>5</v>
      </c>
      <c r="D383">
        <v>111</v>
      </c>
      <c r="E383" t="s">
        <v>319</v>
      </c>
      <c r="G383">
        <v>156</v>
      </c>
    </row>
    <row r="384" spans="1:7">
      <c r="A384" t="s">
        <v>2632</v>
      </c>
      <c r="B384">
        <v>663752</v>
      </c>
      <c r="C384" t="s">
        <v>5</v>
      </c>
      <c r="D384">
        <v>41</v>
      </c>
      <c r="E384" t="s">
        <v>320</v>
      </c>
      <c r="F384">
        <v>2</v>
      </c>
      <c r="G384">
        <v>2048</v>
      </c>
    </row>
    <row r="385" spans="1:7">
      <c r="A385" t="s">
        <v>2633</v>
      </c>
      <c r="B385">
        <v>2393746</v>
      </c>
      <c r="C385" t="s">
        <v>9</v>
      </c>
      <c r="D385">
        <v>41</v>
      </c>
      <c r="E385" t="s">
        <v>320</v>
      </c>
      <c r="F385">
        <v>1</v>
      </c>
      <c r="G385">
        <v>502</v>
      </c>
    </row>
    <row r="386" spans="1:7">
      <c r="A386" t="s">
        <v>2634</v>
      </c>
      <c r="B386">
        <v>663753</v>
      </c>
      <c r="C386" t="s">
        <v>5</v>
      </c>
      <c r="D386">
        <v>47</v>
      </c>
      <c r="E386" t="s">
        <v>321</v>
      </c>
      <c r="F386">
        <v>0</v>
      </c>
      <c r="G386">
        <v>305</v>
      </c>
    </row>
    <row r="387" spans="1:7">
      <c r="A387" t="s">
        <v>2635</v>
      </c>
      <c r="B387">
        <v>2393747</v>
      </c>
      <c r="C387" t="s">
        <v>9</v>
      </c>
      <c r="D387">
        <v>17</v>
      </c>
      <c r="E387" t="s">
        <v>322</v>
      </c>
      <c r="F387">
        <v>5</v>
      </c>
      <c r="G387">
        <v>862</v>
      </c>
    </row>
    <row r="388" spans="1:7">
      <c r="A388" t="s">
        <v>2636</v>
      </c>
      <c r="B388">
        <v>663755</v>
      </c>
      <c r="C388" t="s">
        <v>5</v>
      </c>
      <c r="D388">
        <v>61</v>
      </c>
      <c r="E388" t="s">
        <v>323</v>
      </c>
      <c r="G388">
        <v>179</v>
      </c>
    </row>
    <row r="389" spans="1:7">
      <c r="A389" t="s">
        <v>2637</v>
      </c>
      <c r="B389">
        <v>663756</v>
      </c>
      <c r="C389" t="s">
        <v>5</v>
      </c>
      <c r="D389">
        <v>45</v>
      </c>
      <c r="E389" t="s">
        <v>324</v>
      </c>
      <c r="F389">
        <v>2</v>
      </c>
      <c r="G389">
        <v>314</v>
      </c>
    </row>
    <row r="390" spans="1:7">
      <c r="A390" t="s">
        <v>2638</v>
      </c>
      <c r="B390">
        <v>663757</v>
      </c>
      <c r="C390" t="s">
        <v>5</v>
      </c>
      <c r="D390">
        <v>33</v>
      </c>
      <c r="E390" t="s">
        <v>325</v>
      </c>
      <c r="G390">
        <v>280</v>
      </c>
    </row>
    <row r="391" spans="1:7">
      <c r="A391" t="s">
        <v>2639</v>
      </c>
      <c r="B391">
        <v>663758</v>
      </c>
      <c r="C391" t="s">
        <v>5</v>
      </c>
      <c r="D391">
        <v>5</v>
      </c>
      <c r="E391" t="s">
        <v>326</v>
      </c>
      <c r="G391">
        <v>220</v>
      </c>
    </row>
    <row r="392" spans="1:7">
      <c r="A392" t="s">
        <v>2640</v>
      </c>
      <c r="B392">
        <v>2393762</v>
      </c>
      <c r="C392" t="s">
        <v>9</v>
      </c>
      <c r="D392">
        <v>19</v>
      </c>
      <c r="E392" t="s">
        <v>327</v>
      </c>
      <c r="F392">
        <v>3</v>
      </c>
      <c r="G392">
        <v>3724</v>
      </c>
    </row>
    <row r="393" spans="1:7">
      <c r="A393" t="s">
        <v>2641</v>
      </c>
      <c r="B393">
        <v>663760</v>
      </c>
      <c r="C393" t="s">
        <v>5</v>
      </c>
      <c r="D393">
        <v>109</v>
      </c>
      <c r="E393" t="s">
        <v>328</v>
      </c>
      <c r="F393">
        <v>0</v>
      </c>
      <c r="G393">
        <v>2815</v>
      </c>
    </row>
    <row r="394" spans="1:7">
      <c r="A394" t="s">
        <v>2642</v>
      </c>
      <c r="B394">
        <v>663761</v>
      </c>
      <c r="C394" t="s">
        <v>5</v>
      </c>
      <c r="D394">
        <v>151</v>
      </c>
      <c r="E394" t="s">
        <v>329</v>
      </c>
      <c r="G394">
        <v>174</v>
      </c>
    </row>
    <row r="395" spans="1:7">
      <c r="A395" t="s">
        <v>2643</v>
      </c>
      <c r="B395">
        <v>2393767</v>
      </c>
      <c r="C395" t="s">
        <v>9</v>
      </c>
      <c r="D395">
        <v>21</v>
      </c>
      <c r="E395" t="s">
        <v>330</v>
      </c>
      <c r="F395">
        <v>2</v>
      </c>
      <c r="G395">
        <v>770</v>
      </c>
    </row>
    <row r="396" spans="1:7">
      <c r="A396" t="s">
        <v>2644</v>
      </c>
      <c r="B396">
        <v>663763</v>
      </c>
      <c r="C396" t="s">
        <v>5</v>
      </c>
      <c r="D396">
        <v>37</v>
      </c>
      <c r="E396" t="s">
        <v>331</v>
      </c>
      <c r="F396">
        <v>6</v>
      </c>
      <c r="G396">
        <v>1342</v>
      </c>
    </row>
    <row r="397" spans="1:7">
      <c r="A397" t="s">
        <v>2645</v>
      </c>
      <c r="B397">
        <v>663764</v>
      </c>
      <c r="C397" t="s">
        <v>5</v>
      </c>
      <c r="D397">
        <v>89</v>
      </c>
      <c r="E397" t="s">
        <v>332</v>
      </c>
      <c r="G397">
        <v>86</v>
      </c>
    </row>
    <row r="398" spans="1:7">
      <c r="A398" t="s">
        <v>2645</v>
      </c>
      <c r="B398">
        <v>663765</v>
      </c>
      <c r="C398" t="s">
        <v>5</v>
      </c>
      <c r="D398">
        <v>91</v>
      </c>
      <c r="E398" t="s">
        <v>332</v>
      </c>
      <c r="F398">
        <v>1</v>
      </c>
      <c r="G398">
        <v>86</v>
      </c>
    </row>
    <row r="399" spans="1:7">
      <c r="A399" t="s">
        <v>2646</v>
      </c>
      <c r="B399">
        <v>663767</v>
      </c>
      <c r="C399" t="s">
        <v>5</v>
      </c>
      <c r="D399">
        <v>139</v>
      </c>
      <c r="E399" t="s">
        <v>333</v>
      </c>
      <c r="F399">
        <v>2</v>
      </c>
      <c r="G399">
        <v>2779</v>
      </c>
    </row>
    <row r="400" spans="1:7">
      <c r="A400" t="s">
        <v>2647</v>
      </c>
      <c r="B400">
        <v>663769</v>
      </c>
      <c r="C400" t="s">
        <v>5</v>
      </c>
      <c r="D400">
        <v>93</v>
      </c>
      <c r="E400" t="s">
        <v>334</v>
      </c>
      <c r="F400">
        <v>1</v>
      </c>
      <c r="G400">
        <v>460</v>
      </c>
    </row>
    <row r="401" spans="1:7">
      <c r="A401" t="s">
        <v>2648</v>
      </c>
      <c r="B401">
        <v>2393775</v>
      </c>
      <c r="C401" t="s">
        <v>9</v>
      </c>
      <c r="D401">
        <v>93</v>
      </c>
      <c r="E401" t="s">
        <v>334</v>
      </c>
      <c r="G401">
        <v>45</v>
      </c>
    </row>
    <row r="402" spans="1:7">
      <c r="A402" t="s">
        <v>2649</v>
      </c>
      <c r="B402">
        <v>663770</v>
      </c>
      <c r="C402" t="s">
        <v>5</v>
      </c>
      <c r="D402">
        <v>137</v>
      </c>
      <c r="E402" t="s">
        <v>335</v>
      </c>
      <c r="G402">
        <v>195</v>
      </c>
    </row>
    <row r="403" spans="1:7">
      <c r="A403" t="s">
        <v>2650</v>
      </c>
      <c r="B403">
        <v>663766</v>
      </c>
      <c r="C403" t="s">
        <v>5</v>
      </c>
      <c r="D403">
        <v>135</v>
      </c>
      <c r="E403" t="s">
        <v>336</v>
      </c>
      <c r="G403">
        <v>221</v>
      </c>
    </row>
    <row r="404" spans="1:7">
      <c r="A404" t="s">
        <v>2651</v>
      </c>
      <c r="B404">
        <v>663771</v>
      </c>
      <c r="C404" t="s">
        <v>5</v>
      </c>
      <c r="D404">
        <v>35</v>
      </c>
      <c r="E404" t="s">
        <v>337</v>
      </c>
      <c r="F404">
        <v>1</v>
      </c>
      <c r="G404">
        <v>910</v>
      </c>
    </row>
    <row r="405" spans="1:7">
      <c r="A405" t="s">
        <v>2652</v>
      </c>
      <c r="B405">
        <v>663772</v>
      </c>
      <c r="C405" t="s">
        <v>9</v>
      </c>
      <c r="D405">
        <v>25</v>
      </c>
      <c r="E405" t="s">
        <v>338</v>
      </c>
      <c r="G405">
        <v>628</v>
      </c>
    </row>
    <row r="406" spans="1:7">
      <c r="A406" t="s">
        <v>2653</v>
      </c>
      <c r="B406">
        <v>663773</v>
      </c>
      <c r="C406" t="s">
        <v>5</v>
      </c>
      <c r="D406">
        <v>91</v>
      </c>
      <c r="E406" t="s">
        <v>339</v>
      </c>
      <c r="G406">
        <v>217</v>
      </c>
    </row>
    <row r="407" spans="1:7">
      <c r="A407" t="s">
        <v>2654</v>
      </c>
      <c r="B407">
        <v>2393784</v>
      </c>
      <c r="C407" t="s">
        <v>9</v>
      </c>
      <c r="D407">
        <v>3</v>
      </c>
      <c r="E407" t="s">
        <v>340</v>
      </c>
      <c r="F407">
        <v>4</v>
      </c>
      <c r="G407">
        <v>3792</v>
      </c>
    </row>
    <row r="408" spans="1:7">
      <c r="A408" t="s">
        <v>2655</v>
      </c>
      <c r="B408">
        <v>663775</v>
      </c>
      <c r="C408" t="s">
        <v>5</v>
      </c>
      <c r="D408">
        <v>13</v>
      </c>
      <c r="E408" t="s">
        <v>341</v>
      </c>
      <c r="G408">
        <v>239</v>
      </c>
    </row>
    <row r="409" spans="1:7">
      <c r="A409" t="s">
        <v>2656</v>
      </c>
      <c r="B409">
        <v>663776</v>
      </c>
      <c r="C409" t="s">
        <v>5</v>
      </c>
      <c r="D409">
        <v>73</v>
      </c>
      <c r="E409" t="s">
        <v>342</v>
      </c>
      <c r="G409">
        <v>197</v>
      </c>
    </row>
    <row r="410" spans="1:7">
      <c r="A410" t="s">
        <v>2657</v>
      </c>
      <c r="B410">
        <v>2393792</v>
      </c>
      <c r="C410" t="s">
        <v>9</v>
      </c>
      <c r="D410">
        <v>91</v>
      </c>
      <c r="E410" t="s">
        <v>343</v>
      </c>
      <c r="G410">
        <v>369</v>
      </c>
    </row>
    <row r="411" spans="1:7">
      <c r="A411" t="s">
        <v>2658</v>
      </c>
      <c r="B411">
        <v>663778</v>
      </c>
      <c r="C411" t="s">
        <v>5</v>
      </c>
      <c r="D411">
        <v>167</v>
      </c>
      <c r="E411" t="s">
        <v>344</v>
      </c>
      <c r="G411">
        <v>53</v>
      </c>
    </row>
    <row r="412" spans="1:7">
      <c r="A412" t="s">
        <v>2659</v>
      </c>
      <c r="B412">
        <v>2393797</v>
      </c>
      <c r="C412" t="s">
        <v>9</v>
      </c>
      <c r="D412">
        <v>53</v>
      </c>
      <c r="E412" t="s">
        <v>345</v>
      </c>
      <c r="F412">
        <v>18</v>
      </c>
      <c r="G412">
        <v>23089</v>
      </c>
    </row>
    <row r="413" spans="1:7">
      <c r="A413" t="s">
        <v>2660</v>
      </c>
      <c r="B413">
        <v>663780</v>
      </c>
      <c r="C413" t="s">
        <v>5</v>
      </c>
      <c r="D413">
        <v>101</v>
      </c>
      <c r="E413" t="s">
        <v>346</v>
      </c>
      <c r="G413">
        <v>206</v>
      </c>
    </row>
    <row r="414" spans="1:7">
      <c r="A414" t="s">
        <v>2661</v>
      </c>
      <c r="B414">
        <v>2393798</v>
      </c>
      <c r="C414" t="s">
        <v>9</v>
      </c>
      <c r="D414">
        <v>101</v>
      </c>
      <c r="E414" t="s">
        <v>347</v>
      </c>
      <c r="G414">
        <v>270</v>
      </c>
    </row>
    <row r="415" spans="1:7">
      <c r="A415" t="s">
        <v>2662</v>
      </c>
      <c r="B415">
        <v>2393799</v>
      </c>
      <c r="C415" t="s">
        <v>9</v>
      </c>
      <c r="D415">
        <v>19</v>
      </c>
      <c r="E415" t="s">
        <v>348</v>
      </c>
      <c r="F415">
        <v>22</v>
      </c>
      <c r="G415">
        <v>22952</v>
      </c>
    </row>
    <row r="416" spans="1:7">
      <c r="A416" t="s">
        <v>2662</v>
      </c>
      <c r="B416">
        <v>2393799</v>
      </c>
      <c r="C416" t="s">
        <v>9</v>
      </c>
      <c r="D416">
        <v>53</v>
      </c>
      <c r="E416" t="s">
        <v>348</v>
      </c>
      <c r="F416">
        <v>0</v>
      </c>
      <c r="G416">
        <v>22952</v>
      </c>
    </row>
    <row r="417" spans="1:7">
      <c r="A417" t="s">
        <v>2663</v>
      </c>
      <c r="B417">
        <v>663783</v>
      </c>
      <c r="C417" t="s">
        <v>5</v>
      </c>
      <c r="D417">
        <v>127</v>
      </c>
      <c r="E417" t="s">
        <v>349</v>
      </c>
      <c r="F417">
        <v>0</v>
      </c>
      <c r="G417">
        <v>208</v>
      </c>
    </row>
    <row r="418" spans="1:7">
      <c r="A418" t="s">
        <v>2664</v>
      </c>
      <c r="B418">
        <v>2393809</v>
      </c>
      <c r="C418" t="s">
        <v>9</v>
      </c>
      <c r="D418">
        <v>19</v>
      </c>
      <c r="E418" t="s">
        <v>350</v>
      </c>
      <c r="F418">
        <v>20</v>
      </c>
      <c r="G418">
        <v>23770</v>
      </c>
    </row>
    <row r="419" spans="1:7">
      <c r="A419" t="s">
        <v>2665</v>
      </c>
      <c r="B419">
        <v>663787</v>
      </c>
      <c r="C419" t="s">
        <v>5</v>
      </c>
      <c r="D419">
        <v>45</v>
      </c>
      <c r="E419" t="s">
        <v>351</v>
      </c>
      <c r="F419">
        <v>1</v>
      </c>
      <c r="G419">
        <v>531</v>
      </c>
    </row>
    <row r="420" spans="1:7">
      <c r="A420" t="s">
        <v>2666</v>
      </c>
      <c r="B420">
        <v>2393810</v>
      </c>
      <c r="C420" t="s">
        <v>9</v>
      </c>
      <c r="D420">
        <v>45</v>
      </c>
      <c r="E420" t="s">
        <v>351</v>
      </c>
      <c r="F420">
        <v>10</v>
      </c>
      <c r="G420">
        <v>1573</v>
      </c>
    </row>
    <row r="421" spans="1:7">
      <c r="A421" t="s">
        <v>2666</v>
      </c>
      <c r="B421">
        <v>2393810</v>
      </c>
      <c r="C421" t="s">
        <v>9</v>
      </c>
      <c r="D421">
        <v>109</v>
      </c>
      <c r="E421" t="s">
        <v>351</v>
      </c>
      <c r="G421">
        <v>1573</v>
      </c>
    </row>
    <row r="422" spans="1:7">
      <c r="A422" t="s">
        <v>2667</v>
      </c>
      <c r="B422">
        <v>663788</v>
      </c>
      <c r="C422" t="s">
        <v>5</v>
      </c>
      <c r="D422">
        <v>171</v>
      </c>
      <c r="E422" t="s">
        <v>352</v>
      </c>
      <c r="F422">
        <v>2</v>
      </c>
      <c r="G422">
        <v>1302</v>
      </c>
    </row>
    <row r="423" spans="1:7">
      <c r="A423" t="s">
        <v>2668</v>
      </c>
      <c r="B423">
        <v>663789</v>
      </c>
      <c r="C423" t="s">
        <v>5</v>
      </c>
      <c r="D423">
        <v>115</v>
      </c>
      <c r="E423" t="s">
        <v>353</v>
      </c>
      <c r="G423">
        <v>987</v>
      </c>
    </row>
    <row r="424" spans="1:7">
      <c r="A424" t="s">
        <v>2669</v>
      </c>
      <c r="B424">
        <v>663790</v>
      </c>
      <c r="C424" t="s">
        <v>5</v>
      </c>
      <c r="D424">
        <v>137</v>
      </c>
      <c r="E424" t="s">
        <v>354</v>
      </c>
      <c r="G424">
        <v>860</v>
      </c>
    </row>
    <row r="425" spans="1:7">
      <c r="A425" t="s">
        <v>2670</v>
      </c>
      <c r="B425">
        <v>663791</v>
      </c>
      <c r="C425" t="s">
        <v>5</v>
      </c>
      <c r="D425">
        <v>49</v>
      </c>
      <c r="E425" t="s">
        <v>355</v>
      </c>
      <c r="G425">
        <v>397</v>
      </c>
    </row>
    <row r="426" spans="1:7">
      <c r="A426" t="s">
        <v>2671</v>
      </c>
      <c r="B426">
        <v>663792</v>
      </c>
      <c r="C426" t="s">
        <v>5</v>
      </c>
      <c r="D426">
        <v>119</v>
      </c>
      <c r="E426" t="s">
        <v>356</v>
      </c>
      <c r="G426">
        <v>75</v>
      </c>
    </row>
    <row r="427" spans="1:7">
      <c r="A427" t="s">
        <v>2671</v>
      </c>
      <c r="B427">
        <v>663793</v>
      </c>
      <c r="C427" t="s">
        <v>5</v>
      </c>
      <c r="D427">
        <v>157</v>
      </c>
      <c r="E427" t="s">
        <v>356</v>
      </c>
      <c r="G427">
        <v>75</v>
      </c>
    </row>
    <row r="428" spans="1:7">
      <c r="A428" t="s">
        <v>2672</v>
      </c>
      <c r="B428">
        <v>2393513</v>
      </c>
      <c r="C428" t="s">
        <v>9</v>
      </c>
      <c r="D428">
        <v>21</v>
      </c>
      <c r="E428" t="s">
        <v>357</v>
      </c>
      <c r="G428">
        <v>114</v>
      </c>
    </row>
    <row r="429" spans="1:7">
      <c r="A429" t="s">
        <v>2673</v>
      </c>
      <c r="B429">
        <v>663795</v>
      </c>
      <c r="C429" t="s">
        <v>5</v>
      </c>
      <c r="D429">
        <v>87</v>
      </c>
      <c r="E429" t="s">
        <v>358</v>
      </c>
      <c r="G429">
        <v>96</v>
      </c>
    </row>
    <row r="430" spans="1:7">
      <c r="A430" t="s">
        <v>2674</v>
      </c>
      <c r="B430">
        <v>663796</v>
      </c>
      <c r="C430" t="s">
        <v>5</v>
      </c>
      <c r="D430">
        <v>121</v>
      </c>
      <c r="E430" t="s">
        <v>359</v>
      </c>
      <c r="G430">
        <v>228</v>
      </c>
    </row>
    <row r="431" spans="1:7">
      <c r="A431" t="s">
        <v>2675</v>
      </c>
      <c r="B431">
        <v>663797</v>
      </c>
      <c r="C431" t="s">
        <v>9</v>
      </c>
      <c r="D431">
        <v>25</v>
      </c>
      <c r="E431" t="s">
        <v>360</v>
      </c>
      <c r="G431">
        <v>4967</v>
      </c>
    </row>
    <row r="432" spans="1:7">
      <c r="A432" t="s">
        <v>2676</v>
      </c>
      <c r="B432">
        <v>663798</v>
      </c>
      <c r="C432" t="s">
        <v>5</v>
      </c>
      <c r="D432">
        <v>25</v>
      </c>
      <c r="E432" t="s">
        <v>361</v>
      </c>
      <c r="G432">
        <v>4656</v>
      </c>
    </row>
    <row r="433" spans="1:7">
      <c r="A433" t="s">
        <v>2677</v>
      </c>
      <c r="B433">
        <v>2393518</v>
      </c>
      <c r="C433" t="s">
        <v>9</v>
      </c>
      <c r="D433">
        <v>137</v>
      </c>
      <c r="E433" t="s">
        <v>362</v>
      </c>
      <c r="F433">
        <v>1</v>
      </c>
      <c r="G433">
        <v>4976</v>
      </c>
    </row>
    <row r="434" spans="1:7">
      <c r="A434" t="s">
        <v>2678</v>
      </c>
      <c r="B434">
        <v>2393519</v>
      </c>
      <c r="C434" t="s">
        <v>9</v>
      </c>
      <c r="D434">
        <v>149</v>
      </c>
      <c r="E434" t="s">
        <v>363</v>
      </c>
      <c r="G434">
        <v>400</v>
      </c>
    </row>
    <row r="435" spans="1:7">
      <c r="A435" t="s">
        <v>2679</v>
      </c>
      <c r="B435">
        <v>663801</v>
      </c>
      <c r="C435" t="s">
        <v>5</v>
      </c>
      <c r="D435">
        <v>63</v>
      </c>
      <c r="E435" t="s">
        <v>364</v>
      </c>
      <c r="G435">
        <v>249</v>
      </c>
    </row>
    <row r="436" spans="1:7">
      <c r="A436" t="s">
        <v>2680</v>
      </c>
      <c r="B436">
        <v>2393526</v>
      </c>
      <c r="C436" t="s">
        <v>9</v>
      </c>
      <c r="D436">
        <v>3</v>
      </c>
      <c r="E436" t="s">
        <v>365</v>
      </c>
      <c r="F436">
        <v>3</v>
      </c>
      <c r="G436">
        <v>4918</v>
      </c>
    </row>
    <row r="437" spans="1:7">
      <c r="A437" t="s">
        <v>2681</v>
      </c>
      <c r="B437">
        <v>663803</v>
      </c>
      <c r="C437" t="s">
        <v>9</v>
      </c>
      <c r="D437">
        <v>23</v>
      </c>
      <c r="E437" t="s">
        <v>366</v>
      </c>
      <c r="G437">
        <v>1360</v>
      </c>
    </row>
    <row r="438" spans="1:7">
      <c r="A438" t="s">
        <v>2682</v>
      </c>
      <c r="B438">
        <v>663805</v>
      </c>
      <c r="C438" t="s">
        <v>5</v>
      </c>
      <c r="D438">
        <v>39</v>
      </c>
      <c r="E438" t="s">
        <v>367</v>
      </c>
      <c r="F438">
        <v>0</v>
      </c>
      <c r="G438">
        <v>461</v>
      </c>
    </row>
    <row r="439" spans="1:7">
      <c r="A439" t="s">
        <v>2683</v>
      </c>
      <c r="B439">
        <v>2393531</v>
      </c>
      <c r="C439" t="s">
        <v>9</v>
      </c>
      <c r="D439">
        <v>39</v>
      </c>
      <c r="E439" t="s">
        <v>367</v>
      </c>
      <c r="F439">
        <v>2</v>
      </c>
      <c r="G439">
        <v>548</v>
      </c>
    </row>
    <row r="440" spans="1:7">
      <c r="A440" t="s">
        <v>2684</v>
      </c>
      <c r="B440">
        <v>2393536</v>
      </c>
      <c r="C440" t="s">
        <v>9</v>
      </c>
      <c r="D440">
        <v>153</v>
      </c>
      <c r="E440" t="s">
        <v>368</v>
      </c>
      <c r="G440">
        <v>681</v>
      </c>
    </row>
    <row r="441" spans="1:7">
      <c r="A441" t="s">
        <v>2685</v>
      </c>
      <c r="B441">
        <v>663807</v>
      </c>
      <c r="C441" t="s">
        <v>5</v>
      </c>
      <c r="D441">
        <v>1</v>
      </c>
      <c r="E441" t="s">
        <v>369</v>
      </c>
      <c r="G441">
        <v>169</v>
      </c>
    </row>
    <row r="442" spans="1:7">
      <c r="A442" t="s">
        <v>2685</v>
      </c>
      <c r="B442">
        <v>663808</v>
      </c>
      <c r="C442" t="s">
        <v>5</v>
      </c>
      <c r="D442">
        <v>43</v>
      </c>
      <c r="E442" t="s">
        <v>369</v>
      </c>
      <c r="G442">
        <v>169</v>
      </c>
    </row>
    <row r="443" spans="1:7">
      <c r="A443" t="s">
        <v>2686</v>
      </c>
      <c r="B443">
        <v>2393538</v>
      </c>
      <c r="C443" t="s">
        <v>9</v>
      </c>
      <c r="D443">
        <v>173</v>
      </c>
      <c r="E443" t="s">
        <v>370</v>
      </c>
      <c r="F443">
        <v>2</v>
      </c>
      <c r="G443">
        <v>863</v>
      </c>
    </row>
    <row r="444" spans="1:7">
      <c r="A444" t="s">
        <v>2687</v>
      </c>
      <c r="B444">
        <v>2393539</v>
      </c>
      <c r="C444" t="s">
        <v>9</v>
      </c>
      <c r="D444">
        <v>47</v>
      </c>
      <c r="E444" t="s">
        <v>371</v>
      </c>
      <c r="G444">
        <v>706</v>
      </c>
    </row>
    <row r="445" spans="1:7">
      <c r="A445" t="s">
        <v>2688</v>
      </c>
      <c r="B445">
        <v>663811</v>
      </c>
      <c r="C445" t="s">
        <v>5</v>
      </c>
      <c r="D445">
        <v>57</v>
      </c>
      <c r="E445" t="s">
        <v>372</v>
      </c>
      <c r="F445">
        <v>7</v>
      </c>
      <c r="G445">
        <v>69</v>
      </c>
    </row>
    <row r="446" spans="1:7">
      <c r="A446" t="s">
        <v>2689</v>
      </c>
      <c r="B446">
        <v>663812</v>
      </c>
      <c r="C446" t="s">
        <v>5</v>
      </c>
      <c r="D446">
        <v>99</v>
      </c>
      <c r="E446" t="s">
        <v>373</v>
      </c>
      <c r="G446">
        <v>158</v>
      </c>
    </row>
    <row r="447" spans="1:7">
      <c r="A447" t="s">
        <v>2690</v>
      </c>
      <c r="B447">
        <v>663814</v>
      </c>
      <c r="C447" t="s">
        <v>160</v>
      </c>
      <c r="D447">
        <v>17</v>
      </c>
      <c r="E447" t="s">
        <v>374</v>
      </c>
      <c r="G447" t="e">
        <v>#N/A</v>
      </c>
    </row>
    <row r="448" spans="1:7">
      <c r="A448" t="s">
        <v>2691</v>
      </c>
      <c r="B448">
        <v>663816</v>
      </c>
      <c r="C448" t="s">
        <v>5</v>
      </c>
      <c r="D448">
        <v>141</v>
      </c>
      <c r="E448" t="s">
        <v>375</v>
      </c>
      <c r="F448">
        <v>0</v>
      </c>
      <c r="G448">
        <v>1539</v>
      </c>
    </row>
    <row r="449" spans="1:7">
      <c r="A449" t="s">
        <v>2692</v>
      </c>
      <c r="B449">
        <v>2393550</v>
      </c>
      <c r="C449" t="s">
        <v>9</v>
      </c>
      <c r="D449">
        <v>141</v>
      </c>
      <c r="E449" t="s">
        <v>375</v>
      </c>
      <c r="F449">
        <v>2</v>
      </c>
      <c r="G449">
        <v>545</v>
      </c>
    </row>
    <row r="450" spans="1:7">
      <c r="A450" t="s">
        <v>2693</v>
      </c>
      <c r="B450">
        <v>2393551</v>
      </c>
      <c r="C450" t="s">
        <v>9</v>
      </c>
      <c r="D450">
        <v>29</v>
      </c>
      <c r="E450" t="s">
        <v>376</v>
      </c>
      <c r="G450">
        <v>518</v>
      </c>
    </row>
    <row r="451" spans="1:7">
      <c r="A451" t="s">
        <v>2694</v>
      </c>
      <c r="B451">
        <v>663818</v>
      </c>
      <c r="C451" t="s">
        <v>5</v>
      </c>
      <c r="D451">
        <v>171</v>
      </c>
      <c r="E451" t="s">
        <v>377</v>
      </c>
      <c r="F451">
        <v>1</v>
      </c>
      <c r="G451">
        <v>1306</v>
      </c>
    </row>
    <row r="452" spans="1:7">
      <c r="A452" t="s">
        <v>2695</v>
      </c>
      <c r="B452">
        <v>2393554</v>
      </c>
      <c r="C452" t="s">
        <v>9</v>
      </c>
      <c r="D452">
        <v>145</v>
      </c>
      <c r="E452" t="s">
        <v>377</v>
      </c>
      <c r="G452">
        <v>0</v>
      </c>
    </row>
    <row r="453" spans="1:7">
      <c r="A453" t="s">
        <v>2695</v>
      </c>
      <c r="B453">
        <v>2393554</v>
      </c>
      <c r="C453" t="s">
        <v>9</v>
      </c>
      <c r="D453">
        <v>171</v>
      </c>
      <c r="E453" t="s">
        <v>377</v>
      </c>
      <c r="G453">
        <v>0</v>
      </c>
    </row>
    <row r="454" spans="1:7">
      <c r="A454" t="s">
        <v>2696</v>
      </c>
      <c r="B454">
        <v>2393557</v>
      </c>
      <c r="C454" t="s">
        <v>9</v>
      </c>
      <c r="D454">
        <v>127</v>
      </c>
      <c r="E454" t="s">
        <v>378</v>
      </c>
      <c r="G454">
        <v>153</v>
      </c>
    </row>
    <row r="455" spans="1:7">
      <c r="A455" t="s">
        <v>2697</v>
      </c>
      <c r="B455">
        <v>663821</v>
      </c>
      <c r="C455" t="s">
        <v>5</v>
      </c>
      <c r="D455">
        <v>79</v>
      </c>
      <c r="E455" t="s">
        <v>379</v>
      </c>
      <c r="F455">
        <v>0</v>
      </c>
      <c r="G455">
        <v>658</v>
      </c>
    </row>
    <row r="456" spans="1:7">
      <c r="A456" t="s">
        <v>2698</v>
      </c>
      <c r="B456">
        <v>2393560</v>
      </c>
      <c r="C456" t="s">
        <v>9</v>
      </c>
      <c r="D456">
        <v>79</v>
      </c>
      <c r="E456" t="s">
        <v>379</v>
      </c>
      <c r="F456">
        <v>1</v>
      </c>
      <c r="G456">
        <v>719</v>
      </c>
    </row>
    <row r="457" spans="1:7">
      <c r="A457" t="s">
        <v>2699</v>
      </c>
      <c r="B457">
        <v>663822</v>
      </c>
      <c r="C457" t="s">
        <v>5</v>
      </c>
      <c r="D457">
        <v>83</v>
      </c>
      <c r="E457" t="s">
        <v>380</v>
      </c>
      <c r="G457">
        <v>249</v>
      </c>
    </row>
    <row r="458" spans="1:7">
      <c r="A458" t="s">
        <v>2699</v>
      </c>
      <c r="B458">
        <v>663823</v>
      </c>
      <c r="C458" t="s">
        <v>5</v>
      </c>
      <c r="D458">
        <v>155</v>
      </c>
      <c r="E458" t="s">
        <v>380</v>
      </c>
      <c r="G458">
        <v>249</v>
      </c>
    </row>
    <row r="459" spans="1:7">
      <c r="A459" t="s">
        <v>2700</v>
      </c>
      <c r="B459">
        <v>2393565</v>
      </c>
      <c r="C459" t="s">
        <v>9</v>
      </c>
      <c r="D459">
        <v>119</v>
      </c>
      <c r="E459" t="s">
        <v>381</v>
      </c>
      <c r="F459">
        <v>2</v>
      </c>
      <c r="G459">
        <v>267</v>
      </c>
    </row>
    <row r="460" spans="1:7">
      <c r="A460" t="s">
        <v>2701</v>
      </c>
      <c r="B460">
        <v>663826</v>
      </c>
      <c r="C460" t="s">
        <v>5</v>
      </c>
      <c r="D460">
        <v>133</v>
      </c>
      <c r="E460" t="s">
        <v>382</v>
      </c>
      <c r="G460">
        <v>277</v>
      </c>
    </row>
    <row r="461" spans="1:7">
      <c r="A461" t="s">
        <v>2701</v>
      </c>
      <c r="B461">
        <v>663827</v>
      </c>
      <c r="C461" t="s">
        <v>5</v>
      </c>
      <c r="D461">
        <v>137</v>
      </c>
      <c r="E461" t="s">
        <v>382</v>
      </c>
      <c r="F461">
        <v>1</v>
      </c>
      <c r="G461">
        <v>277</v>
      </c>
    </row>
    <row r="462" spans="1:7">
      <c r="A462" t="s">
        <v>2702</v>
      </c>
      <c r="B462">
        <v>2393569</v>
      </c>
      <c r="C462" t="s">
        <v>9</v>
      </c>
      <c r="D462">
        <v>11</v>
      </c>
      <c r="E462" t="s">
        <v>382</v>
      </c>
      <c r="G462">
        <v>449</v>
      </c>
    </row>
    <row r="463" spans="1:7">
      <c r="A463" t="s">
        <v>2703</v>
      </c>
      <c r="B463">
        <v>663828</v>
      </c>
      <c r="C463" t="s">
        <v>5</v>
      </c>
      <c r="D463">
        <v>147</v>
      </c>
      <c r="E463" t="s">
        <v>383</v>
      </c>
      <c r="F463">
        <v>0</v>
      </c>
      <c r="G463">
        <v>351</v>
      </c>
    </row>
    <row r="464" spans="1:7">
      <c r="A464" t="s">
        <v>2704</v>
      </c>
      <c r="B464">
        <v>663830</v>
      </c>
      <c r="C464" t="s">
        <v>5</v>
      </c>
      <c r="D464">
        <v>111</v>
      </c>
      <c r="E464" t="s">
        <v>384</v>
      </c>
      <c r="G464">
        <v>455</v>
      </c>
    </row>
    <row r="465" spans="1:7">
      <c r="A465" t="s">
        <v>2705</v>
      </c>
      <c r="B465">
        <v>2393572</v>
      </c>
      <c r="C465" t="s">
        <v>9</v>
      </c>
      <c r="D465">
        <v>111</v>
      </c>
      <c r="E465" t="s">
        <v>384</v>
      </c>
      <c r="G465">
        <v>112</v>
      </c>
    </row>
    <row r="466" spans="1:7">
      <c r="A466" t="s">
        <v>2706</v>
      </c>
      <c r="B466">
        <v>663832</v>
      </c>
      <c r="C466" t="s">
        <v>5</v>
      </c>
      <c r="D466">
        <v>151</v>
      </c>
      <c r="E466" t="s">
        <v>385</v>
      </c>
      <c r="G466">
        <v>86</v>
      </c>
    </row>
    <row r="467" spans="1:7">
      <c r="A467" t="s">
        <v>2707</v>
      </c>
      <c r="B467">
        <v>2393574</v>
      </c>
      <c r="C467" t="s">
        <v>9</v>
      </c>
      <c r="D467">
        <v>151</v>
      </c>
      <c r="E467" t="s">
        <v>385</v>
      </c>
      <c r="G467">
        <v>164</v>
      </c>
    </row>
    <row r="468" spans="1:7">
      <c r="A468" t="s">
        <v>2708</v>
      </c>
      <c r="B468">
        <v>2393575</v>
      </c>
      <c r="C468" t="s">
        <v>9</v>
      </c>
      <c r="D468">
        <v>17</v>
      </c>
      <c r="E468" t="s">
        <v>386</v>
      </c>
      <c r="F468">
        <v>44</v>
      </c>
      <c r="G468">
        <v>12124</v>
      </c>
    </row>
    <row r="469" spans="1:7">
      <c r="A469" t="s">
        <v>2709</v>
      </c>
      <c r="B469">
        <v>663834</v>
      </c>
      <c r="C469" t="s">
        <v>5</v>
      </c>
      <c r="D469">
        <v>29</v>
      </c>
      <c r="E469" t="s">
        <v>387</v>
      </c>
      <c r="G469">
        <v>113</v>
      </c>
    </row>
    <row r="470" spans="1:7">
      <c r="A470" t="s">
        <v>2709</v>
      </c>
      <c r="B470">
        <v>663835</v>
      </c>
      <c r="C470" t="s">
        <v>5</v>
      </c>
      <c r="D470">
        <v>57</v>
      </c>
      <c r="E470" t="s">
        <v>387</v>
      </c>
      <c r="G470">
        <v>113</v>
      </c>
    </row>
    <row r="471" spans="1:7">
      <c r="A471" t="s">
        <v>2709</v>
      </c>
      <c r="B471">
        <v>663836</v>
      </c>
      <c r="C471" t="s">
        <v>5</v>
      </c>
      <c r="D471">
        <v>87</v>
      </c>
      <c r="E471" t="s">
        <v>387</v>
      </c>
      <c r="G471">
        <v>113</v>
      </c>
    </row>
    <row r="472" spans="1:7">
      <c r="A472" t="s">
        <v>2709</v>
      </c>
      <c r="B472">
        <v>663837</v>
      </c>
      <c r="C472" t="s">
        <v>5</v>
      </c>
      <c r="D472">
        <v>115</v>
      </c>
      <c r="E472" t="s">
        <v>387</v>
      </c>
      <c r="G472">
        <v>113</v>
      </c>
    </row>
    <row r="473" spans="1:7">
      <c r="A473" t="s">
        <v>2710</v>
      </c>
      <c r="B473">
        <v>663838</v>
      </c>
      <c r="C473" t="s">
        <v>5</v>
      </c>
      <c r="D473">
        <v>113</v>
      </c>
      <c r="E473" t="s">
        <v>388</v>
      </c>
      <c r="G473">
        <v>84</v>
      </c>
    </row>
    <row r="474" spans="1:7">
      <c r="A474" t="s">
        <v>2711</v>
      </c>
      <c r="B474">
        <v>663839</v>
      </c>
      <c r="C474" t="s">
        <v>5</v>
      </c>
      <c r="D474">
        <v>69</v>
      </c>
      <c r="E474" t="s">
        <v>389</v>
      </c>
      <c r="G474">
        <v>46</v>
      </c>
    </row>
    <row r="475" spans="1:7">
      <c r="A475" t="s">
        <v>2712</v>
      </c>
      <c r="B475">
        <v>2393579</v>
      </c>
      <c r="C475" t="s">
        <v>9</v>
      </c>
      <c r="D475">
        <v>37</v>
      </c>
      <c r="E475" t="s">
        <v>390</v>
      </c>
      <c r="G475">
        <v>161</v>
      </c>
    </row>
    <row r="476" spans="1:7">
      <c r="A476" t="s">
        <v>2713</v>
      </c>
      <c r="B476">
        <v>2393581</v>
      </c>
      <c r="C476" t="s">
        <v>9</v>
      </c>
      <c r="D476">
        <v>15</v>
      </c>
      <c r="E476" t="s">
        <v>391</v>
      </c>
      <c r="G476">
        <v>36</v>
      </c>
    </row>
    <row r="477" spans="1:7">
      <c r="A477" t="s">
        <v>2714</v>
      </c>
      <c r="B477">
        <v>2393586</v>
      </c>
      <c r="C477" t="s">
        <v>9</v>
      </c>
      <c r="D477">
        <v>61</v>
      </c>
      <c r="E477" t="s">
        <v>392</v>
      </c>
      <c r="G477">
        <v>2698</v>
      </c>
    </row>
    <row r="478" spans="1:7">
      <c r="A478" t="s">
        <v>2715</v>
      </c>
      <c r="B478">
        <v>663843</v>
      </c>
      <c r="C478" t="s">
        <v>5</v>
      </c>
      <c r="D478">
        <v>171</v>
      </c>
      <c r="E478" t="s">
        <v>393</v>
      </c>
      <c r="F478">
        <v>2</v>
      </c>
      <c r="G478">
        <v>1311</v>
      </c>
    </row>
    <row r="479" spans="1:7">
      <c r="A479" t="s">
        <v>2716</v>
      </c>
      <c r="B479">
        <v>2393588</v>
      </c>
      <c r="C479" t="s">
        <v>9</v>
      </c>
      <c r="D479">
        <v>171</v>
      </c>
      <c r="E479" t="s">
        <v>393</v>
      </c>
      <c r="F479">
        <v>7</v>
      </c>
      <c r="G479">
        <v>2694</v>
      </c>
    </row>
    <row r="480" spans="1:7">
      <c r="A480" t="s">
        <v>2717</v>
      </c>
      <c r="B480">
        <v>2393590</v>
      </c>
      <c r="C480" t="s">
        <v>9</v>
      </c>
      <c r="D480">
        <v>145</v>
      </c>
      <c r="E480" t="s">
        <v>394</v>
      </c>
      <c r="F480">
        <v>3</v>
      </c>
      <c r="G480">
        <v>4025</v>
      </c>
    </row>
    <row r="481" spans="1:7">
      <c r="A481" t="s">
        <v>2718</v>
      </c>
      <c r="B481">
        <v>2393593</v>
      </c>
      <c r="C481" t="s">
        <v>9</v>
      </c>
      <c r="D481">
        <v>61</v>
      </c>
      <c r="E481" t="s">
        <v>395</v>
      </c>
      <c r="F481">
        <v>3</v>
      </c>
      <c r="G481">
        <v>1970</v>
      </c>
    </row>
    <row r="482" spans="1:7">
      <c r="A482" t="s">
        <v>2719</v>
      </c>
      <c r="B482">
        <v>663846</v>
      </c>
      <c r="C482" t="s">
        <v>5</v>
      </c>
      <c r="D482">
        <v>67</v>
      </c>
      <c r="E482" t="s">
        <v>396</v>
      </c>
      <c r="G482">
        <v>547</v>
      </c>
    </row>
    <row r="483" spans="1:7">
      <c r="A483" t="s">
        <v>2720</v>
      </c>
      <c r="B483">
        <v>663847</v>
      </c>
      <c r="C483" t="s">
        <v>5</v>
      </c>
      <c r="D483">
        <v>145</v>
      </c>
      <c r="E483" t="s">
        <v>397</v>
      </c>
      <c r="F483">
        <v>8</v>
      </c>
      <c r="G483">
        <v>3343</v>
      </c>
    </row>
    <row r="484" spans="1:7">
      <c r="A484" t="s">
        <v>2721</v>
      </c>
      <c r="B484">
        <v>663848</v>
      </c>
      <c r="C484" t="s">
        <v>5</v>
      </c>
      <c r="D484">
        <v>85</v>
      </c>
      <c r="E484" t="s">
        <v>398</v>
      </c>
      <c r="G484">
        <v>473</v>
      </c>
    </row>
    <row r="485" spans="1:7">
      <c r="A485" t="s">
        <v>2722</v>
      </c>
      <c r="B485">
        <v>663849</v>
      </c>
      <c r="C485" t="s">
        <v>5</v>
      </c>
      <c r="D485">
        <v>93</v>
      </c>
      <c r="E485" t="s">
        <v>399</v>
      </c>
      <c r="G485">
        <v>1113</v>
      </c>
    </row>
    <row r="486" spans="1:7">
      <c r="A486" t="s">
        <v>2723</v>
      </c>
      <c r="B486">
        <v>2393601</v>
      </c>
      <c r="C486" t="s">
        <v>9</v>
      </c>
      <c r="D486">
        <v>19</v>
      </c>
      <c r="E486" t="s">
        <v>400</v>
      </c>
      <c r="F486">
        <v>6</v>
      </c>
      <c r="G486">
        <v>1519</v>
      </c>
    </row>
    <row r="487" spans="1:7">
      <c r="A487" t="s">
        <v>2724</v>
      </c>
      <c r="B487">
        <v>663851</v>
      </c>
      <c r="C487" t="s">
        <v>5</v>
      </c>
      <c r="D487">
        <v>119</v>
      </c>
      <c r="E487" t="s">
        <v>401</v>
      </c>
      <c r="G487">
        <v>470</v>
      </c>
    </row>
    <row r="488" spans="1:7">
      <c r="A488" t="s">
        <v>2725</v>
      </c>
      <c r="B488">
        <v>2393607</v>
      </c>
      <c r="C488" t="s">
        <v>9</v>
      </c>
      <c r="D488">
        <v>3</v>
      </c>
      <c r="E488" t="s">
        <v>402</v>
      </c>
      <c r="F488">
        <v>48</v>
      </c>
      <c r="G488">
        <v>19496</v>
      </c>
    </row>
    <row r="489" spans="1:7">
      <c r="A489" t="s">
        <v>2726</v>
      </c>
      <c r="B489">
        <v>2393610</v>
      </c>
      <c r="C489" t="s">
        <v>9</v>
      </c>
      <c r="D489">
        <v>3</v>
      </c>
      <c r="E489" t="s">
        <v>403</v>
      </c>
      <c r="F489">
        <v>1</v>
      </c>
      <c r="G489">
        <v>3914</v>
      </c>
    </row>
    <row r="490" spans="1:7">
      <c r="A490" t="s">
        <v>2727</v>
      </c>
      <c r="B490">
        <v>663854</v>
      </c>
      <c r="C490" t="s">
        <v>5</v>
      </c>
      <c r="D490">
        <v>137</v>
      </c>
      <c r="E490" t="s">
        <v>404</v>
      </c>
      <c r="G490">
        <v>317</v>
      </c>
    </row>
    <row r="491" spans="1:7">
      <c r="A491" t="s">
        <v>2728</v>
      </c>
      <c r="B491">
        <v>663855</v>
      </c>
      <c r="C491" t="s">
        <v>5</v>
      </c>
      <c r="D491">
        <v>65</v>
      </c>
      <c r="E491" t="s">
        <v>405</v>
      </c>
      <c r="G491">
        <v>1078</v>
      </c>
    </row>
    <row r="492" spans="1:7">
      <c r="A492" t="s">
        <v>2729</v>
      </c>
      <c r="B492">
        <v>2393615</v>
      </c>
      <c r="C492" t="s">
        <v>9</v>
      </c>
      <c r="D492">
        <v>15</v>
      </c>
      <c r="E492" t="s">
        <v>406</v>
      </c>
      <c r="G492">
        <v>366</v>
      </c>
    </row>
    <row r="493" spans="1:7">
      <c r="A493" t="s">
        <v>2729</v>
      </c>
      <c r="B493">
        <v>2393615</v>
      </c>
      <c r="C493" t="s">
        <v>9</v>
      </c>
      <c r="D493">
        <v>33</v>
      </c>
      <c r="E493" t="s">
        <v>406</v>
      </c>
      <c r="G493">
        <v>366</v>
      </c>
    </row>
    <row r="494" spans="1:7">
      <c r="A494" t="s">
        <v>2730</v>
      </c>
      <c r="B494">
        <v>663857</v>
      </c>
      <c r="C494" t="s">
        <v>5</v>
      </c>
      <c r="D494">
        <v>89</v>
      </c>
      <c r="E494" t="s">
        <v>407</v>
      </c>
      <c r="G494">
        <v>39</v>
      </c>
    </row>
    <row r="495" spans="1:7">
      <c r="A495" t="s">
        <v>2731</v>
      </c>
      <c r="B495">
        <v>663858</v>
      </c>
      <c r="C495" t="s">
        <v>5</v>
      </c>
      <c r="D495">
        <v>111</v>
      </c>
      <c r="E495" t="s">
        <v>408</v>
      </c>
      <c r="G495">
        <v>801</v>
      </c>
    </row>
    <row r="496" spans="1:7">
      <c r="A496" t="s">
        <v>2732</v>
      </c>
      <c r="B496">
        <v>663860</v>
      </c>
      <c r="C496" t="s">
        <v>5</v>
      </c>
      <c r="D496">
        <v>89</v>
      </c>
      <c r="E496" t="s">
        <v>409</v>
      </c>
      <c r="G496">
        <v>105</v>
      </c>
    </row>
    <row r="497" spans="1:7">
      <c r="A497" t="s">
        <v>2733</v>
      </c>
      <c r="B497">
        <v>2393616</v>
      </c>
      <c r="C497" t="s">
        <v>9</v>
      </c>
      <c r="D497">
        <v>27</v>
      </c>
      <c r="E497" t="s">
        <v>409</v>
      </c>
      <c r="G497">
        <v>93</v>
      </c>
    </row>
    <row r="498" spans="1:7">
      <c r="A498" t="s">
        <v>2734</v>
      </c>
      <c r="B498">
        <v>663861</v>
      </c>
      <c r="C498" t="s">
        <v>5</v>
      </c>
      <c r="D498">
        <v>39</v>
      </c>
      <c r="E498" t="s">
        <v>410</v>
      </c>
      <c r="G498">
        <v>574</v>
      </c>
    </row>
    <row r="499" spans="1:7">
      <c r="A499" t="s">
        <v>2735</v>
      </c>
      <c r="B499">
        <v>2393619</v>
      </c>
      <c r="C499" t="s">
        <v>9</v>
      </c>
      <c r="D499">
        <v>47</v>
      </c>
      <c r="E499" t="s">
        <v>411</v>
      </c>
      <c r="G499">
        <v>146</v>
      </c>
    </row>
    <row r="500" spans="1:7">
      <c r="A500" t="s">
        <v>2736</v>
      </c>
      <c r="B500">
        <v>663863</v>
      </c>
      <c r="C500" t="s">
        <v>5</v>
      </c>
      <c r="D500">
        <v>167</v>
      </c>
      <c r="E500" t="s">
        <v>412</v>
      </c>
      <c r="G500">
        <v>116</v>
      </c>
    </row>
    <row r="501" spans="1:7">
      <c r="A501" t="s">
        <v>2737</v>
      </c>
      <c r="B501">
        <v>2393625</v>
      </c>
      <c r="C501" t="s">
        <v>9</v>
      </c>
      <c r="D501">
        <v>137</v>
      </c>
      <c r="E501" t="s">
        <v>413</v>
      </c>
      <c r="G501">
        <v>574</v>
      </c>
    </row>
    <row r="502" spans="1:7">
      <c r="A502" t="s">
        <v>2738</v>
      </c>
      <c r="B502">
        <v>663865</v>
      </c>
      <c r="C502" t="s">
        <v>5</v>
      </c>
      <c r="D502">
        <v>83</v>
      </c>
      <c r="E502" t="s">
        <v>414</v>
      </c>
      <c r="G502">
        <v>244</v>
      </c>
    </row>
    <row r="503" spans="1:7">
      <c r="A503" t="s">
        <v>2739</v>
      </c>
      <c r="B503">
        <v>2393628</v>
      </c>
      <c r="C503" t="s">
        <v>9</v>
      </c>
      <c r="D503">
        <v>3</v>
      </c>
      <c r="E503" t="s">
        <v>415</v>
      </c>
      <c r="F503">
        <v>17</v>
      </c>
      <c r="G503">
        <v>61476</v>
      </c>
    </row>
    <row r="504" spans="1:7">
      <c r="A504" t="s">
        <v>2740</v>
      </c>
      <c r="B504">
        <v>663867</v>
      </c>
      <c r="C504" t="s">
        <v>5</v>
      </c>
      <c r="D504">
        <v>29</v>
      </c>
      <c r="E504" t="s">
        <v>416</v>
      </c>
      <c r="F504">
        <v>0</v>
      </c>
      <c r="G504">
        <v>872</v>
      </c>
    </row>
    <row r="505" spans="1:7">
      <c r="A505" t="s">
        <v>2741</v>
      </c>
      <c r="B505">
        <v>2393634</v>
      </c>
      <c r="C505" t="s">
        <v>9</v>
      </c>
      <c r="D505">
        <v>53</v>
      </c>
      <c r="E505" t="s">
        <v>417</v>
      </c>
      <c r="F505">
        <v>2</v>
      </c>
      <c r="G505">
        <v>5379</v>
      </c>
    </row>
    <row r="506" spans="1:7">
      <c r="A506" t="s">
        <v>2742</v>
      </c>
      <c r="B506">
        <v>663869</v>
      </c>
      <c r="C506" t="s">
        <v>5</v>
      </c>
      <c r="D506">
        <v>79</v>
      </c>
      <c r="E506" t="s">
        <v>418</v>
      </c>
      <c r="G506">
        <v>471</v>
      </c>
    </row>
    <row r="507" spans="1:7">
      <c r="A507" t="s">
        <v>2743</v>
      </c>
      <c r="B507">
        <v>663870</v>
      </c>
      <c r="C507" t="s">
        <v>5</v>
      </c>
      <c r="D507">
        <v>171</v>
      </c>
      <c r="E507" t="s">
        <v>419</v>
      </c>
      <c r="F507">
        <v>1</v>
      </c>
      <c r="G507">
        <v>2322</v>
      </c>
    </row>
    <row r="508" spans="1:7">
      <c r="A508" t="s">
        <v>2744</v>
      </c>
      <c r="B508">
        <v>663871</v>
      </c>
      <c r="C508" t="s">
        <v>5</v>
      </c>
      <c r="D508">
        <v>111</v>
      </c>
      <c r="E508" t="s">
        <v>420</v>
      </c>
      <c r="G508">
        <v>493</v>
      </c>
    </row>
    <row r="509" spans="1:7">
      <c r="A509" t="s">
        <v>2745</v>
      </c>
      <c r="B509">
        <v>663872</v>
      </c>
      <c r="C509" t="s">
        <v>5</v>
      </c>
      <c r="D509">
        <v>7</v>
      </c>
      <c r="E509" t="s">
        <v>421</v>
      </c>
      <c r="G509">
        <v>158</v>
      </c>
    </row>
    <row r="510" spans="1:7">
      <c r="A510" t="s">
        <v>2746</v>
      </c>
      <c r="B510">
        <v>663873</v>
      </c>
      <c r="C510" t="s">
        <v>5</v>
      </c>
      <c r="D510">
        <v>5</v>
      </c>
      <c r="E510" t="s">
        <v>422</v>
      </c>
      <c r="G510">
        <v>1039</v>
      </c>
    </row>
    <row r="511" spans="1:7">
      <c r="A511" t="s">
        <v>2747</v>
      </c>
      <c r="B511">
        <v>663874</v>
      </c>
      <c r="C511" t="s">
        <v>5</v>
      </c>
      <c r="D511">
        <v>1</v>
      </c>
      <c r="E511" t="s">
        <v>423</v>
      </c>
      <c r="G511">
        <v>28</v>
      </c>
    </row>
    <row r="512" spans="1:7">
      <c r="A512" t="s">
        <v>2747</v>
      </c>
      <c r="B512">
        <v>663875</v>
      </c>
      <c r="C512" t="s">
        <v>5</v>
      </c>
      <c r="D512">
        <v>143</v>
      </c>
      <c r="E512" t="s">
        <v>423</v>
      </c>
      <c r="G512">
        <v>28</v>
      </c>
    </row>
    <row r="513" spans="1:7">
      <c r="A513" t="s">
        <v>2748</v>
      </c>
      <c r="B513">
        <v>2393639</v>
      </c>
      <c r="C513" t="s">
        <v>9</v>
      </c>
      <c r="D513">
        <v>11</v>
      </c>
      <c r="E513" t="s">
        <v>424</v>
      </c>
      <c r="G513">
        <v>34</v>
      </c>
    </row>
    <row r="514" spans="1:7">
      <c r="A514" t="s">
        <v>2749</v>
      </c>
      <c r="B514">
        <v>663878</v>
      </c>
      <c r="C514" t="s">
        <v>5</v>
      </c>
      <c r="D514">
        <v>93</v>
      </c>
      <c r="E514" t="s">
        <v>425</v>
      </c>
      <c r="F514">
        <v>0</v>
      </c>
      <c r="G514">
        <v>228</v>
      </c>
    </row>
    <row r="515" spans="1:7">
      <c r="A515" t="s">
        <v>2750</v>
      </c>
      <c r="B515">
        <v>2393643</v>
      </c>
      <c r="C515" t="s">
        <v>9</v>
      </c>
      <c r="D515">
        <v>93</v>
      </c>
      <c r="E515" t="s">
        <v>425</v>
      </c>
      <c r="F515">
        <v>2</v>
      </c>
      <c r="G515">
        <v>473</v>
      </c>
    </row>
    <row r="516" spans="1:7">
      <c r="A516" t="s">
        <v>2751</v>
      </c>
      <c r="B516">
        <v>2393644</v>
      </c>
      <c r="C516" t="s">
        <v>9</v>
      </c>
      <c r="D516">
        <v>163</v>
      </c>
      <c r="E516" t="s">
        <v>426</v>
      </c>
      <c r="F516">
        <v>47</v>
      </c>
      <c r="G516">
        <v>34589</v>
      </c>
    </row>
    <row r="517" spans="1:7">
      <c r="A517" t="s">
        <v>2752</v>
      </c>
      <c r="B517">
        <v>663880</v>
      </c>
      <c r="C517" t="s">
        <v>5</v>
      </c>
      <c r="D517">
        <v>137</v>
      </c>
      <c r="E517" t="s">
        <v>427</v>
      </c>
      <c r="F517">
        <v>2</v>
      </c>
      <c r="G517">
        <v>445</v>
      </c>
    </row>
    <row r="518" spans="1:7">
      <c r="A518" t="s">
        <v>2753</v>
      </c>
      <c r="B518">
        <v>663881</v>
      </c>
      <c r="C518" t="s">
        <v>5</v>
      </c>
      <c r="D518">
        <v>15</v>
      </c>
      <c r="E518" t="s">
        <v>428</v>
      </c>
      <c r="F518">
        <v>0</v>
      </c>
      <c r="G518">
        <v>840</v>
      </c>
    </row>
    <row r="519" spans="1:7">
      <c r="A519" t="s">
        <v>2754</v>
      </c>
      <c r="B519">
        <v>2393647</v>
      </c>
      <c r="C519" t="s">
        <v>9</v>
      </c>
      <c r="D519">
        <v>83</v>
      </c>
      <c r="E519" t="s">
        <v>428</v>
      </c>
      <c r="F519">
        <v>1</v>
      </c>
      <c r="G519">
        <v>1212</v>
      </c>
    </row>
    <row r="520" spans="1:7">
      <c r="A520" t="s">
        <v>2755</v>
      </c>
      <c r="B520">
        <v>663884</v>
      </c>
      <c r="C520" t="s">
        <v>5</v>
      </c>
      <c r="D520">
        <v>103</v>
      </c>
      <c r="E520" t="s">
        <v>429</v>
      </c>
      <c r="F520">
        <v>0</v>
      </c>
      <c r="G520">
        <v>630</v>
      </c>
    </row>
    <row r="521" spans="1:7">
      <c r="A521" t="s">
        <v>2756</v>
      </c>
      <c r="B521">
        <v>2393654</v>
      </c>
      <c r="C521" t="s">
        <v>9</v>
      </c>
      <c r="D521">
        <v>103</v>
      </c>
      <c r="E521" t="s">
        <v>429</v>
      </c>
      <c r="F521">
        <v>1</v>
      </c>
      <c r="G521">
        <v>611</v>
      </c>
    </row>
    <row r="522" spans="1:7">
      <c r="A522" t="s">
        <v>2757</v>
      </c>
      <c r="B522">
        <v>1986987</v>
      </c>
      <c r="C522" t="s">
        <v>5</v>
      </c>
      <c r="D522">
        <v>137</v>
      </c>
      <c r="E522" t="s">
        <v>430</v>
      </c>
      <c r="G522">
        <v>82</v>
      </c>
    </row>
    <row r="523" spans="1:7">
      <c r="A523" t="s">
        <v>2758</v>
      </c>
      <c r="B523">
        <v>663885</v>
      </c>
      <c r="C523" t="s">
        <v>5</v>
      </c>
      <c r="D523">
        <v>23</v>
      </c>
      <c r="E523" t="s">
        <v>431</v>
      </c>
      <c r="G523">
        <v>211</v>
      </c>
    </row>
    <row r="524" spans="1:7">
      <c r="A524" t="s">
        <v>2759</v>
      </c>
      <c r="B524">
        <v>663886</v>
      </c>
      <c r="C524" t="s">
        <v>5</v>
      </c>
      <c r="D524">
        <v>139</v>
      </c>
      <c r="E524" t="s">
        <v>432</v>
      </c>
      <c r="F524">
        <v>10</v>
      </c>
      <c r="G524">
        <v>5096</v>
      </c>
    </row>
    <row r="525" spans="1:7">
      <c r="A525" t="s">
        <v>2760</v>
      </c>
      <c r="B525">
        <v>663887</v>
      </c>
      <c r="C525" t="s">
        <v>5</v>
      </c>
      <c r="D525">
        <v>155</v>
      </c>
      <c r="E525" t="s">
        <v>433</v>
      </c>
      <c r="G525">
        <v>75</v>
      </c>
    </row>
    <row r="526" spans="1:7">
      <c r="A526" t="s">
        <v>2761</v>
      </c>
      <c r="B526">
        <v>663889</v>
      </c>
      <c r="C526" t="s">
        <v>5</v>
      </c>
      <c r="D526">
        <v>27</v>
      </c>
      <c r="E526" t="s">
        <v>434</v>
      </c>
      <c r="G526">
        <v>345</v>
      </c>
    </row>
    <row r="527" spans="1:7">
      <c r="A527" t="s">
        <v>2762</v>
      </c>
      <c r="B527">
        <v>2393676</v>
      </c>
      <c r="C527" t="s">
        <v>9</v>
      </c>
      <c r="D527">
        <v>17</v>
      </c>
      <c r="E527" t="s">
        <v>434</v>
      </c>
      <c r="G527">
        <v>234</v>
      </c>
    </row>
    <row r="528" spans="1:7">
      <c r="A528" t="s">
        <v>2763</v>
      </c>
      <c r="B528">
        <v>663890</v>
      </c>
      <c r="C528" t="s">
        <v>5</v>
      </c>
      <c r="D528">
        <v>55</v>
      </c>
      <c r="E528" t="s">
        <v>435</v>
      </c>
      <c r="G528">
        <v>285</v>
      </c>
    </row>
    <row r="529" spans="1:7">
      <c r="A529" t="s">
        <v>2764</v>
      </c>
      <c r="B529">
        <v>663891</v>
      </c>
      <c r="C529" t="s">
        <v>5</v>
      </c>
      <c r="D529">
        <v>21</v>
      </c>
      <c r="E529" t="s">
        <v>436</v>
      </c>
      <c r="G529">
        <v>560</v>
      </c>
    </row>
    <row r="530" spans="1:7">
      <c r="A530" t="s">
        <v>2765</v>
      </c>
      <c r="B530">
        <v>663892</v>
      </c>
      <c r="C530" t="s">
        <v>5</v>
      </c>
      <c r="D530">
        <v>129</v>
      </c>
      <c r="E530" t="s">
        <v>437</v>
      </c>
      <c r="G530">
        <v>191</v>
      </c>
    </row>
    <row r="531" spans="1:7">
      <c r="A531" t="s">
        <v>2766</v>
      </c>
      <c r="B531">
        <v>663894</v>
      </c>
      <c r="C531" t="s">
        <v>5</v>
      </c>
      <c r="D531">
        <v>119</v>
      </c>
      <c r="E531" t="s">
        <v>438</v>
      </c>
      <c r="G531">
        <v>413</v>
      </c>
    </row>
    <row r="532" spans="1:7">
      <c r="A532" t="s">
        <v>2767</v>
      </c>
      <c r="B532">
        <v>2393678</v>
      </c>
      <c r="C532" t="s">
        <v>9</v>
      </c>
      <c r="D532">
        <v>119</v>
      </c>
      <c r="E532" t="s">
        <v>438</v>
      </c>
      <c r="G532">
        <v>7891</v>
      </c>
    </row>
    <row r="533" spans="1:7">
      <c r="A533" t="s">
        <v>2768</v>
      </c>
      <c r="B533">
        <v>663896</v>
      </c>
      <c r="C533" t="s">
        <v>5</v>
      </c>
      <c r="D533">
        <v>115</v>
      </c>
      <c r="E533" t="s">
        <v>439</v>
      </c>
      <c r="G533">
        <v>93</v>
      </c>
    </row>
    <row r="534" spans="1:7">
      <c r="A534" t="s">
        <v>2769</v>
      </c>
      <c r="B534">
        <v>2393679</v>
      </c>
      <c r="C534" t="s">
        <v>9</v>
      </c>
      <c r="D534">
        <v>35</v>
      </c>
      <c r="E534" t="s">
        <v>439</v>
      </c>
      <c r="F534">
        <v>3</v>
      </c>
      <c r="G534">
        <v>2386</v>
      </c>
    </row>
    <row r="535" spans="1:7">
      <c r="A535" t="s">
        <v>2770</v>
      </c>
      <c r="B535">
        <v>2393681</v>
      </c>
      <c r="C535" t="s">
        <v>9</v>
      </c>
      <c r="D535">
        <v>35</v>
      </c>
      <c r="E535" t="s">
        <v>440</v>
      </c>
      <c r="F535">
        <v>5</v>
      </c>
      <c r="G535">
        <v>2141</v>
      </c>
    </row>
    <row r="536" spans="1:7">
      <c r="A536" t="s">
        <v>2771</v>
      </c>
      <c r="B536">
        <v>663898</v>
      </c>
      <c r="C536" t="s">
        <v>5</v>
      </c>
      <c r="D536">
        <v>145</v>
      </c>
      <c r="E536" t="s">
        <v>441</v>
      </c>
      <c r="F536">
        <v>1</v>
      </c>
      <c r="G536">
        <v>318</v>
      </c>
    </row>
    <row r="537" spans="1:7">
      <c r="A537" t="s">
        <v>2772</v>
      </c>
      <c r="B537">
        <v>663899</v>
      </c>
      <c r="C537" t="s">
        <v>5</v>
      </c>
      <c r="D537">
        <v>145</v>
      </c>
      <c r="E537" t="s">
        <v>442</v>
      </c>
      <c r="G537">
        <v>327</v>
      </c>
    </row>
    <row r="538" spans="1:7">
      <c r="A538" t="s">
        <v>2773</v>
      </c>
      <c r="B538">
        <v>663900</v>
      </c>
      <c r="C538" t="s">
        <v>5</v>
      </c>
      <c r="D538">
        <v>35</v>
      </c>
      <c r="E538" t="s">
        <v>443</v>
      </c>
      <c r="F538">
        <v>1</v>
      </c>
      <c r="G538">
        <v>1966</v>
      </c>
    </row>
    <row r="539" spans="1:7">
      <c r="A539" t="s">
        <v>2774</v>
      </c>
      <c r="B539">
        <v>663901</v>
      </c>
      <c r="C539" t="s">
        <v>5</v>
      </c>
      <c r="D539">
        <v>57</v>
      </c>
      <c r="E539" t="s">
        <v>444</v>
      </c>
      <c r="G539">
        <v>332</v>
      </c>
    </row>
    <row r="540" spans="1:7">
      <c r="A540" t="s">
        <v>2775</v>
      </c>
      <c r="B540">
        <v>2393683</v>
      </c>
      <c r="C540" t="s">
        <v>9</v>
      </c>
      <c r="D540">
        <v>53</v>
      </c>
      <c r="E540" t="s">
        <v>445</v>
      </c>
      <c r="F540">
        <v>22</v>
      </c>
      <c r="G540">
        <v>22151</v>
      </c>
    </row>
    <row r="541" spans="1:7">
      <c r="A541" t="s">
        <v>2776</v>
      </c>
      <c r="B541">
        <v>663903</v>
      </c>
      <c r="C541" t="s">
        <v>5</v>
      </c>
      <c r="D541">
        <v>75</v>
      </c>
      <c r="E541" t="s">
        <v>446</v>
      </c>
      <c r="F541">
        <v>1</v>
      </c>
      <c r="G541">
        <v>472</v>
      </c>
    </row>
    <row r="542" spans="1:7">
      <c r="A542" t="s">
        <v>2777</v>
      </c>
      <c r="B542">
        <v>663904</v>
      </c>
      <c r="C542" t="s">
        <v>5</v>
      </c>
      <c r="D542">
        <v>5</v>
      </c>
      <c r="E542" t="s">
        <v>447</v>
      </c>
      <c r="G542">
        <v>277</v>
      </c>
    </row>
    <row r="543" spans="1:7">
      <c r="A543" t="s">
        <v>2778</v>
      </c>
      <c r="B543">
        <v>663905</v>
      </c>
      <c r="C543" t="s">
        <v>5</v>
      </c>
      <c r="D543">
        <v>97</v>
      </c>
      <c r="E543" t="s">
        <v>448</v>
      </c>
      <c r="G543">
        <v>487</v>
      </c>
    </row>
    <row r="544" spans="1:7">
      <c r="A544" t="s">
        <v>2779</v>
      </c>
      <c r="B544">
        <v>663906</v>
      </c>
      <c r="C544" t="s">
        <v>5</v>
      </c>
      <c r="D544">
        <v>137</v>
      </c>
      <c r="E544" t="s">
        <v>449</v>
      </c>
      <c r="G544">
        <v>294</v>
      </c>
    </row>
    <row r="545" spans="1:7">
      <c r="A545" t="s">
        <v>2780</v>
      </c>
      <c r="B545">
        <v>2393698</v>
      </c>
      <c r="C545" t="s">
        <v>9</v>
      </c>
      <c r="D545">
        <v>101</v>
      </c>
      <c r="E545" t="s">
        <v>450</v>
      </c>
      <c r="G545">
        <v>233</v>
      </c>
    </row>
    <row r="546" spans="1:7">
      <c r="A546" t="s">
        <v>2781</v>
      </c>
      <c r="B546">
        <v>663908</v>
      </c>
      <c r="C546" t="s">
        <v>5</v>
      </c>
      <c r="D546">
        <v>97</v>
      </c>
      <c r="E546" t="s">
        <v>451</v>
      </c>
      <c r="G546">
        <v>714</v>
      </c>
    </row>
    <row r="547" spans="1:7">
      <c r="A547" t="s">
        <v>2782</v>
      </c>
      <c r="B547">
        <v>663909</v>
      </c>
      <c r="C547" t="s">
        <v>5</v>
      </c>
      <c r="D547">
        <v>83</v>
      </c>
      <c r="E547" t="s">
        <v>452</v>
      </c>
      <c r="F547">
        <v>1</v>
      </c>
      <c r="G547">
        <v>203</v>
      </c>
    </row>
    <row r="548" spans="1:7">
      <c r="A548" t="s">
        <v>2783</v>
      </c>
      <c r="B548">
        <v>2393702</v>
      </c>
      <c r="C548" t="s">
        <v>9</v>
      </c>
      <c r="D548">
        <v>35</v>
      </c>
      <c r="E548" t="s">
        <v>453</v>
      </c>
      <c r="F548">
        <v>1</v>
      </c>
      <c r="G548">
        <v>332</v>
      </c>
    </row>
    <row r="549" spans="1:7">
      <c r="A549" t="s">
        <v>2784</v>
      </c>
      <c r="B549">
        <v>2393704</v>
      </c>
      <c r="C549" t="s">
        <v>9</v>
      </c>
      <c r="D549">
        <v>121</v>
      </c>
      <c r="E549" t="s">
        <v>454</v>
      </c>
      <c r="F549">
        <v>3</v>
      </c>
      <c r="G549">
        <v>288</v>
      </c>
    </row>
    <row r="550" spans="1:7">
      <c r="A550" t="s">
        <v>2785</v>
      </c>
      <c r="B550">
        <v>663912</v>
      </c>
      <c r="C550" t="s">
        <v>5</v>
      </c>
      <c r="D550">
        <v>35</v>
      </c>
      <c r="E550" t="s">
        <v>455</v>
      </c>
      <c r="G550">
        <v>554</v>
      </c>
    </row>
    <row r="551" spans="1:7">
      <c r="A551" t="s">
        <v>2786</v>
      </c>
      <c r="B551">
        <v>663913</v>
      </c>
      <c r="C551" t="s">
        <v>5</v>
      </c>
      <c r="D551">
        <v>19</v>
      </c>
      <c r="E551" t="s">
        <v>456</v>
      </c>
      <c r="F551">
        <v>2</v>
      </c>
      <c r="G551">
        <v>1331</v>
      </c>
    </row>
    <row r="552" spans="1:7">
      <c r="A552" t="s">
        <v>2787</v>
      </c>
      <c r="B552">
        <v>663914</v>
      </c>
      <c r="C552" t="s">
        <v>5</v>
      </c>
      <c r="D552">
        <v>95</v>
      </c>
      <c r="E552" t="s">
        <v>457</v>
      </c>
      <c r="G552">
        <v>234</v>
      </c>
    </row>
    <row r="553" spans="1:7">
      <c r="A553" t="s">
        <v>2788</v>
      </c>
      <c r="B553">
        <v>2393705</v>
      </c>
      <c r="C553" t="s">
        <v>9</v>
      </c>
      <c r="D553">
        <v>169</v>
      </c>
      <c r="E553" t="s">
        <v>458</v>
      </c>
      <c r="G553">
        <v>323</v>
      </c>
    </row>
    <row r="554" spans="1:7">
      <c r="A554" t="s">
        <v>2789</v>
      </c>
      <c r="B554">
        <v>663916</v>
      </c>
      <c r="C554" t="s">
        <v>5</v>
      </c>
      <c r="D554">
        <v>59</v>
      </c>
      <c r="E554" t="s">
        <v>459</v>
      </c>
      <c r="G554">
        <v>743</v>
      </c>
    </row>
    <row r="555" spans="1:7">
      <c r="A555" t="s">
        <v>2790</v>
      </c>
      <c r="B555">
        <v>663917</v>
      </c>
      <c r="C555" t="s">
        <v>5</v>
      </c>
      <c r="D555">
        <v>33</v>
      </c>
      <c r="E555" t="s">
        <v>460</v>
      </c>
      <c r="G555">
        <v>151</v>
      </c>
    </row>
    <row r="556" spans="1:7">
      <c r="A556" t="s">
        <v>2791</v>
      </c>
      <c r="B556">
        <v>2393709</v>
      </c>
      <c r="C556" t="s">
        <v>9</v>
      </c>
      <c r="D556">
        <v>111</v>
      </c>
      <c r="E556" t="s">
        <v>461</v>
      </c>
      <c r="G556">
        <v>253</v>
      </c>
    </row>
    <row r="557" spans="1:7">
      <c r="A557" t="s">
        <v>2792</v>
      </c>
      <c r="B557">
        <v>663919</v>
      </c>
      <c r="C557" t="s">
        <v>5</v>
      </c>
      <c r="D557">
        <v>111</v>
      </c>
      <c r="E557" t="s">
        <v>462</v>
      </c>
      <c r="G557">
        <v>887</v>
      </c>
    </row>
    <row r="558" spans="1:7">
      <c r="A558" t="s">
        <v>2793</v>
      </c>
      <c r="B558">
        <v>663920</v>
      </c>
      <c r="C558" t="s">
        <v>5</v>
      </c>
      <c r="D558">
        <v>115</v>
      </c>
      <c r="E558" t="s">
        <v>463</v>
      </c>
      <c r="G558">
        <v>78</v>
      </c>
    </row>
    <row r="559" spans="1:7">
      <c r="A559" t="s">
        <v>2794</v>
      </c>
      <c r="B559">
        <v>663921</v>
      </c>
      <c r="C559" t="s">
        <v>5</v>
      </c>
      <c r="D559">
        <v>93</v>
      </c>
      <c r="E559" t="s">
        <v>464</v>
      </c>
      <c r="G559">
        <v>295</v>
      </c>
    </row>
    <row r="560" spans="1:7">
      <c r="A560" t="s">
        <v>2795</v>
      </c>
      <c r="B560">
        <v>2393713</v>
      </c>
      <c r="C560" t="s">
        <v>9</v>
      </c>
      <c r="D560">
        <v>129</v>
      </c>
      <c r="E560" t="s">
        <v>465</v>
      </c>
      <c r="F560">
        <v>1</v>
      </c>
      <c r="G560">
        <v>505</v>
      </c>
    </row>
    <row r="561" spans="1:7">
      <c r="A561" t="s">
        <v>2796</v>
      </c>
      <c r="B561">
        <v>2393714</v>
      </c>
      <c r="C561" t="s">
        <v>9</v>
      </c>
      <c r="D561">
        <v>151</v>
      </c>
      <c r="E561" t="s">
        <v>466</v>
      </c>
      <c r="G561">
        <v>97</v>
      </c>
    </row>
    <row r="562" spans="1:7">
      <c r="A562" t="s">
        <v>2797</v>
      </c>
      <c r="B562">
        <v>663924</v>
      </c>
      <c r="C562" t="s">
        <v>5</v>
      </c>
      <c r="D562">
        <v>13</v>
      </c>
      <c r="E562" t="s">
        <v>467</v>
      </c>
      <c r="G562">
        <v>240</v>
      </c>
    </row>
    <row r="563" spans="1:7">
      <c r="A563" t="s">
        <v>2798</v>
      </c>
      <c r="B563">
        <v>2393719</v>
      </c>
      <c r="C563" t="s">
        <v>9</v>
      </c>
      <c r="D563">
        <v>165</v>
      </c>
      <c r="E563" t="s">
        <v>468</v>
      </c>
      <c r="G563">
        <v>108</v>
      </c>
    </row>
    <row r="564" spans="1:7">
      <c r="A564" t="s">
        <v>2799</v>
      </c>
      <c r="B564">
        <v>663926</v>
      </c>
      <c r="C564" t="s">
        <v>5</v>
      </c>
      <c r="D564">
        <v>97</v>
      </c>
      <c r="E564" t="s">
        <v>469</v>
      </c>
      <c r="G564">
        <v>535</v>
      </c>
    </row>
    <row r="565" spans="1:7">
      <c r="A565" t="s">
        <v>2800</v>
      </c>
      <c r="B565">
        <v>663927</v>
      </c>
      <c r="C565" t="s">
        <v>5</v>
      </c>
      <c r="D565">
        <v>149</v>
      </c>
      <c r="E565" t="s">
        <v>470</v>
      </c>
      <c r="F565">
        <v>0</v>
      </c>
      <c r="G565">
        <v>292</v>
      </c>
    </row>
    <row r="566" spans="1:7">
      <c r="A566" t="s">
        <v>2801</v>
      </c>
      <c r="B566">
        <v>663929</v>
      </c>
      <c r="C566" t="s">
        <v>5</v>
      </c>
      <c r="D566">
        <v>93</v>
      </c>
      <c r="E566" t="s">
        <v>471</v>
      </c>
      <c r="F566">
        <v>0</v>
      </c>
      <c r="G566">
        <v>681</v>
      </c>
    </row>
    <row r="567" spans="1:7">
      <c r="A567" t="s">
        <v>2802</v>
      </c>
      <c r="B567">
        <v>2393721</v>
      </c>
      <c r="C567" t="s">
        <v>9</v>
      </c>
      <c r="D567">
        <v>93</v>
      </c>
      <c r="E567" t="s">
        <v>471</v>
      </c>
      <c r="F567">
        <v>1</v>
      </c>
      <c r="G567">
        <v>350</v>
      </c>
    </row>
    <row r="568" spans="1:7">
      <c r="A568" t="s">
        <v>2803</v>
      </c>
      <c r="B568">
        <v>663931</v>
      </c>
      <c r="C568" t="s">
        <v>5</v>
      </c>
      <c r="D568">
        <v>93</v>
      </c>
      <c r="E568" t="s">
        <v>472</v>
      </c>
      <c r="F568">
        <v>1</v>
      </c>
      <c r="G568">
        <v>1526</v>
      </c>
    </row>
    <row r="569" spans="1:7">
      <c r="A569" t="s">
        <v>2804</v>
      </c>
      <c r="B569">
        <v>2393722</v>
      </c>
      <c r="C569" t="s">
        <v>9</v>
      </c>
      <c r="D569">
        <v>93</v>
      </c>
      <c r="E569" t="s">
        <v>472</v>
      </c>
      <c r="F569">
        <v>1</v>
      </c>
      <c r="G569">
        <v>1469</v>
      </c>
    </row>
    <row r="570" spans="1:7">
      <c r="A570" t="s">
        <v>2805</v>
      </c>
      <c r="B570">
        <v>663932</v>
      </c>
      <c r="C570" t="s">
        <v>160</v>
      </c>
      <c r="D570">
        <v>1</v>
      </c>
      <c r="E570" t="s">
        <v>473</v>
      </c>
      <c r="G570" t="e">
        <v>#N/A</v>
      </c>
    </row>
    <row r="571" spans="1:7">
      <c r="A571" t="s">
        <v>2806</v>
      </c>
      <c r="B571">
        <v>663933</v>
      </c>
      <c r="C571" t="s">
        <v>5</v>
      </c>
      <c r="D571">
        <v>69</v>
      </c>
      <c r="E571" t="s">
        <v>474</v>
      </c>
      <c r="F571">
        <v>0</v>
      </c>
      <c r="G571">
        <v>30</v>
      </c>
    </row>
    <row r="572" spans="1:7">
      <c r="A572" t="s">
        <v>2807</v>
      </c>
      <c r="B572">
        <v>2394469</v>
      </c>
      <c r="C572" t="s">
        <v>9</v>
      </c>
      <c r="D572">
        <v>73</v>
      </c>
      <c r="E572" t="s">
        <v>475</v>
      </c>
      <c r="F572">
        <v>1</v>
      </c>
      <c r="G572">
        <v>1540</v>
      </c>
    </row>
    <row r="573" spans="1:7">
      <c r="A573" t="s">
        <v>2808</v>
      </c>
      <c r="B573">
        <v>2394471</v>
      </c>
      <c r="C573" t="s">
        <v>9</v>
      </c>
      <c r="D573">
        <v>53</v>
      </c>
      <c r="E573" t="s">
        <v>476</v>
      </c>
      <c r="F573">
        <v>10</v>
      </c>
      <c r="G573">
        <v>4617</v>
      </c>
    </row>
    <row r="574" spans="1:7">
      <c r="A574" t="s">
        <v>2808</v>
      </c>
      <c r="B574">
        <v>2394471</v>
      </c>
      <c r="C574" t="s">
        <v>9</v>
      </c>
      <c r="D574">
        <v>171</v>
      </c>
      <c r="E574" t="s">
        <v>476</v>
      </c>
      <c r="G574">
        <v>4617</v>
      </c>
    </row>
    <row r="575" spans="1:7">
      <c r="A575" t="s">
        <v>2809</v>
      </c>
      <c r="B575">
        <v>2394473</v>
      </c>
      <c r="C575" t="s">
        <v>9</v>
      </c>
      <c r="D575">
        <v>151</v>
      </c>
      <c r="E575" t="s">
        <v>477</v>
      </c>
      <c r="G575">
        <v>115</v>
      </c>
    </row>
    <row r="576" spans="1:7">
      <c r="A576" t="s">
        <v>2810</v>
      </c>
      <c r="B576">
        <v>663936</v>
      </c>
      <c r="C576" t="s">
        <v>5</v>
      </c>
      <c r="D576">
        <v>111</v>
      </c>
      <c r="E576" t="s">
        <v>478</v>
      </c>
      <c r="G576">
        <v>494</v>
      </c>
    </row>
    <row r="577" spans="1:7">
      <c r="A577" t="s">
        <v>2811</v>
      </c>
      <c r="B577">
        <v>999902</v>
      </c>
      <c r="C577" t="s">
        <v>160</v>
      </c>
      <c r="D577">
        <v>35</v>
      </c>
      <c r="E577" t="s">
        <v>479</v>
      </c>
      <c r="G577" t="e">
        <v>#N/A</v>
      </c>
    </row>
    <row r="578" spans="1:7">
      <c r="A578" t="s">
        <v>2812</v>
      </c>
      <c r="B578">
        <v>663938</v>
      </c>
      <c r="C578" t="s">
        <v>5</v>
      </c>
      <c r="D578">
        <v>13</v>
      </c>
      <c r="E578" t="s">
        <v>480</v>
      </c>
      <c r="G578">
        <v>1104</v>
      </c>
    </row>
    <row r="579" spans="1:7">
      <c r="A579" t="s">
        <v>2813</v>
      </c>
      <c r="B579">
        <v>2394486</v>
      </c>
      <c r="C579" t="s">
        <v>9</v>
      </c>
      <c r="D579">
        <v>53</v>
      </c>
      <c r="E579" t="s">
        <v>481</v>
      </c>
      <c r="F579">
        <v>2</v>
      </c>
      <c r="G579">
        <v>3642</v>
      </c>
    </row>
    <row r="580" spans="1:7">
      <c r="A580" t="s">
        <v>2814</v>
      </c>
      <c r="B580">
        <v>663940</v>
      </c>
      <c r="C580" t="s">
        <v>5</v>
      </c>
      <c r="D580">
        <v>135</v>
      </c>
      <c r="E580" t="s">
        <v>482</v>
      </c>
      <c r="G580">
        <v>105</v>
      </c>
    </row>
    <row r="581" spans="1:7">
      <c r="A581" t="s">
        <v>2815</v>
      </c>
      <c r="B581">
        <v>663942</v>
      </c>
      <c r="C581" t="s">
        <v>5</v>
      </c>
      <c r="D581">
        <v>111</v>
      </c>
      <c r="E581" t="s">
        <v>483</v>
      </c>
      <c r="F581">
        <v>0</v>
      </c>
      <c r="G581">
        <v>344</v>
      </c>
    </row>
    <row r="582" spans="1:7">
      <c r="A582" t="s">
        <v>2816</v>
      </c>
      <c r="B582">
        <v>2394488</v>
      </c>
      <c r="C582" t="s">
        <v>9</v>
      </c>
      <c r="D582">
        <v>111</v>
      </c>
      <c r="E582" t="s">
        <v>483</v>
      </c>
      <c r="F582">
        <v>2</v>
      </c>
      <c r="G582">
        <v>322</v>
      </c>
    </row>
    <row r="583" spans="1:7">
      <c r="A583" t="s">
        <v>2817</v>
      </c>
      <c r="B583">
        <v>663946</v>
      </c>
      <c r="C583" t="s">
        <v>160</v>
      </c>
      <c r="D583">
        <v>61</v>
      </c>
      <c r="E583" t="s">
        <v>484</v>
      </c>
      <c r="G583" t="e">
        <v>#N/A</v>
      </c>
    </row>
    <row r="584" spans="1:7">
      <c r="A584" t="s">
        <v>2818</v>
      </c>
      <c r="B584">
        <v>663947</v>
      </c>
      <c r="C584" t="s">
        <v>5</v>
      </c>
      <c r="D584">
        <v>113</v>
      </c>
      <c r="E584" t="s">
        <v>485</v>
      </c>
      <c r="G584">
        <v>126</v>
      </c>
    </row>
    <row r="585" spans="1:7">
      <c r="A585" t="s">
        <v>2819</v>
      </c>
      <c r="B585">
        <v>663949</v>
      </c>
      <c r="C585" t="s">
        <v>5</v>
      </c>
      <c r="D585">
        <v>61</v>
      </c>
      <c r="E585" t="s">
        <v>486</v>
      </c>
      <c r="G585">
        <v>704</v>
      </c>
    </row>
    <row r="586" spans="1:7">
      <c r="A586" t="s">
        <v>2820</v>
      </c>
      <c r="B586">
        <v>2394489</v>
      </c>
      <c r="C586" t="s">
        <v>9</v>
      </c>
      <c r="D586">
        <v>61</v>
      </c>
      <c r="E586" t="s">
        <v>486</v>
      </c>
      <c r="G586">
        <v>930</v>
      </c>
    </row>
    <row r="587" spans="1:7">
      <c r="A587" t="s">
        <v>2821</v>
      </c>
      <c r="B587">
        <v>663943</v>
      </c>
      <c r="C587" t="s">
        <v>5</v>
      </c>
      <c r="D587">
        <v>21</v>
      </c>
      <c r="E587" t="s">
        <v>487</v>
      </c>
      <c r="G587">
        <v>118</v>
      </c>
    </row>
    <row r="588" spans="1:7">
      <c r="A588" t="s">
        <v>2821</v>
      </c>
      <c r="B588">
        <v>663944</v>
      </c>
      <c r="C588" t="s">
        <v>5</v>
      </c>
      <c r="D588">
        <v>147</v>
      </c>
      <c r="E588" t="s">
        <v>487</v>
      </c>
      <c r="G588">
        <v>118</v>
      </c>
    </row>
    <row r="589" spans="1:7">
      <c r="A589" t="s">
        <v>2822</v>
      </c>
      <c r="B589">
        <v>663945</v>
      </c>
      <c r="C589" t="s">
        <v>5</v>
      </c>
      <c r="D589">
        <v>167</v>
      </c>
      <c r="E589" t="s">
        <v>488</v>
      </c>
      <c r="G589">
        <v>97</v>
      </c>
    </row>
    <row r="590" spans="1:7">
      <c r="A590" t="s">
        <v>2823</v>
      </c>
      <c r="B590">
        <v>663951</v>
      </c>
      <c r="C590" t="s">
        <v>5</v>
      </c>
      <c r="D590">
        <v>35</v>
      </c>
      <c r="E590" t="s">
        <v>489</v>
      </c>
      <c r="F590">
        <v>0</v>
      </c>
      <c r="G590">
        <v>1306</v>
      </c>
    </row>
    <row r="591" spans="1:7">
      <c r="A591" t="s">
        <v>2823</v>
      </c>
      <c r="B591">
        <v>663952</v>
      </c>
      <c r="C591" t="s">
        <v>5</v>
      </c>
      <c r="D591">
        <v>69</v>
      </c>
      <c r="E591" t="s">
        <v>489</v>
      </c>
      <c r="F591">
        <v>0</v>
      </c>
      <c r="G591">
        <v>1306</v>
      </c>
    </row>
    <row r="592" spans="1:7">
      <c r="A592" t="s">
        <v>2824</v>
      </c>
      <c r="B592">
        <v>2394491</v>
      </c>
      <c r="C592" t="s">
        <v>9</v>
      </c>
      <c r="D592">
        <v>35</v>
      </c>
      <c r="E592" t="s">
        <v>489</v>
      </c>
      <c r="F592">
        <v>5</v>
      </c>
      <c r="G592">
        <v>532</v>
      </c>
    </row>
    <row r="593" spans="1:7">
      <c r="A593" t="s">
        <v>2825</v>
      </c>
      <c r="B593">
        <v>663954</v>
      </c>
      <c r="C593" t="s">
        <v>5</v>
      </c>
      <c r="D593">
        <v>63</v>
      </c>
      <c r="E593" t="s">
        <v>490</v>
      </c>
      <c r="G593">
        <v>226</v>
      </c>
    </row>
    <row r="594" spans="1:7">
      <c r="A594" t="s">
        <v>2826</v>
      </c>
      <c r="B594">
        <v>2394495</v>
      </c>
      <c r="C594" t="s">
        <v>9</v>
      </c>
      <c r="D594">
        <v>171</v>
      </c>
      <c r="E594" t="s">
        <v>491</v>
      </c>
      <c r="F594">
        <v>10</v>
      </c>
      <c r="G594">
        <v>5464</v>
      </c>
    </row>
    <row r="595" spans="1:7">
      <c r="A595" t="s">
        <v>2827</v>
      </c>
      <c r="B595">
        <v>663957</v>
      </c>
      <c r="C595" t="s">
        <v>5</v>
      </c>
      <c r="D595">
        <v>43</v>
      </c>
      <c r="E595" t="s">
        <v>492</v>
      </c>
      <c r="G595">
        <v>228</v>
      </c>
    </row>
    <row r="596" spans="1:7">
      <c r="A596" t="s">
        <v>2828</v>
      </c>
      <c r="B596">
        <v>2394497</v>
      </c>
      <c r="C596" t="s">
        <v>9</v>
      </c>
      <c r="D596">
        <v>43</v>
      </c>
      <c r="E596" t="s">
        <v>492</v>
      </c>
      <c r="G596">
        <v>179</v>
      </c>
    </row>
    <row r="597" spans="1:7">
      <c r="A597" t="s">
        <v>2829</v>
      </c>
      <c r="B597">
        <v>663958</v>
      </c>
      <c r="C597" t="s">
        <v>5</v>
      </c>
      <c r="D597">
        <v>51</v>
      </c>
      <c r="E597" t="s">
        <v>493</v>
      </c>
      <c r="G597">
        <v>102</v>
      </c>
    </row>
    <row r="598" spans="1:7">
      <c r="A598" t="s">
        <v>2830</v>
      </c>
      <c r="B598">
        <v>663960</v>
      </c>
      <c r="C598" t="s">
        <v>5</v>
      </c>
      <c r="D598">
        <v>127</v>
      </c>
      <c r="E598" t="s">
        <v>494</v>
      </c>
      <c r="F598">
        <v>0</v>
      </c>
      <c r="G598">
        <v>293</v>
      </c>
    </row>
    <row r="599" spans="1:7">
      <c r="A599" t="s">
        <v>2831</v>
      </c>
      <c r="B599">
        <v>2394500</v>
      </c>
      <c r="C599" t="s">
        <v>9</v>
      </c>
      <c r="D599">
        <v>127</v>
      </c>
      <c r="E599" t="s">
        <v>494</v>
      </c>
      <c r="G599">
        <v>70</v>
      </c>
    </row>
    <row r="600" spans="1:7">
      <c r="A600" t="s">
        <v>2832</v>
      </c>
      <c r="B600">
        <v>663961</v>
      </c>
      <c r="C600" t="s">
        <v>5</v>
      </c>
      <c r="D600">
        <v>115</v>
      </c>
      <c r="E600" t="s">
        <v>495</v>
      </c>
      <c r="G600">
        <v>697</v>
      </c>
    </row>
    <row r="601" spans="1:7">
      <c r="A601" t="s">
        <v>2833</v>
      </c>
      <c r="B601">
        <v>2394503</v>
      </c>
      <c r="C601" t="s">
        <v>9</v>
      </c>
      <c r="D601">
        <v>163</v>
      </c>
      <c r="E601" t="s">
        <v>496</v>
      </c>
      <c r="G601" t="s">
        <v>4866</v>
      </c>
    </row>
    <row r="602" spans="1:7">
      <c r="A602" t="s">
        <v>2834</v>
      </c>
      <c r="B602">
        <v>663963</v>
      </c>
      <c r="C602" t="s">
        <v>5</v>
      </c>
      <c r="D602">
        <v>33</v>
      </c>
      <c r="E602" t="s">
        <v>497</v>
      </c>
      <c r="G602">
        <v>123</v>
      </c>
    </row>
    <row r="603" spans="1:7">
      <c r="A603" t="s">
        <v>2835</v>
      </c>
      <c r="B603">
        <v>2394513</v>
      </c>
      <c r="C603" t="s">
        <v>9</v>
      </c>
      <c r="D603">
        <v>115</v>
      </c>
      <c r="E603" t="s">
        <v>498</v>
      </c>
      <c r="G603">
        <v>35</v>
      </c>
    </row>
    <row r="604" spans="1:7">
      <c r="A604" t="s">
        <v>2836</v>
      </c>
      <c r="B604">
        <v>663965</v>
      </c>
      <c r="C604" t="s">
        <v>5</v>
      </c>
      <c r="D604">
        <v>163</v>
      </c>
      <c r="E604" t="s">
        <v>499</v>
      </c>
      <c r="F604">
        <v>11</v>
      </c>
      <c r="G604">
        <v>1737</v>
      </c>
    </row>
    <row r="605" spans="1:7">
      <c r="A605" t="s">
        <v>2837</v>
      </c>
      <c r="B605">
        <v>2394516</v>
      </c>
      <c r="C605" t="s">
        <v>9</v>
      </c>
      <c r="D605">
        <v>49</v>
      </c>
      <c r="E605" t="s">
        <v>500</v>
      </c>
      <c r="F605">
        <v>1</v>
      </c>
      <c r="G605">
        <v>199</v>
      </c>
    </row>
    <row r="606" spans="1:7">
      <c r="A606" t="s">
        <v>2837</v>
      </c>
      <c r="B606">
        <v>2394516</v>
      </c>
      <c r="C606" t="s">
        <v>9</v>
      </c>
      <c r="D606">
        <v>131</v>
      </c>
      <c r="E606" t="s">
        <v>500</v>
      </c>
      <c r="G606">
        <v>199</v>
      </c>
    </row>
    <row r="607" spans="1:7">
      <c r="A607" t="s">
        <v>2838</v>
      </c>
      <c r="B607">
        <v>2394517</v>
      </c>
      <c r="C607" t="s">
        <v>9</v>
      </c>
      <c r="D607">
        <v>111</v>
      </c>
      <c r="E607" t="s">
        <v>501</v>
      </c>
      <c r="F607">
        <v>1</v>
      </c>
      <c r="G607">
        <v>192</v>
      </c>
    </row>
    <row r="608" spans="1:7">
      <c r="A608" t="s">
        <v>2839</v>
      </c>
      <c r="B608">
        <v>663968</v>
      </c>
      <c r="C608" t="s">
        <v>5</v>
      </c>
      <c r="D608">
        <v>133</v>
      </c>
      <c r="E608" t="s">
        <v>502</v>
      </c>
      <c r="G608">
        <v>173</v>
      </c>
    </row>
    <row r="609" spans="1:7">
      <c r="A609" t="s">
        <v>2840</v>
      </c>
      <c r="B609">
        <v>663969</v>
      </c>
      <c r="C609" t="s">
        <v>5</v>
      </c>
      <c r="D609">
        <v>79</v>
      </c>
      <c r="E609" t="s">
        <v>503</v>
      </c>
      <c r="G609">
        <v>508</v>
      </c>
    </row>
    <row r="610" spans="1:7">
      <c r="A610" t="s">
        <v>2841</v>
      </c>
      <c r="B610">
        <v>663970</v>
      </c>
      <c r="C610" t="s">
        <v>5</v>
      </c>
      <c r="D610">
        <v>63</v>
      </c>
      <c r="E610" t="s">
        <v>504</v>
      </c>
      <c r="F610">
        <v>2</v>
      </c>
      <c r="G610">
        <v>232</v>
      </c>
    </row>
    <row r="611" spans="1:7">
      <c r="A611" t="s">
        <v>2842</v>
      </c>
      <c r="B611">
        <v>663971</v>
      </c>
      <c r="C611" t="s">
        <v>5</v>
      </c>
      <c r="D611">
        <v>101</v>
      </c>
      <c r="E611" t="s">
        <v>505</v>
      </c>
      <c r="G611">
        <v>133</v>
      </c>
    </row>
    <row r="612" spans="1:7">
      <c r="A612" t="s">
        <v>2843</v>
      </c>
      <c r="B612">
        <v>663972</v>
      </c>
      <c r="C612" t="s">
        <v>5</v>
      </c>
      <c r="D612">
        <v>5</v>
      </c>
      <c r="E612" t="s">
        <v>506</v>
      </c>
      <c r="F612">
        <v>1</v>
      </c>
      <c r="G612">
        <v>2033</v>
      </c>
    </row>
    <row r="613" spans="1:7">
      <c r="A613" t="s">
        <v>2844</v>
      </c>
      <c r="B613">
        <v>2394527</v>
      </c>
      <c r="C613" t="s">
        <v>9</v>
      </c>
      <c r="D613">
        <v>5</v>
      </c>
      <c r="E613" t="s">
        <v>507</v>
      </c>
      <c r="F613">
        <v>18</v>
      </c>
      <c r="G613">
        <v>8569</v>
      </c>
    </row>
    <row r="614" spans="1:7">
      <c r="A614" t="s">
        <v>2845</v>
      </c>
      <c r="B614">
        <v>663974</v>
      </c>
      <c r="C614" t="s">
        <v>5</v>
      </c>
      <c r="D614">
        <v>105</v>
      </c>
      <c r="E614" t="s">
        <v>508</v>
      </c>
      <c r="G614">
        <v>254</v>
      </c>
    </row>
    <row r="615" spans="1:7">
      <c r="A615" t="s">
        <v>2846</v>
      </c>
      <c r="B615">
        <v>663975</v>
      </c>
      <c r="C615" t="s">
        <v>5</v>
      </c>
      <c r="D615">
        <v>135</v>
      </c>
      <c r="E615" t="s">
        <v>509</v>
      </c>
      <c r="G615">
        <v>122</v>
      </c>
    </row>
    <row r="616" spans="1:7">
      <c r="A616" t="s">
        <v>2847</v>
      </c>
      <c r="B616">
        <v>663977</v>
      </c>
      <c r="C616" t="s">
        <v>5</v>
      </c>
      <c r="D616">
        <v>99</v>
      </c>
      <c r="E616" t="s">
        <v>510</v>
      </c>
      <c r="G616">
        <v>310</v>
      </c>
    </row>
    <row r="617" spans="1:7">
      <c r="A617" t="s">
        <v>2848</v>
      </c>
      <c r="B617">
        <v>2394528</v>
      </c>
      <c r="C617" t="s">
        <v>9</v>
      </c>
      <c r="D617">
        <v>99</v>
      </c>
      <c r="E617" t="s">
        <v>510</v>
      </c>
      <c r="G617">
        <v>341</v>
      </c>
    </row>
    <row r="618" spans="1:7">
      <c r="A618" t="s">
        <v>2849</v>
      </c>
      <c r="B618">
        <v>663978</v>
      </c>
      <c r="C618" t="s">
        <v>5</v>
      </c>
      <c r="D618">
        <v>81</v>
      </c>
      <c r="E618" t="s">
        <v>511</v>
      </c>
      <c r="G618">
        <v>207</v>
      </c>
    </row>
    <row r="619" spans="1:7">
      <c r="A619" t="s">
        <v>2850</v>
      </c>
      <c r="B619">
        <v>663979</v>
      </c>
      <c r="C619" t="s">
        <v>5</v>
      </c>
      <c r="D619">
        <v>135</v>
      </c>
      <c r="E619" t="s">
        <v>512</v>
      </c>
      <c r="G619">
        <v>148</v>
      </c>
    </row>
    <row r="620" spans="1:7">
      <c r="A620" t="s">
        <v>2851</v>
      </c>
      <c r="B620">
        <v>2394536</v>
      </c>
      <c r="C620" t="s">
        <v>9</v>
      </c>
      <c r="D620">
        <v>27</v>
      </c>
      <c r="E620" t="s">
        <v>513</v>
      </c>
      <c r="G620">
        <v>4024</v>
      </c>
    </row>
    <row r="621" spans="1:7">
      <c r="A621" t="s">
        <v>2852</v>
      </c>
      <c r="B621">
        <v>2394540</v>
      </c>
      <c r="C621" t="s">
        <v>9</v>
      </c>
      <c r="D621">
        <v>39</v>
      </c>
      <c r="E621" t="s">
        <v>514</v>
      </c>
      <c r="F621">
        <v>3</v>
      </c>
      <c r="G621">
        <v>2670</v>
      </c>
    </row>
    <row r="622" spans="1:7">
      <c r="A622" t="s">
        <v>2853</v>
      </c>
      <c r="B622">
        <v>663987</v>
      </c>
      <c r="C622" t="s">
        <v>5</v>
      </c>
      <c r="D622">
        <v>155</v>
      </c>
      <c r="E622" t="s">
        <v>515</v>
      </c>
      <c r="G622">
        <v>77</v>
      </c>
    </row>
    <row r="623" spans="1:7">
      <c r="A623" t="s">
        <v>2854</v>
      </c>
      <c r="B623">
        <v>2394543</v>
      </c>
      <c r="C623" t="s">
        <v>9</v>
      </c>
      <c r="D623">
        <v>69</v>
      </c>
      <c r="E623" t="s">
        <v>516</v>
      </c>
      <c r="F623">
        <v>2</v>
      </c>
      <c r="G623">
        <v>42</v>
      </c>
    </row>
    <row r="624" spans="1:7">
      <c r="A624" t="s">
        <v>2855</v>
      </c>
      <c r="B624">
        <v>663989</v>
      </c>
      <c r="C624" t="s">
        <v>5</v>
      </c>
      <c r="D624">
        <v>89</v>
      </c>
      <c r="E624" t="s">
        <v>517</v>
      </c>
      <c r="G624">
        <v>19</v>
      </c>
    </row>
    <row r="625" spans="1:7">
      <c r="A625" t="s">
        <v>2855</v>
      </c>
      <c r="B625">
        <v>663991</v>
      </c>
      <c r="C625" t="s">
        <v>5</v>
      </c>
      <c r="D625">
        <v>149</v>
      </c>
      <c r="E625" t="s">
        <v>517</v>
      </c>
      <c r="G625">
        <v>19</v>
      </c>
    </row>
    <row r="626" spans="1:7">
      <c r="A626" t="s">
        <v>2856</v>
      </c>
      <c r="B626">
        <v>2394546</v>
      </c>
      <c r="C626" t="s">
        <v>9</v>
      </c>
      <c r="D626">
        <v>149</v>
      </c>
      <c r="E626" t="s">
        <v>517</v>
      </c>
      <c r="G626">
        <v>241</v>
      </c>
    </row>
    <row r="627" spans="1:7">
      <c r="A627" t="s">
        <v>2857</v>
      </c>
      <c r="B627">
        <v>663992</v>
      </c>
      <c r="C627" t="s">
        <v>5</v>
      </c>
      <c r="D627">
        <v>111</v>
      </c>
      <c r="E627" t="s">
        <v>518</v>
      </c>
      <c r="G627">
        <v>725</v>
      </c>
    </row>
    <row r="628" spans="1:7">
      <c r="A628" t="s">
        <v>2858</v>
      </c>
      <c r="B628">
        <v>2394549</v>
      </c>
      <c r="C628" t="s">
        <v>9</v>
      </c>
      <c r="D628">
        <v>167</v>
      </c>
      <c r="E628" t="s">
        <v>519</v>
      </c>
      <c r="G628">
        <v>55</v>
      </c>
    </row>
    <row r="629" spans="1:7">
      <c r="A629" t="s">
        <v>2859</v>
      </c>
      <c r="B629">
        <v>663994</v>
      </c>
      <c r="C629" t="s">
        <v>5</v>
      </c>
      <c r="D629">
        <v>37</v>
      </c>
      <c r="E629" t="s">
        <v>520</v>
      </c>
      <c r="G629">
        <v>716</v>
      </c>
    </row>
    <row r="630" spans="1:7">
      <c r="A630" t="s">
        <v>2860</v>
      </c>
      <c r="B630">
        <v>663996</v>
      </c>
      <c r="C630" t="s">
        <v>5</v>
      </c>
      <c r="D630">
        <v>109</v>
      </c>
      <c r="E630" t="s">
        <v>521</v>
      </c>
      <c r="F630">
        <v>0</v>
      </c>
      <c r="G630">
        <v>389</v>
      </c>
    </row>
    <row r="631" spans="1:7">
      <c r="A631" t="s">
        <v>2861</v>
      </c>
      <c r="B631">
        <v>2394555</v>
      </c>
      <c r="C631" t="s">
        <v>9</v>
      </c>
      <c r="D631">
        <v>109</v>
      </c>
      <c r="E631" t="s">
        <v>521</v>
      </c>
      <c r="F631">
        <v>3</v>
      </c>
      <c r="G631">
        <v>735</v>
      </c>
    </row>
    <row r="632" spans="1:7">
      <c r="A632" t="s">
        <v>2862</v>
      </c>
      <c r="B632">
        <v>663998</v>
      </c>
      <c r="C632" t="s">
        <v>5</v>
      </c>
      <c r="D632">
        <v>101</v>
      </c>
      <c r="E632" t="s">
        <v>522</v>
      </c>
      <c r="G632">
        <v>152</v>
      </c>
    </row>
    <row r="633" spans="1:7">
      <c r="A633" t="s">
        <v>2863</v>
      </c>
      <c r="B633">
        <v>2394556</v>
      </c>
      <c r="C633" t="s">
        <v>9</v>
      </c>
      <c r="D633">
        <v>101</v>
      </c>
      <c r="E633" t="s">
        <v>522</v>
      </c>
      <c r="G633">
        <v>57</v>
      </c>
    </row>
    <row r="634" spans="1:7">
      <c r="A634" t="s">
        <v>2864</v>
      </c>
      <c r="B634">
        <v>663999</v>
      </c>
      <c r="C634" t="s">
        <v>5</v>
      </c>
      <c r="D634">
        <v>67</v>
      </c>
      <c r="E634" t="s">
        <v>523</v>
      </c>
      <c r="G634">
        <v>2119</v>
      </c>
    </row>
    <row r="635" spans="1:7">
      <c r="A635" t="s">
        <v>2865</v>
      </c>
      <c r="B635">
        <v>664000</v>
      </c>
      <c r="C635" t="s">
        <v>5</v>
      </c>
      <c r="D635">
        <v>81</v>
      </c>
      <c r="E635" t="s">
        <v>524</v>
      </c>
      <c r="G635">
        <v>118</v>
      </c>
    </row>
    <row r="636" spans="1:7">
      <c r="A636" t="s">
        <v>2866</v>
      </c>
      <c r="B636">
        <v>664001</v>
      </c>
      <c r="C636" t="s">
        <v>5</v>
      </c>
      <c r="D636">
        <v>169</v>
      </c>
      <c r="E636" t="s">
        <v>525</v>
      </c>
      <c r="F636">
        <v>1</v>
      </c>
      <c r="G636">
        <v>456</v>
      </c>
    </row>
    <row r="637" spans="1:7">
      <c r="A637" t="s">
        <v>2867</v>
      </c>
      <c r="B637">
        <v>664002</v>
      </c>
      <c r="C637" t="s">
        <v>5</v>
      </c>
      <c r="D637">
        <v>143</v>
      </c>
      <c r="E637" t="s">
        <v>526</v>
      </c>
      <c r="F637">
        <v>0</v>
      </c>
      <c r="G637">
        <v>287</v>
      </c>
    </row>
    <row r="638" spans="1:7">
      <c r="A638" t="s">
        <v>2868</v>
      </c>
      <c r="B638">
        <v>664003</v>
      </c>
      <c r="C638" t="s">
        <v>5</v>
      </c>
      <c r="D638">
        <v>151</v>
      </c>
      <c r="E638" t="s">
        <v>527</v>
      </c>
      <c r="G638">
        <v>152</v>
      </c>
    </row>
    <row r="639" spans="1:7">
      <c r="A639" t="s">
        <v>2869</v>
      </c>
      <c r="B639">
        <v>664004</v>
      </c>
      <c r="C639" t="s">
        <v>5</v>
      </c>
      <c r="D639">
        <v>29</v>
      </c>
      <c r="E639" t="s">
        <v>528</v>
      </c>
      <c r="G639">
        <v>400</v>
      </c>
    </row>
    <row r="640" spans="1:7">
      <c r="A640" t="s">
        <v>2870</v>
      </c>
      <c r="B640">
        <v>664006</v>
      </c>
      <c r="C640" t="s">
        <v>5</v>
      </c>
      <c r="D640">
        <v>137</v>
      </c>
      <c r="E640" t="s">
        <v>529</v>
      </c>
      <c r="F640">
        <v>1</v>
      </c>
      <c r="G640">
        <v>1941</v>
      </c>
    </row>
    <row r="641" spans="1:7">
      <c r="A641" t="s">
        <v>2871</v>
      </c>
      <c r="B641">
        <v>2394568</v>
      </c>
      <c r="C641" t="s">
        <v>9</v>
      </c>
      <c r="D641">
        <v>137</v>
      </c>
      <c r="E641" t="s">
        <v>529</v>
      </c>
      <c r="F641">
        <v>213</v>
      </c>
      <c r="G641">
        <v>86265</v>
      </c>
    </row>
    <row r="642" spans="1:7">
      <c r="A642" t="s">
        <v>2872</v>
      </c>
      <c r="B642">
        <v>2394569</v>
      </c>
      <c r="C642" t="s">
        <v>9</v>
      </c>
      <c r="D642">
        <v>155</v>
      </c>
      <c r="E642" t="s">
        <v>530</v>
      </c>
      <c r="G642">
        <v>100</v>
      </c>
    </row>
    <row r="643" spans="1:7">
      <c r="A643" t="s">
        <v>2873</v>
      </c>
      <c r="B643">
        <v>664008</v>
      </c>
      <c r="C643" t="s">
        <v>5</v>
      </c>
      <c r="D643">
        <v>43</v>
      </c>
      <c r="E643" t="s">
        <v>531</v>
      </c>
      <c r="G643">
        <v>283</v>
      </c>
    </row>
    <row r="644" spans="1:7">
      <c r="A644" t="s">
        <v>2874</v>
      </c>
      <c r="B644">
        <v>2394572</v>
      </c>
      <c r="C644" t="s">
        <v>9</v>
      </c>
      <c r="D644">
        <v>131</v>
      </c>
      <c r="E644" t="s">
        <v>532</v>
      </c>
      <c r="F644">
        <v>2</v>
      </c>
      <c r="G644">
        <v>1367</v>
      </c>
    </row>
    <row r="645" spans="1:7">
      <c r="A645" t="s">
        <v>2875</v>
      </c>
      <c r="B645">
        <v>2394573</v>
      </c>
      <c r="C645" t="s">
        <v>9</v>
      </c>
      <c r="D645">
        <v>105</v>
      </c>
      <c r="E645" t="s">
        <v>533</v>
      </c>
      <c r="G645">
        <v>68</v>
      </c>
    </row>
    <row r="646" spans="1:7">
      <c r="A646" t="s">
        <v>2876</v>
      </c>
      <c r="B646">
        <v>664011</v>
      </c>
      <c r="C646" t="s">
        <v>5</v>
      </c>
      <c r="D646">
        <v>111</v>
      </c>
      <c r="E646" t="s">
        <v>534</v>
      </c>
      <c r="G646">
        <v>905</v>
      </c>
    </row>
    <row r="647" spans="1:7">
      <c r="A647" t="s">
        <v>2877</v>
      </c>
      <c r="B647">
        <v>2394579</v>
      </c>
      <c r="C647" t="s">
        <v>9</v>
      </c>
      <c r="D647">
        <v>91</v>
      </c>
      <c r="E647" t="s">
        <v>535</v>
      </c>
      <c r="G647">
        <v>167</v>
      </c>
    </row>
    <row r="648" spans="1:7">
      <c r="A648" t="s">
        <v>2878</v>
      </c>
      <c r="B648">
        <v>664013</v>
      </c>
      <c r="C648" t="s">
        <v>5</v>
      </c>
      <c r="D648">
        <v>7</v>
      </c>
      <c r="E648" t="s">
        <v>536</v>
      </c>
      <c r="G648">
        <v>209</v>
      </c>
    </row>
    <row r="649" spans="1:7">
      <c r="A649" t="s">
        <v>2879</v>
      </c>
      <c r="B649">
        <v>2394586</v>
      </c>
      <c r="C649" t="s">
        <v>9</v>
      </c>
      <c r="D649">
        <v>37</v>
      </c>
      <c r="E649" t="s">
        <v>537</v>
      </c>
      <c r="F649">
        <v>88</v>
      </c>
      <c r="G649">
        <v>64206</v>
      </c>
    </row>
    <row r="650" spans="1:7">
      <c r="A650" t="s">
        <v>2880</v>
      </c>
      <c r="B650">
        <v>664015</v>
      </c>
      <c r="C650" t="s">
        <v>5</v>
      </c>
      <c r="D650">
        <v>17</v>
      </c>
      <c r="E650" t="s">
        <v>538</v>
      </c>
      <c r="G650">
        <v>581</v>
      </c>
    </row>
    <row r="651" spans="1:7">
      <c r="A651" t="s">
        <v>2881</v>
      </c>
      <c r="B651">
        <v>2394587</v>
      </c>
      <c r="C651" t="s">
        <v>9</v>
      </c>
      <c r="D651">
        <v>153</v>
      </c>
      <c r="E651" t="s">
        <v>539</v>
      </c>
      <c r="G651">
        <v>535</v>
      </c>
    </row>
    <row r="652" spans="1:7">
      <c r="A652" t="s">
        <v>2882</v>
      </c>
      <c r="B652">
        <v>664018</v>
      </c>
      <c r="C652" t="s">
        <v>5</v>
      </c>
      <c r="D652">
        <v>111</v>
      </c>
      <c r="E652" t="s">
        <v>540</v>
      </c>
      <c r="G652">
        <v>378</v>
      </c>
    </row>
    <row r="653" spans="1:7">
      <c r="A653" t="s">
        <v>2883</v>
      </c>
      <c r="B653">
        <v>2394589</v>
      </c>
      <c r="C653" t="s">
        <v>9</v>
      </c>
      <c r="D653">
        <v>13</v>
      </c>
      <c r="E653" t="s">
        <v>540</v>
      </c>
      <c r="G653">
        <v>2422</v>
      </c>
    </row>
    <row r="654" spans="1:7">
      <c r="A654" t="s">
        <v>2884</v>
      </c>
      <c r="B654">
        <v>664019</v>
      </c>
      <c r="C654" t="s">
        <v>5</v>
      </c>
      <c r="D654">
        <v>89</v>
      </c>
      <c r="E654" t="s">
        <v>541</v>
      </c>
      <c r="G654">
        <v>17</v>
      </c>
    </row>
    <row r="655" spans="1:7">
      <c r="A655" t="s">
        <v>2885</v>
      </c>
      <c r="B655">
        <v>664020</v>
      </c>
      <c r="C655" t="s">
        <v>5</v>
      </c>
      <c r="D655">
        <v>153</v>
      </c>
      <c r="E655" t="s">
        <v>542</v>
      </c>
      <c r="G655">
        <v>541</v>
      </c>
    </row>
    <row r="656" spans="1:7">
      <c r="A656" t="s">
        <v>2886</v>
      </c>
      <c r="B656">
        <v>664021</v>
      </c>
      <c r="C656" t="s">
        <v>5</v>
      </c>
      <c r="D656">
        <v>5</v>
      </c>
      <c r="E656" t="s">
        <v>543</v>
      </c>
      <c r="G656">
        <v>131</v>
      </c>
    </row>
    <row r="657" spans="1:7">
      <c r="A657" t="s">
        <v>2887</v>
      </c>
      <c r="B657">
        <v>1729739</v>
      </c>
      <c r="C657" t="s">
        <v>5</v>
      </c>
      <c r="D657">
        <v>137</v>
      </c>
      <c r="E657" t="s">
        <v>544</v>
      </c>
      <c r="G657">
        <v>242</v>
      </c>
    </row>
    <row r="658" spans="1:7">
      <c r="A658" t="s">
        <v>2888</v>
      </c>
      <c r="B658">
        <v>2394596</v>
      </c>
      <c r="C658" t="s">
        <v>9</v>
      </c>
      <c r="D658">
        <v>3</v>
      </c>
      <c r="E658" t="s">
        <v>545</v>
      </c>
      <c r="F658">
        <v>5</v>
      </c>
      <c r="G658">
        <v>11626</v>
      </c>
    </row>
    <row r="659" spans="1:7">
      <c r="A659" t="s">
        <v>2889</v>
      </c>
      <c r="B659">
        <v>664023</v>
      </c>
      <c r="C659" t="s">
        <v>160</v>
      </c>
      <c r="D659">
        <v>21</v>
      </c>
      <c r="E659" t="s">
        <v>546</v>
      </c>
      <c r="G659" t="e">
        <v>#N/A</v>
      </c>
    </row>
    <row r="660" spans="1:7">
      <c r="A660" t="s">
        <v>2890</v>
      </c>
      <c r="B660">
        <v>664024</v>
      </c>
      <c r="C660" t="s">
        <v>5</v>
      </c>
      <c r="D660">
        <v>91</v>
      </c>
      <c r="E660" t="s">
        <v>547</v>
      </c>
      <c r="G660">
        <v>296</v>
      </c>
    </row>
    <row r="661" spans="1:7">
      <c r="A661" t="s">
        <v>2891</v>
      </c>
      <c r="B661">
        <v>664025</v>
      </c>
      <c r="C661" t="s">
        <v>160</v>
      </c>
      <c r="D661">
        <v>31</v>
      </c>
      <c r="E661" t="s">
        <v>548</v>
      </c>
      <c r="F661">
        <v>0</v>
      </c>
      <c r="G661" t="e">
        <v>#N/A</v>
      </c>
    </row>
    <row r="662" spans="1:7">
      <c r="A662" t="s">
        <v>2892</v>
      </c>
      <c r="B662">
        <v>2394599</v>
      </c>
      <c r="C662" t="s">
        <v>9</v>
      </c>
      <c r="D662">
        <v>119</v>
      </c>
      <c r="E662" t="s">
        <v>549</v>
      </c>
      <c r="F662">
        <v>1</v>
      </c>
      <c r="G662">
        <v>8601</v>
      </c>
    </row>
    <row r="663" spans="1:7">
      <c r="A663" t="s">
        <v>2893</v>
      </c>
      <c r="B663">
        <v>2394600</v>
      </c>
      <c r="C663" t="s">
        <v>9</v>
      </c>
      <c r="D663">
        <v>21</v>
      </c>
      <c r="E663" t="s">
        <v>550</v>
      </c>
      <c r="G663">
        <v>1004</v>
      </c>
    </row>
    <row r="664" spans="1:7">
      <c r="A664" t="s">
        <v>2894</v>
      </c>
      <c r="B664">
        <v>664029</v>
      </c>
      <c r="C664" t="s">
        <v>160</v>
      </c>
      <c r="D664">
        <v>69</v>
      </c>
      <c r="E664" t="s">
        <v>551</v>
      </c>
      <c r="G664" t="e">
        <v>#N/A</v>
      </c>
    </row>
    <row r="665" spans="1:7">
      <c r="A665" t="s">
        <v>2895</v>
      </c>
      <c r="B665">
        <v>664030</v>
      </c>
      <c r="C665" t="s">
        <v>160</v>
      </c>
      <c r="D665">
        <v>71</v>
      </c>
      <c r="E665" t="s">
        <v>552</v>
      </c>
      <c r="G665" t="e">
        <v>#N/A</v>
      </c>
    </row>
    <row r="666" spans="1:7">
      <c r="A666" t="s">
        <v>2896</v>
      </c>
      <c r="B666">
        <v>999903</v>
      </c>
      <c r="C666" t="s">
        <v>160</v>
      </c>
      <c r="D666">
        <v>75</v>
      </c>
      <c r="E666" t="s">
        <v>553</v>
      </c>
      <c r="G666" t="e">
        <v>#N/A</v>
      </c>
    </row>
    <row r="667" spans="1:7">
      <c r="A667" t="s">
        <v>2897</v>
      </c>
      <c r="B667">
        <v>664031</v>
      </c>
      <c r="C667" t="s">
        <v>5</v>
      </c>
      <c r="D667">
        <v>67</v>
      </c>
      <c r="E667" t="s">
        <v>554</v>
      </c>
      <c r="F667">
        <v>0</v>
      </c>
      <c r="G667">
        <v>199</v>
      </c>
    </row>
    <row r="668" spans="1:7">
      <c r="A668" t="s">
        <v>2898</v>
      </c>
      <c r="B668">
        <v>664033</v>
      </c>
      <c r="C668" t="s">
        <v>5</v>
      </c>
      <c r="D668">
        <v>89</v>
      </c>
      <c r="E668" t="s">
        <v>555</v>
      </c>
      <c r="G668">
        <v>23</v>
      </c>
    </row>
    <row r="669" spans="1:7">
      <c r="A669" t="s">
        <v>2899</v>
      </c>
      <c r="B669">
        <v>664034</v>
      </c>
      <c r="C669" t="s">
        <v>5</v>
      </c>
      <c r="D669">
        <v>95</v>
      </c>
      <c r="E669" t="s">
        <v>556</v>
      </c>
      <c r="G669">
        <v>620</v>
      </c>
    </row>
    <row r="670" spans="1:7">
      <c r="A670" t="s">
        <v>2900</v>
      </c>
      <c r="B670">
        <v>664035</v>
      </c>
      <c r="C670" t="s">
        <v>5</v>
      </c>
      <c r="D670">
        <v>89</v>
      </c>
      <c r="E670" t="s">
        <v>557</v>
      </c>
      <c r="G670">
        <v>43</v>
      </c>
    </row>
    <row r="671" spans="1:7">
      <c r="A671" t="s">
        <v>2901</v>
      </c>
      <c r="B671">
        <v>664026</v>
      </c>
      <c r="C671" t="s">
        <v>5</v>
      </c>
      <c r="D671">
        <v>111</v>
      </c>
      <c r="E671" t="s">
        <v>558</v>
      </c>
      <c r="G671">
        <v>230</v>
      </c>
    </row>
    <row r="672" spans="1:7">
      <c r="A672" t="s">
        <v>2902</v>
      </c>
      <c r="B672">
        <v>2394609</v>
      </c>
      <c r="C672" t="s">
        <v>9</v>
      </c>
      <c r="D672">
        <v>43</v>
      </c>
      <c r="E672" t="s">
        <v>559</v>
      </c>
      <c r="G672">
        <v>199</v>
      </c>
    </row>
    <row r="673" spans="1:7">
      <c r="A673" t="s">
        <v>2903</v>
      </c>
      <c r="B673">
        <v>664037</v>
      </c>
      <c r="C673" t="s">
        <v>5</v>
      </c>
      <c r="D673">
        <v>173</v>
      </c>
      <c r="E673" t="s">
        <v>560</v>
      </c>
      <c r="G673">
        <v>145</v>
      </c>
    </row>
    <row r="674" spans="1:7">
      <c r="A674" t="s">
        <v>2904</v>
      </c>
      <c r="B674">
        <v>2394612</v>
      </c>
      <c r="C674" t="s">
        <v>9</v>
      </c>
      <c r="D674">
        <v>173</v>
      </c>
      <c r="E674" t="s">
        <v>560</v>
      </c>
      <c r="G674">
        <v>278</v>
      </c>
    </row>
    <row r="675" spans="1:7">
      <c r="A675" t="s">
        <v>2905</v>
      </c>
      <c r="B675">
        <v>664038</v>
      </c>
      <c r="C675" t="s">
        <v>5</v>
      </c>
      <c r="D675">
        <v>7</v>
      </c>
      <c r="E675" t="s">
        <v>561</v>
      </c>
      <c r="F675">
        <v>1</v>
      </c>
      <c r="G675">
        <v>1516</v>
      </c>
    </row>
    <row r="676" spans="1:7">
      <c r="A676" t="s">
        <v>2906</v>
      </c>
      <c r="B676">
        <v>664039</v>
      </c>
      <c r="C676" t="s">
        <v>5</v>
      </c>
      <c r="D676">
        <v>89</v>
      </c>
      <c r="E676" t="s">
        <v>562</v>
      </c>
      <c r="G676">
        <v>77</v>
      </c>
    </row>
    <row r="677" spans="1:7">
      <c r="A677" t="s">
        <v>2907</v>
      </c>
      <c r="B677">
        <v>664040</v>
      </c>
      <c r="C677" t="s">
        <v>5</v>
      </c>
      <c r="D677">
        <v>29</v>
      </c>
      <c r="E677" t="s">
        <v>563</v>
      </c>
      <c r="G677">
        <v>339</v>
      </c>
    </row>
    <row r="678" spans="1:7">
      <c r="A678" t="s">
        <v>2908</v>
      </c>
      <c r="B678">
        <v>664041</v>
      </c>
      <c r="C678" t="s">
        <v>5</v>
      </c>
      <c r="D678">
        <v>15</v>
      </c>
      <c r="E678" t="s">
        <v>564</v>
      </c>
      <c r="G678">
        <v>254</v>
      </c>
    </row>
    <row r="679" spans="1:7">
      <c r="A679" t="s">
        <v>2908</v>
      </c>
      <c r="B679">
        <v>664042</v>
      </c>
      <c r="C679" t="s">
        <v>5</v>
      </c>
      <c r="D679">
        <v>117</v>
      </c>
      <c r="E679" t="s">
        <v>564</v>
      </c>
      <c r="F679">
        <v>0</v>
      </c>
      <c r="G679">
        <v>254</v>
      </c>
    </row>
    <row r="680" spans="1:7">
      <c r="A680" t="s">
        <v>2908</v>
      </c>
      <c r="B680">
        <v>664043</v>
      </c>
      <c r="C680" t="s">
        <v>5</v>
      </c>
      <c r="D680">
        <v>119</v>
      </c>
      <c r="E680" t="s">
        <v>564</v>
      </c>
      <c r="G680">
        <v>254</v>
      </c>
    </row>
    <row r="681" spans="1:7">
      <c r="A681" t="s">
        <v>2909</v>
      </c>
      <c r="B681">
        <v>664044</v>
      </c>
      <c r="C681" t="s">
        <v>5</v>
      </c>
      <c r="D681">
        <v>145</v>
      </c>
      <c r="E681" t="s">
        <v>565</v>
      </c>
      <c r="G681">
        <v>1542</v>
      </c>
    </row>
    <row r="682" spans="1:7">
      <c r="A682" t="s">
        <v>2910</v>
      </c>
      <c r="B682">
        <v>2394614</v>
      </c>
      <c r="C682" t="s">
        <v>9</v>
      </c>
      <c r="D682">
        <v>53</v>
      </c>
      <c r="E682" t="s">
        <v>566</v>
      </c>
      <c r="F682">
        <v>68</v>
      </c>
      <c r="G682">
        <v>60797</v>
      </c>
    </row>
    <row r="683" spans="1:7">
      <c r="A683" t="s">
        <v>2911</v>
      </c>
      <c r="B683">
        <v>2394615</v>
      </c>
      <c r="C683" t="s">
        <v>9</v>
      </c>
      <c r="D683">
        <v>93</v>
      </c>
      <c r="E683" t="s">
        <v>567</v>
      </c>
      <c r="F683">
        <v>1</v>
      </c>
      <c r="G683">
        <v>553</v>
      </c>
    </row>
    <row r="684" spans="1:7">
      <c r="A684" t="s">
        <v>2911</v>
      </c>
      <c r="B684">
        <v>2394615</v>
      </c>
      <c r="C684" t="s">
        <v>9</v>
      </c>
      <c r="D684">
        <v>145</v>
      </c>
      <c r="E684" t="s">
        <v>567</v>
      </c>
      <c r="G684">
        <v>553</v>
      </c>
    </row>
    <row r="685" spans="1:7">
      <c r="A685" t="s">
        <v>2912</v>
      </c>
      <c r="B685">
        <v>2394618</v>
      </c>
      <c r="C685" t="s">
        <v>9</v>
      </c>
      <c r="D685">
        <v>117</v>
      </c>
      <c r="E685" t="s">
        <v>568</v>
      </c>
      <c r="F685">
        <v>1</v>
      </c>
      <c r="G685">
        <v>1189</v>
      </c>
    </row>
    <row r="686" spans="1:7">
      <c r="A686" t="s">
        <v>2913</v>
      </c>
      <c r="B686">
        <v>2394621</v>
      </c>
      <c r="C686" t="s">
        <v>9</v>
      </c>
      <c r="D686">
        <v>53</v>
      </c>
      <c r="E686" t="s">
        <v>569</v>
      </c>
      <c r="F686">
        <v>165</v>
      </c>
      <c r="G686">
        <v>47941</v>
      </c>
    </row>
    <row r="687" spans="1:7">
      <c r="A687" t="s">
        <v>2914</v>
      </c>
      <c r="B687">
        <v>664049</v>
      </c>
      <c r="C687" t="s">
        <v>5</v>
      </c>
      <c r="D687">
        <v>151</v>
      </c>
      <c r="E687" t="s">
        <v>570</v>
      </c>
      <c r="G687">
        <v>106</v>
      </c>
    </row>
    <row r="688" spans="1:7">
      <c r="A688" t="s">
        <v>2915</v>
      </c>
      <c r="B688">
        <v>664050</v>
      </c>
      <c r="C688" t="s">
        <v>5</v>
      </c>
      <c r="D688">
        <v>111</v>
      </c>
      <c r="E688" t="s">
        <v>571</v>
      </c>
      <c r="F688">
        <v>0</v>
      </c>
      <c r="G688">
        <v>897</v>
      </c>
    </row>
    <row r="689" spans="1:7">
      <c r="A689" t="s">
        <v>2916</v>
      </c>
      <c r="B689">
        <v>664051</v>
      </c>
      <c r="C689" t="s">
        <v>5</v>
      </c>
      <c r="D689">
        <v>67</v>
      </c>
      <c r="E689" t="s">
        <v>572</v>
      </c>
      <c r="G689">
        <v>242</v>
      </c>
    </row>
    <row r="690" spans="1:7">
      <c r="A690" t="s">
        <v>2917</v>
      </c>
      <c r="B690">
        <v>664053</v>
      </c>
      <c r="C690" t="s">
        <v>160</v>
      </c>
      <c r="D690">
        <v>61</v>
      </c>
      <c r="E690" t="s">
        <v>573</v>
      </c>
      <c r="G690" t="e">
        <v>#N/A</v>
      </c>
    </row>
    <row r="691" spans="1:7">
      <c r="A691" t="s">
        <v>2918</v>
      </c>
      <c r="B691">
        <v>2394627</v>
      </c>
      <c r="C691" t="s">
        <v>9</v>
      </c>
      <c r="D691">
        <v>61</v>
      </c>
      <c r="E691" t="s">
        <v>573</v>
      </c>
      <c r="G691">
        <v>123</v>
      </c>
    </row>
    <row r="692" spans="1:7">
      <c r="A692" t="s">
        <v>2919</v>
      </c>
      <c r="B692">
        <v>664054</v>
      </c>
      <c r="C692" t="s">
        <v>5</v>
      </c>
      <c r="D692">
        <v>111</v>
      </c>
      <c r="E692" t="s">
        <v>574</v>
      </c>
      <c r="G692">
        <v>264</v>
      </c>
    </row>
    <row r="693" spans="1:7">
      <c r="A693" t="s">
        <v>2920</v>
      </c>
      <c r="B693">
        <v>664055</v>
      </c>
      <c r="C693" t="s">
        <v>5</v>
      </c>
      <c r="D693">
        <v>27</v>
      </c>
      <c r="E693" t="s">
        <v>575</v>
      </c>
      <c r="G693">
        <v>508</v>
      </c>
    </row>
    <row r="694" spans="1:7">
      <c r="A694" t="s">
        <v>2921</v>
      </c>
      <c r="B694">
        <v>664056</v>
      </c>
      <c r="C694" t="s">
        <v>5</v>
      </c>
      <c r="D694">
        <v>83</v>
      </c>
      <c r="E694" t="s">
        <v>576</v>
      </c>
      <c r="F694">
        <v>0</v>
      </c>
      <c r="G694">
        <v>236</v>
      </c>
    </row>
    <row r="695" spans="1:7">
      <c r="A695" t="s">
        <v>2922</v>
      </c>
      <c r="B695">
        <v>2394630</v>
      </c>
      <c r="C695" t="s">
        <v>9</v>
      </c>
      <c r="D695">
        <v>55</v>
      </c>
      <c r="E695" t="s">
        <v>577</v>
      </c>
      <c r="G695">
        <v>243</v>
      </c>
    </row>
    <row r="696" spans="1:7">
      <c r="A696" t="s">
        <v>2923</v>
      </c>
      <c r="B696">
        <v>664059</v>
      </c>
      <c r="C696" t="s">
        <v>5</v>
      </c>
      <c r="D696">
        <v>169</v>
      </c>
      <c r="E696" t="s">
        <v>578</v>
      </c>
      <c r="G696">
        <v>311</v>
      </c>
    </row>
    <row r="697" spans="1:7">
      <c r="A697" t="s">
        <v>2924</v>
      </c>
      <c r="B697">
        <v>2394633</v>
      </c>
      <c r="C697" t="s">
        <v>9</v>
      </c>
      <c r="D697">
        <v>169</v>
      </c>
      <c r="E697" t="s">
        <v>578</v>
      </c>
      <c r="G697">
        <v>152</v>
      </c>
    </row>
    <row r="698" spans="1:7">
      <c r="A698" t="s">
        <v>2925</v>
      </c>
      <c r="B698">
        <v>664061</v>
      </c>
      <c r="C698" t="s">
        <v>5</v>
      </c>
      <c r="D698">
        <v>51</v>
      </c>
      <c r="E698" t="s">
        <v>579</v>
      </c>
      <c r="G698">
        <v>141</v>
      </c>
    </row>
    <row r="699" spans="1:7">
      <c r="A699" t="s">
        <v>2926</v>
      </c>
      <c r="B699">
        <v>2394636</v>
      </c>
      <c r="C699" t="s">
        <v>9</v>
      </c>
      <c r="D699">
        <v>51</v>
      </c>
      <c r="E699" t="s">
        <v>579</v>
      </c>
      <c r="G699">
        <v>1176</v>
      </c>
    </row>
    <row r="700" spans="1:7">
      <c r="A700" t="s">
        <v>2927</v>
      </c>
      <c r="B700">
        <v>664062</v>
      </c>
      <c r="C700" t="s">
        <v>5</v>
      </c>
      <c r="D700">
        <v>149</v>
      </c>
      <c r="E700" t="s">
        <v>580</v>
      </c>
      <c r="G700">
        <v>94</v>
      </c>
    </row>
    <row r="701" spans="1:7">
      <c r="A701" t="s">
        <v>2928</v>
      </c>
      <c r="B701">
        <v>664064</v>
      </c>
      <c r="C701" t="s">
        <v>5</v>
      </c>
      <c r="D701">
        <v>157</v>
      </c>
      <c r="E701" t="s">
        <v>581</v>
      </c>
      <c r="F701">
        <v>1</v>
      </c>
      <c r="G701">
        <v>733</v>
      </c>
    </row>
    <row r="702" spans="1:7">
      <c r="A702" t="s">
        <v>2929</v>
      </c>
      <c r="B702">
        <v>2394642</v>
      </c>
      <c r="C702" t="s">
        <v>9</v>
      </c>
      <c r="D702">
        <v>157</v>
      </c>
      <c r="E702" t="s">
        <v>581</v>
      </c>
      <c r="F702">
        <v>3</v>
      </c>
      <c r="G702">
        <v>1089</v>
      </c>
    </row>
    <row r="703" spans="1:7">
      <c r="A703" t="s">
        <v>2930</v>
      </c>
      <c r="B703">
        <v>664066</v>
      </c>
      <c r="C703" t="s">
        <v>5</v>
      </c>
      <c r="D703">
        <v>111</v>
      </c>
      <c r="E703" t="s">
        <v>582</v>
      </c>
      <c r="G703">
        <v>819</v>
      </c>
    </row>
    <row r="704" spans="1:7">
      <c r="A704" t="s">
        <v>2931</v>
      </c>
      <c r="B704">
        <v>2394646</v>
      </c>
      <c r="C704" t="s">
        <v>9</v>
      </c>
      <c r="D704">
        <v>111</v>
      </c>
      <c r="E704" t="s">
        <v>582</v>
      </c>
      <c r="G704">
        <v>173</v>
      </c>
    </row>
    <row r="705" spans="1:7">
      <c r="A705" t="s">
        <v>2932</v>
      </c>
      <c r="B705">
        <v>664067</v>
      </c>
      <c r="C705" t="s">
        <v>5</v>
      </c>
      <c r="D705">
        <v>105</v>
      </c>
      <c r="E705" t="s">
        <v>583</v>
      </c>
      <c r="G705">
        <v>253</v>
      </c>
    </row>
    <row r="706" spans="1:7">
      <c r="A706" t="s">
        <v>2933</v>
      </c>
      <c r="B706">
        <v>664068</v>
      </c>
      <c r="C706" t="s">
        <v>5</v>
      </c>
      <c r="D706">
        <v>51</v>
      </c>
      <c r="E706" t="s">
        <v>584</v>
      </c>
      <c r="G706">
        <v>281</v>
      </c>
    </row>
    <row r="707" spans="1:7">
      <c r="A707" t="s">
        <v>2934</v>
      </c>
      <c r="B707">
        <v>2394650</v>
      </c>
      <c r="C707" t="s">
        <v>9</v>
      </c>
      <c r="D707">
        <v>141</v>
      </c>
      <c r="E707" t="s">
        <v>585</v>
      </c>
      <c r="F707">
        <v>45</v>
      </c>
      <c r="G707">
        <v>22974</v>
      </c>
    </row>
    <row r="708" spans="1:7">
      <c r="A708" t="s">
        <v>2935</v>
      </c>
      <c r="B708">
        <v>2394658</v>
      </c>
      <c r="C708" t="s">
        <v>9</v>
      </c>
      <c r="D708">
        <v>139</v>
      </c>
      <c r="E708" t="s">
        <v>586</v>
      </c>
      <c r="F708">
        <v>31</v>
      </c>
      <c r="G708">
        <v>4110</v>
      </c>
    </row>
    <row r="709" spans="1:7">
      <c r="A709" t="s">
        <v>2936</v>
      </c>
      <c r="B709">
        <v>664071</v>
      </c>
      <c r="C709" t="s">
        <v>5</v>
      </c>
      <c r="D709">
        <v>27</v>
      </c>
      <c r="E709" t="s">
        <v>587</v>
      </c>
      <c r="F709">
        <v>1</v>
      </c>
      <c r="G709">
        <v>308</v>
      </c>
    </row>
    <row r="710" spans="1:7">
      <c r="A710" t="s">
        <v>2937</v>
      </c>
      <c r="B710">
        <v>2394660</v>
      </c>
      <c r="C710" t="s">
        <v>9</v>
      </c>
      <c r="D710">
        <v>99</v>
      </c>
      <c r="E710" t="s">
        <v>587</v>
      </c>
      <c r="G710">
        <v>141</v>
      </c>
    </row>
    <row r="711" spans="1:7">
      <c r="A711" t="s">
        <v>2938</v>
      </c>
      <c r="B711">
        <v>2394661</v>
      </c>
      <c r="C711" t="s">
        <v>9</v>
      </c>
      <c r="D711">
        <v>147</v>
      </c>
      <c r="E711" t="s">
        <v>588</v>
      </c>
      <c r="G711">
        <v>691</v>
      </c>
    </row>
    <row r="712" spans="1:7">
      <c r="A712" t="s">
        <v>2939</v>
      </c>
      <c r="B712">
        <v>664074</v>
      </c>
      <c r="C712" t="s">
        <v>5</v>
      </c>
      <c r="D712">
        <v>39</v>
      </c>
      <c r="E712" t="s">
        <v>589</v>
      </c>
      <c r="G712">
        <v>261</v>
      </c>
    </row>
    <row r="713" spans="1:7">
      <c r="A713" t="s">
        <v>2940</v>
      </c>
      <c r="B713">
        <v>664075</v>
      </c>
      <c r="C713" t="s">
        <v>5</v>
      </c>
      <c r="D713">
        <v>101</v>
      </c>
      <c r="E713" t="s">
        <v>590</v>
      </c>
      <c r="G713">
        <v>145</v>
      </c>
    </row>
    <row r="714" spans="1:7">
      <c r="A714" t="s">
        <v>2941</v>
      </c>
      <c r="B714">
        <v>664076</v>
      </c>
      <c r="C714" t="s">
        <v>5</v>
      </c>
      <c r="D714">
        <v>137</v>
      </c>
      <c r="E714" t="s">
        <v>591</v>
      </c>
      <c r="G714">
        <v>219</v>
      </c>
    </row>
    <row r="715" spans="1:7">
      <c r="A715" t="s">
        <v>2942</v>
      </c>
      <c r="B715">
        <v>664077</v>
      </c>
      <c r="C715" t="s">
        <v>5</v>
      </c>
      <c r="D715">
        <v>93</v>
      </c>
      <c r="E715" t="s">
        <v>592</v>
      </c>
      <c r="F715">
        <v>1</v>
      </c>
      <c r="G715">
        <v>848</v>
      </c>
    </row>
    <row r="716" spans="1:7">
      <c r="A716" t="s">
        <v>2943</v>
      </c>
      <c r="B716">
        <v>2394667</v>
      </c>
      <c r="C716" t="s">
        <v>9</v>
      </c>
      <c r="D716">
        <v>105</v>
      </c>
      <c r="E716" t="s">
        <v>592</v>
      </c>
      <c r="G716">
        <v>463</v>
      </c>
    </row>
    <row r="717" spans="1:7">
      <c r="A717" t="s">
        <v>2944</v>
      </c>
      <c r="B717">
        <v>664079</v>
      </c>
      <c r="C717" t="s">
        <v>5</v>
      </c>
      <c r="D717">
        <v>91</v>
      </c>
      <c r="E717" t="s">
        <v>593</v>
      </c>
      <c r="G717">
        <v>188</v>
      </c>
    </row>
    <row r="718" spans="1:7">
      <c r="A718" t="s">
        <v>2945</v>
      </c>
      <c r="B718">
        <v>664081</v>
      </c>
      <c r="C718" t="s">
        <v>5</v>
      </c>
      <c r="D718">
        <v>97</v>
      </c>
      <c r="E718" t="s">
        <v>594</v>
      </c>
      <c r="F718">
        <v>3</v>
      </c>
      <c r="G718">
        <v>1010</v>
      </c>
    </row>
    <row r="719" spans="1:7">
      <c r="A719" t="s">
        <v>2946</v>
      </c>
      <c r="B719">
        <v>2394670</v>
      </c>
      <c r="C719" t="s">
        <v>9</v>
      </c>
      <c r="D719">
        <v>97</v>
      </c>
      <c r="E719" t="s">
        <v>594</v>
      </c>
      <c r="G719">
        <v>116</v>
      </c>
    </row>
    <row r="720" spans="1:7">
      <c r="A720" t="s">
        <v>2947</v>
      </c>
      <c r="B720">
        <v>664082</v>
      </c>
      <c r="C720" t="s">
        <v>5</v>
      </c>
      <c r="D720">
        <v>117</v>
      </c>
      <c r="E720" t="s">
        <v>595</v>
      </c>
      <c r="G720">
        <v>231</v>
      </c>
    </row>
    <row r="721" spans="1:7">
      <c r="A721" t="s">
        <v>2947</v>
      </c>
      <c r="B721">
        <v>664083</v>
      </c>
      <c r="C721" t="s">
        <v>5</v>
      </c>
      <c r="D721">
        <v>137</v>
      </c>
      <c r="E721" t="s">
        <v>595</v>
      </c>
      <c r="G721">
        <v>231</v>
      </c>
    </row>
    <row r="722" spans="1:7">
      <c r="A722" t="s">
        <v>2948</v>
      </c>
      <c r="B722">
        <v>664084</v>
      </c>
      <c r="C722" t="s">
        <v>5</v>
      </c>
      <c r="D722">
        <v>109</v>
      </c>
      <c r="E722" t="s">
        <v>596</v>
      </c>
      <c r="G722">
        <v>354</v>
      </c>
    </row>
    <row r="723" spans="1:7">
      <c r="A723" t="s">
        <v>2949</v>
      </c>
      <c r="B723">
        <v>664085</v>
      </c>
      <c r="C723" t="s">
        <v>5</v>
      </c>
      <c r="D723">
        <v>111</v>
      </c>
      <c r="E723" t="s">
        <v>597</v>
      </c>
      <c r="G723">
        <v>331</v>
      </c>
    </row>
    <row r="724" spans="1:7">
      <c r="A724" t="s">
        <v>2950</v>
      </c>
      <c r="B724">
        <v>664087</v>
      </c>
      <c r="C724" t="s">
        <v>5</v>
      </c>
      <c r="D724">
        <v>43</v>
      </c>
      <c r="E724" t="s">
        <v>598</v>
      </c>
      <c r="G724">
        <v>181</v>
      </c>
    </row>
    <row r="725" spans="1:7">
      <c r="A725" t="s">
        <v>2951</v>
      </c>
      <c r="B725">
        <v>2394675</v>
      </c>
      <c r="C725" t="s">
        <v>9</v>
      </c>
      <c r="D725">
        <v>43</v>
      </c>
      <c r="E725" t="s">
        <v>598</v>
      </c>
      <c r="G725">
        <v>663</v>
      </c>
    </row>
    <row r="726" spans="1:7">
      <c r="A726" t="s">
        <v>2952</v>
      </c>
      <c r="B726">
        <v>664088</v>
      </c>
      <c r="C726" t="s">
        <v>5</v>
      </c>
      <c r="D726">
        <v>27</v>
      </c>
      <c r="E726" t="s">
        <v>599</v>
      </c>
      <c r="G726">
        <v>415</v>
      </c>
    </row>
    <row r="727" spans="1:7">
      <c r="A727" t="s">
        <v>2953</v>
      </c>
      <c r="B727">
        <v>2394677</v>
      </c>
      <c r="C727" t="s">
        <v>9</v>
      </c>
      <c r="D727">
        <v>145</v>
      </c>
      <c r="E727" t="s">
        <v>600</v>
      </c>
      <c r="G727">
        <v>211</v>
      </c>
    </row>
    <row r="728" spans="1:7">
      <c r="A728" t="s">
        <v>2954</v>
      </c>
      <c r="B728">
        <v>2394682</v>
      </c>
      <c r="C728" t="s">
        <v>9</v>
      </c>
      <c r="D728">
        <v>137</v>
      </c>
      <c r="E728" t="s">
        <v>601</v>
      </c>
      <c r="F728">
        <v>5</v>
      </c>
      <c r="G728">
        <v>3460</v>
      </c>
    </row>
    <row r="729" spans="1:7">
      <c r="A729" t="s">
        <v>2955</v>
      </c>
      <c r="B729">
        <v>664092</v>
      </c>
      <c r="C729" t="s">
        <v>5</v>
      </c>
      <c r="D729">
        <v>79</v>
      </c>
      <c r="E729" t="s">
        <v>602</v>
      </c>
      <c r="G729">
        <v>1046</v>
      </c>
    </row>
    <row r="730" spans="1:7">
      <c r="A730" t="s">
        <v>2956</v>
      </c>
      <c r="B730">
        <v>2394684</v>
      </c>
      <c r="C730" t="s">
        <v>9</v>
      </c>
      <c r="D730">
        <v>79</v>
      </c>
      <c r="E730" t="s">
        <v>602</v>
      </c>
      <c r="G730">
        <v>650</v>
      </c>
    </row>
    <row r="731" spans="1:7">
      <c r="A731" t="s">
        <v>2956</v>
      </c>
      <c r="B731">
        <v>2394684</v>
      </c>
      <c r="C731" t="s">
        <v>9</v>
      </c>
      <c r="D731">
        <v>161</v>
      </c>
      <c r="E731" t="s">
        <v>602</v>
      </c>
      <c r="G731">
        <v>650</v>
      </c>
    </row>
    <row r="732" spans="1:7">
      <c r="A732" t="s">
        <v>2957</v>
      </c>
      <c r="B732">
        <v>664093</v>
      </c>
      <c r="C732" t="s">
        <v>5</v>
      </c>
      <c r="D732">
        <v>125</v>
      </c>
      <c r="E732" t="s">
        <v>603</v>
      </c>
      <c r="G732">
        <v>195</v>
      </c>
    </row>
    <row r="733" spans="1:7">
      <c r="A733" t="s">
        <v>2958</v>
      </c>
      <c r="B733">
        <v>664094</v>
      </c>
      <c r="C733" t="s">
        <v>5</v>
      </c>
      <c r="D733">
        <v>137</v>
      </c>
      <c r="E733" t="s">
        <v>604</v>
      </c>
      <c r="F733">
        <v>2</v>
      </c>
      <c r="G733">
        <v>607</v>
      </c>
    </row>
    <row r="734" spans="1:7">
      <c r="A734" t="s">
        <v>2959</v>
      </c>
      <c r="B734">
        <v>664095</v>
      </c>
      <c r="C734" t="s">
        <v>5</v>
      </c>
      <c r="D734">
        <v>43</v>
      </c>
      <c r="E734" t="s">
        <v>605</v>
      </c>
      <c r="G734">
        <v>222</v>
      </c>
    </row>
    <row r="735" spans="1:7">
      <c r="A735" t="s">
        <v>2960</v>
      </c>
      <c r="B735">
        <v>2394686</v>
      </c>
      <c r="C735" t="s">
        <v>9</v>
      </c>
      <c r="D735">
        <v>35</v>
      </c>
      <c r="E735" t="s">
        <v>606</v>
      </c>
      <c r="G735">
        <v>813</v>
      </c>
    </row>
    <row r="736" spans="1:7">
      <c r="A736" t="s">
        <v>2961</v>
      </c>
      <c r="B736">
        <v>664097</v>
      </c>
      <c r="C736" t="s">
        <v>5</v>
      </c>
      <c r="D736">
        <v>129</v>
      </c>
      <c r="E736" t="s">
        <v>607</v>
      </c>
      <c r="F736">
        <v>0</v>
      </c>
      <c r="G736">
        <v>226</v>
      </c>
    </row>
    <row r="737" spans="1:7">
      <c r="A737" t="s">
        <v>2962</v>
      </c>
      <c r="B737">
        <v>2394691</v>
      </c>
      <c r="C737" t="s">
        <v>9</v>
      </c>
      <c r="D737">
        <v>47</v>
      </c>
      <c r="E737" t="s">
        <v>608</v>
      </c>
      <c r="G737">
        <v>391</v>
      </c>
    </row>
    <row r="738" spans="1:7">
      <c r="A738" t="s">
        <v>2963</v>
      </c>
      <c r="B738">
        <v>664099</v>
      </c>
      <c r="C738" t="s">
        <v>5</v>
      </c>
      <c r="D738">
        <v>37</v>
      </c>
      <c r="E738" t="s">
        <v>609</v>
      </c>
      <c r="F738">
        <v>6</v>
      </c>
      <c r="G738">
        <v>2444</v>
      </c>
    </row>
    <row r="739" spans="1:7">
      <c r="A739" t="s">
        <v>2964</v>
      </c>
      <c r="B739">
        <v>664100</v>
      </c>
      <c r="C739" t="s">
        <v>5</v>
      </c>
      <c r="D739">
        <v>135</v>
      </c>
      <c r="E739" t="s">
        <v>610</v>
      </c>
      <c r="G739">
        <v>455</v>
      </c>
    </row>
    <row r="740" spans="1:7">
      <c r="A740" t="s">
        <v>2965</v>
      </c>
      <c r="B740">
        <v>664101</v>
      </c>
      <c r="C740" t="s">
        <v>5</v>
      </c>
      <c r="D740">
        <v>63</v>
      </c>
      <c r="E740" t="s">
        <v>611</v>
      </c>
      <c r="G740">
        <v>187</v>
      </c>
    </row>
    <row r="741" spans="1:7">
      <c r="A741" t="s">
        <v>2966</v>
      </c>
      <c r="B741">
        <v>664102</v>
      </c>
      <c r="C741" t="s">
        <v>5</v>
      </c>
      <c r="D741">
        <v>125</v>
      </c>
      <c r="E741" t="s">
        <v>612</v>
      </c>
      <c r="G741">
        <v>131</v>
      </c>
    </row>
    <row r="742" spans="1:7">
      <c r="A742" t="s">
        <v>2967</v>
      </c>
      <c r="B742">
        <v>664103</v>
      </c>
      <c r="C742" t="s">
        <v>5</v>
      </c>
      <c r="D742">
        <v>51</v>
      </c>
      <c r="E742" t="s">
        <v>613</v>
      </c>
      <c r="G742">
        <v>347</v>
      </c>
    </row>
    <row r="743" spans="1:7">
      <c r="A743" t="s">
        <v>2968</v>
      </c>
      <c r="B743">
        <v>2394697</v>
      </c>
      <c r="C743" t="s">
        <v>9</v>
      </c>
      <c r="D743">
        <v>111</v>
      </c>
      <c r="E743" t="s">
        <v>614</v>
      </c>
      <c r="G743">
        <v>148</v>
      </c>
    </row>
    <row r="744" spans="1:7">
      <c r="A744" t="s">
        <v>2969</v>
      </c>
      <c r="B744">
        <v>664105</v>
      </c>
      <c r="C744" t="s">
        <v>5</v>
      </c>
      <c r="D744">
        <v>111</v>
      </c>
      <c r="E744" t="s">
        <v>615</v>
      </c>
      <c r="G744">
        <v>442</v>
      </c>
    </row>
    <row r="745" spans="1:7">
      <c r="A745" t="s">
        <v>2970</v>
      </c>
      <c r="B745">
        <v>664106</v>
      </c>
      <c r="C745" t="s">
        <v>5</v>
      </c>
      <c r="D745">
        <v>129</v>
      </c>
      <c r="E745" t="s">
        <v>616</v>
      </c>
      <c r="G745">
        <v>206</v>
      </c>
    </row>
    <row r="746" spans="1:7">
      <c r="A746" t="s">
        <v>2971</v>
      </c>
      <c r="B746">
        <v>664107</v>
      </c>
      <c r="C746" t="s">
        <v>5</v>
      </c>
      <c r="D746">
        <v>5</v>
      </c>
      <c r="E746" t="s">
        <v>617</v>
      </c>
      <c r="F746">
        <v>1</v>
      </c>
      <c r="G746">
        <v>1642</v>
      </c>
    </row>
    <row r="747" spans="1:7">
      <c r="A747" t="s">
        <v>2972</v>
      </c>
      <c r="B747">
        <v>664108</v>
      </c>
      <c r="C747" t="s">
        <v>5</v>
      </c>
      <c r="D747">
        <v>131</v>
      </c>
      <c r="E747" t="s">
        <v>618</v>
      </c>
      <c r="G747">
        <v>859</v>
      </c>
    </row>
    <row r="748" spans="1:7">
      <c r="A748" t="s">
        <v>2973</v>
      </c>
      <c r="B748">
        <v>2394699</v>
      </c>
      <c r="C748" t="s">
        <v>9</v>
      </c>
      <c r="D748">
        <v>119</v>
      </c>
      <c r="E748" t="s">
        <v>619</v>
      </c>
      <c r="G748">
        <v>503</v>
      </c>
    </row>
    <row r="749" spans="1:7">
      <c r="A749" t="s">
        <v>2974</v>
      </c>
      <c r="B749">
        <v>664110</v>
      </c>
      <c r="C749" t="s">
        <v>5</v>
      </c>
      <c r="D749">
        <v>89</v>
      </c>
      <c r="E749" t="s">
        <v>620</v>
      </c>
      <c r="G749">
        <v>39</v>
      </c>
    </row>
    <row r="750" spans="1:7">
      <c r="A750" t="s">
        <v>2975</v>
      </c>
      <c r="B750">
        <v>664111</v>
      </c>
      <c r="C750" t="s">
        <v>5</v>
      </c>
      <c r="D750">
        <v>119</v>
      </c>
      <c r="E750" t="s">
        <v>621</v>
      </c>
      <c r="G750">
        <v>165</v>
      </c>
    </row>
    <row r="751" spans="1:7">
      <c r="A751" t="s">
        <v>2976</v>
      </c>
      <c r="B751">
        <v>664112</v>
      </c>
      <c r="C751" t="s">
        <v>5</v>
      </c>
      <c r="D751">
        <v>119</v>
      </c>
      <c r="E751" t="s">
        <v>622</v>
      </c>
      <c r="G751">
        <v>151</v>
      </c>
    </row>
    <row r="752" spans="1:7">
      <c r="A752" t="s">
        <v>2977</v>
      </c>
      <c r="B752">
        <v>664113</v>
      </c>
      <c r="C752" t="s">
        <v>5</v>
      </c>
      <c r="D752">
        <v>37</v>
      </c>
      <c r="E752" t="s">
        <v>623</v>
      </c>
      <c r="G752">
        <v>1426</v>
      </c>
    </row>
    <row r="753" spans="1:7">
      <c r="A753" t="s">
        <v>2978</v>
      </c>
      <c r="B753">
        <v>2394708</v>
      </c>
      <c r="C753" t="s">
        <v>9</v>
      </c>
      <c r="D753">
        <v>15</v>
      </c>
      <c r="E753" t="s">
        <v>624</v>
      </c>
      <c r="G753">
        <v>86</v>
      </c>
    </row>
    <row r="754" spans="1:7">
      <c r="A754" t="s">
        <v>2979</v>
      </c>
      <c r="B754">
        <v>664116</v>
      </c>
      <c r="C754" t="s">
        <v>5</v>
      </c>
      <c r="D754">
        <v>41</v>
      </c>
      <c r="E754" t="s">
        <v>625</v>
      </c>
      <c r="G754">
        <v>242</v>
      </c>
    </row>
    <row r="755" spans="1:7">
      <c r="A755" t="s">
        <v>2980</v>
      </c>
      <c r="B755">
        <v>2394711</v>
      </c>
      <c r="C755" t="s">
        <v>9</v>
      </c>
      <c r="D755">
        <v>41</v>
      </c>
      <c r="E755" t="s">
        <v>625</v>
      </c>
      <c r="G755">
        <v>612</v>
      </c>
    </row>
    <row r="756" spans="1:7">
      <c r="A756" t="s">
        <v>2981</v>
      </c>
      <c r="B756">
        <v>2394712</v>
      </c>
      <c r="C756" t="s">
        <v>9</v>
      </c>
      <c r="D756">
        <v>137</v>
      </c>
      <c r="E756" t="s">
        <v>626</v>
      </c>
      <c r="F756">
        <v>1</v>
      </c>
      <c r="G756">
        <v>3718</v>
      </c>
    </row>
    <row r="757" spans="1:7">
      <c r="A757" t="s">
        <v>2982</v>
      </c>
      <c r="B757">
        <v>664118</v>
      </c>
      <c r="C757" t="s">
        <v>5</v>
      </c>
      <c r="D757">
        <v>149</v>
      </c>
      <c r="E757" t="s">
        <v>627</v>
      </c>
      <c r="G757">
        <v>108</v>
      </c>
    </row>
    <row r="758" spans="1:7">
      <c r="A758" t="s">
        <v>2983</v>
      </c>
      <c r="B758">
        <v>664119</v>
      </c>
      <c r="C758" t="s">
        <v>5</v>
      </c>
      <c r="D758">
        <v>5</v>
      </c>
      <c r="E758" t="s">
        <v>628</v>
      </c>
      <c r="G758">
        <v>340</v>
      </c>
    </row>
    <row r="759" spans="1:7">
      <c r="A759" t="s">
        <v>2984</v>
      </c>
      <c r="B759">
        <v>664120</v>
      </c>
      <c r="C759" t="s">
        <v>5</v>
      </c>
      <c r="D759">
        <v>111</v>
      </c>
      <c r="E759" t="s">
        <v>629</v>
      </c>
      <c r="F759">
        <v>1</v>
      </c>
      <c r="G759">
        <v>658</v>
      </c>
    </row>
    <row r="760" spans="1:7">
      <c r="A760" t="s">
        <v>2985</v>
      </c>
      <c r="B760">
        <v>664121</v>
      </c>
      <c r="C760" t="s">
        <v>5</v>
      </c>
      <c r="D760">
        <v>63</v>
      </c>
      <c r="E760" t="s">
        <v>630</v>
      </c>
      <c r="G760">
        <v>244</v>
      </c>
    </row>
    <row r="761" spans="1:7">
      <c r="A761" t="s">
        <v>2986</v>
      </c>
      <c r="B761">
        <v>664122</v>
      </c>
      <c r="C761" t="s">
        <v>5</v>
      </c>
      <c r="D761">
        <v>89</v>
      </c>
      <c r="E761" t="s">
        <v>631</v>
      </c>
      <c r="G761">
        <v>300</v>
      </c>
    </row>
    <row r="762" spans="1:7">
      <c r="A762" t="s">
        <v>2987</v>
      </c>
      <c r="B762">
        <v>2394717</v>
      </c>
      <c r="C762" t="s">
        <v>9</v>
      </c>
      <c r="D762">
        <v>53</v>
      </c>
      <c r="E762" t="s">
        <v>632</v>
      </c>
      <c r="F762">
        <v>7</v>
      </c>
      <c r="G762">
        <v>2188</v>
      </c>
    </row>
    <row r="763" spans="1:7">
      <c r="A763" t="s">
        <v>2988</v>
      </c>
      <c r="B763">
        <v>664125</v>
      </c>
      <c r="C763" t="s">
        <v>5</v>
      </c>
      <c r="D763">
        <v>109</v>
      </c>
      <c r="E763" t="s">
        <v>633</v>
      </c>
      <c r="F763">
        <v>0</v>
      </c>
      <c r="G763">
        <v>464</v>
      </c>
    </row>
    <row r="764" spans="1:7">
      <c r="A764" t="s">
        <v>2989</v>
      </c>
      <c r="B764">
        <v>2394722</v>
      </c>
      <c r="C764" t="s">
        <v>9</v>
      </c>
      <c r="D764">
        <v>109</v>
      </c>
      <c r="E764" t="s">
        <v>633</v>
      </c>
      <c r="F764">
        <v>6</v>
      </c>
      <c r="G764">
        <v>1977</v>
      </c>
    </row>
    <row r="765" spans="1:7">
      <c r="A765" t="s">
        <v>2990</v>
      </c>
      <c r="B765">
        <v>664126</v>
      </c>
      <c r="C765" t="s">
        <v>5</v>
      </c>
      <c r="D765">
        <v>67</v>
      </c>
      <c r="E765" t="s">
        <v>634</v>
      </c>
      <c r="G765">
        <v>335</v>
      </c>
    </row>
    <row r="766" spans="1:7">
      <c r="A766" t="s">
        <v>2991</v>
      </c>
      <c r="B766">
        <v>664127</v>
      </c>
      <c r="C766" t="s">
        <v>5</v>
      </c>
      <c r="D766">
        <v>137</v>
      </c>
      <c r="E766" t="s">
        <v>635</v>
      </c>
      <c r="F766">
        <v>1</v>
      </c>
      <c r="G766">
        <v>63</v>
      </c>
    </row>
    <row r="767" spans="1:7">
      <c r="A767" t="s">
        <v>2992</v>
      </c>
      <c r="B767">
        <v>664128</v>
      </c>
      <c r="C767" t="s">
        <v>5</v>
      </c>
      <c r="D767">
        <v>119</v>
      </c>
      <c r="E767" t="s">
        <v>636</v>
      </c>
      <c r="G767">
        <v>198</v>
      </c>
    </row>
    <row r="768" spans="1:7">
      <c r="A768" t="s">
        <v>2993</v>
      </c>
      <c r="B768">
        <v>2394729</v>
      </c>
      <c r="C768" t="s">
        <v>9</v>
      </c>
      <c r="D768">
        <v>129</v>
      </c>
      <c r="E768" t="s">
        <v>636</v>
      </c>
      <c r="F768">
        <v>1</v>
      </c>
      <c r="G768">
        <v>1235</v>
      </c>
    </row>
    <row r="769" spans="1:7">
      <c r="A769" t="s">
        <v>2994</v>
      </c>
      <c r="B769">
        <v>664130</v>
      </c>
      <c r="C769" t="s">
        <v>5</v>
      </c>
      <c r="D769">
        <v>35</v>
      </c>
      <c r="E769" t="s">
        <v>637</v>
      </c>
      <c r="F769">
        <v>0</v>
      </c>
      <c r="G769">
        <v>345</v>
      </c>
    </row>
    <row r="770" spans="1:7">
      <c r="A770" t="s">
        <v>2994</v>
      </c>
      <c r="B770">
        <v>664131</v>
      </c>
      <c r="C770" t="s">
        <v>5</v>
      </c>
      <c r="D770">
        <v>151</v>
      </c>
      <c r="E770" t="s">
        <v>637</v>
      </c>
      <c r="G770">
        <v>345</v>
      </c>
    </row>
    <row r="771" spans="1:7">
      <c r="A771" t="s">
        <v>2995</v>
      </c>
      <c r="B771">
        <v>664132</v>
      </c>
      <c r="C771" t="s">
        <v>5</v>
      </c>
      <c r="D771">
        <v>145</v>
      </c>
      <c r="E771" t="s">
        <v>638</v>
      </c>
      <c r="G771">
        <v>1507</v>
      </c>
    </row>
    <row r="772" spans="1:7">
      <c r="A772" t="s">
        <v>2996</v>
      </c>
      <c r="B772">
        <v>664134</v>
      </c>
      <c r="C772" t="s">
        <v>5</v>
      </c>
      <c r="D772">
        <v>91</v>
      </c>
      <c r="E772" t="s">
        <v>639</v>
      </c>
      <c r="F772">
        <v>0</v>
      </c>
      <c r="G772">
        <v>318</v>
      </c>
    </row>
    <row r="773" spans="1:7">
      <c r="A773" t="s">
        <v>2997</v>
      </c>
      <c r="B773">
        <v>2394735</v>
      </c>
      <c r="C773" t="s">
        <v>9</v>
      </c>
      <c r="D773">
        <v>91</v>
      </c>
      <c r="E773" t="s">
        <v>639</v>
      </c>
      <c r="F773">
        <v>6</v>
      </c>
      <c r="G773">
        <v>10666</v>
      </c>
    </row>
    <row r="774" spans="1:7">
      <c r="A774" t="s">
        <v>2998</v>
      </c>
      <c r="B774">
        <v>664135</v>
      </c>
      <c r="C774" t="s">
        <v>5</v>
      </c>
      <c r="D774">
        <v>21</v>
      </c>
      <c r="E774" t="s">
        <v>640</v>
      </c>
      <c r="G774">
        <v>821</v>
      </c>
    </row>
    <row r="775" spans="1:7">
      <c r="A775" t="s">
        <v>2998</v>
      </c>
      <c r="B775">
        <v>664136</v>
      </c>
      <c r="C775" t="s">
        <v>5</v>
      </c>
      <c r="D775">
        <v>83</v>
      </c>
      <c r="E775" t="s">
        <v>640</v>
      </c>
      <c r="G775">
        <v>821</v>
      </c>
    </row>
    <row r="776" spans="1:7">
      <c r="A776" t="s">
        <v>2999</v>
      </c>
      <c r="B776">
        <v>2394738</v>
      </c>
      <c r="C776" t="s">
        <v>9</v>
      </c>
      <c r="D776">
        <v>123</v>
      </c>
      <c r="E776" t="s">
        <v>641</v>
      </c>
      <c r="F776">
        <v>211</v>
      </c>
      <c r="G776">
        <v>5321</v>
      </c>
    </row>
    <row r="777" spans="1:7">
      <c r="A777" t="s">
        <v>3000</v>
      </c>
      <c r="B777">
        <v>664138</v>
      </c>
      <c r="C777" t="s">
        <v>5</v>
      </c>
      <c r="D777">
        <v>29</v>
      </c>
      <c r="E777" t="s">
        <v>642</v>
      </c>
      <c r="G777">
        <v>284</v>
      </c>
    </row>
    <row r="778" spans="1:7">
      <c r="A778" t="s">
        <v>3001</v>
      </c>
      <c r="B778">
        <v>664139</v>
      </c>
      <c r="C778" t="s">
        <v>5</v>
      </c>
      <c r="D778">
        <v>75</v>
      </c>
      <c r="E778" t="s">
        <v>643</v>
      </c>
      <c r="F778">
        <v>1</v>
      </c>
      <c r="G778">
        <v>549</v>
      </c>
    </row>
    <row r="779" spans="1:7">
      <c r="A779" t="s">
        <v>3002</v>
      </c>
      <c r="B779">
        <v>664140</v>
      </c>
      <c r="C779" t="s">
        <v>5</v>
      </c>
      <c r="D779">
        <v>135</v>
      </c>
      <c r="E779" t="s">
        <v>644</v>
      </c>
      <c r="G779">
        <v>251</v>
      </c>
    </row>
    <row r="780" spans="1:7">
      <c r="A780" t="s">
        <v>3003</v>
      </c>
      <c r="B780">
        <v>664141</v>
      </c>
      <c r="C780" t="s">
        <v>5</v>
      </c>
      <c r="D780">
        <v>119</v>
      </c>
      <c r="E780" t="s">
        <v>645</v>
      </c>
      <c r="G780">
        <v>103</v>
      </c>
    </row>
    <row r="781" spans="1:7">
      <c r="A781" t="s">
        <v>3004</v>
      </c>
      <c r="B781">
        <v>664142</v>
      </c>
      <c r="C781" t="s">
        <v>5</v>
      </c>
      <c r="D781">
        <v>57</v>
      </c>
      <c r="E781" t="s">
        <v>646</v>
      </c>
      <c r="F781">
        <v>1</v>
      </c>
      <c r="G781">
        <v>1137</v>
      </c>
    </row>
    <row r="782" spans="1:7">
      <c r="A782" t="s">
        <v>3005</v>
      </c>
      <c r="B782">
        <v>2394742</v>
      </c>
      <c r="C782" t="s">
        <v>9</v>
      </c>
      <c r="D782">
        <v>131</v>
      </c>
      <c r="E782" t="s">
        <v>647</v>
      </c>
      <c r="F782">
        <v>51</v>
      </c>
      <c r="G782">
        <v>23352</v>
      </c>
    </row>
    <row r="783" spans="1:7">
      <c r="A783" t="s">
        <v>3006</v>
      </c>
      <c r="B783">
        <v>664144</v>
      </c>
      <c r="C783" t="s">
        <v>5</v>
      </c>
      <c r="D783">
        <v>119</v>
      </c>
      <c r="E783" t="s">
        <v>648</v>
      </c>
      <c r="G783">
        <v>45</v>
      </c>
    </row>
    <row r="784" spans="1:7">
      <c r="A784" t="s">
        <v>3007</v>
      </c>
      <c r="B784">
        <v>664148</v>
      </c>
      <c r="C784" t="s">
        <v>5</v>
      </c>
      <c r="D784">
        <v>1</v>
      </c>
      <c r="E784" t="s">
        <v>649</v>
      </c>
      <c r="G784">
        <v>1099</v>
      </c>
    </row>
    <row r="785" spans="1:7">
      <c r="A785" t="s">
        <v>3008</v>
      </c>
      <c r="B785">
        <v>664145</v>
      </c>
      <c r="C785" t="s">
        <v>5</v>
      </c>
      <c r="D785">
        <v>145</v>
      </c>
      <c r="E785" t="s">
        <v>650</v>
      </c>
      <c r="G785">
        <v>987</v>
      </c>
    </row>
    <row r="786" spans="1:7">
      <c r="A786" t="s">
        <v>3009</v>
      </c>
      <c r="B786">
        <v>664147</v>
      </c>
      <c r="C786" t="s">
        <v>5</v>
      </c>
      <c r="D786">
        <v>109</v>
      </c>
      <c r="E786" t="s">
        <v>651</v>
      </c>
      <c r="F786">
        <v>1</v>
      </c>
      <c r="G786">
        <v>444</v>
      </c>
    </row>
    <row r="787" spans="1:7">
      <c r="A787" t="s">
        <v>3010</v>
      </c>
      <c r="B787">
        <v>2394747</v>
      </c>
      <c r="C787" t="s">
        <v>9</v>
      </c>
      <c r="D787">
        <v>37</v>
      </c>
      <c r="E787" t="s">
        <v>651</v>
      </c>
      <c r="F787">
        <v>18</v>
      </c>
      <c r="G787">
        <v>21086</v>
      </c>
    </row>
    <row r="788" spans="1:7">
      <c r="A788" t="s">
        <v>3011</v>
      </c>
      <c r="B788">
        <v>2394752</v>
      </c>
      <c r="C788" t="s">
        <v>9</v>
      </c>
      <c r="D788">
        <v>121</v>
      </c>
      <c r="E788" t="s">
        <v>652</v>
      </c>
      <c r="G788">
        <v>51</v>
      </c>
    </row>
    <row r="789" spans="1:7">
      <c r="A789" t="s">
        <v>3012</v>
      </c>
      <c r="B789">
        <v>664150</v>
      </c>
      <c r="C789" t="s">
        <v>5</v>
      </c>
      <c r="D789">
        <v>153</v>
      </c>
      <c r="E789" t="s">
        <v>653</v>
      </c>
      <c r="G789">
        <v>555</v>
      </c>
    </row>
    <row r="790" spans="1:7">
      <c r="A790" t="s">
        <v>3013</v>
      </c>
      <c r="B790">
        <v>664151</v>
      </c>
      <c r="C790" t="s">
        <v>5</v>
      </c>
      <c r="D790">
        <v>143</v>
      </c>
      <c r="E790" t="s">
        <v>654</v>
      </c>
      <c r="F790">
        <v>0</v>
      </c>
      <c r="G790">
        <v>701</v>
      </c>
    </row>
    <row r="791" spans="1:7">
      <c r="A791" t="s">
        <v>3014</v>
      </c>
      <c r="B791">
        <v>664152</v>
      </c>
      <c r="C791" t="s">
        <v>5</v>
      </c>
      <c r="D791">
        <v>137</v>
      </c>
      <c r="E791" t="s">
        <v>655</v>
      </c>
      <c r="G791">
        <v>1809</v>
      </c>
    </row>
    <row r="792" spans="1:7">
      <c r="A792" t="s">
        <v>3015</v>
      </c>
      <c r="B792">
        <v>664153</v>
      </c>
      <c r="C792" t="s">
        <v>5</v>
      </c>
      <c r="D792">
        <v>49</v>
      </c>
      <c r="E792" t="s">
        <v>656</v>
      </c>
      <c r="G792">
        <v>782</v>
      </c>
    </row>
    <row r="793" spans="1:7">
      <c r="A793" t="s">
        <v>3016</v>
      </c>
      <c r="B793">
        <v>2394754</v>
      </c>
      <c r="C793" t="s">
        <v>9</v>
      </c>
      <c r="D793">
        <v>21</v>
      </c>
      <c r="E793" t="s">
        <v>657</v>
      </c>
      <c r="G793">
        <v>110</v>
      </c>
    </row>
    <row r="794" spans="1:7">
      <c r="A794" t="s">
        <v>3017</v>
      </c>
      <c r="B794">
        <v>664155</v>
      </c>
      <c r="C794" t="s">
        <v>5</v>
      </c>
      <c r="D794">
        <v>61</v>
      </c>
      <c r="E794" t="s">
        <v>658</v>
      </c>
      <c r="F794">
        <v>0</v>
      </c>
      <c r="G794">
        <v>306</v>
      </c>
    </row>
    <row r="795" spans="1:7">
      <c r="A795" t="s">
        <v>3018</v>
      </c>
      <c r="B795">
        <v>2395527</v>
      </c>
      <c r="C795" t="s">
        <v>9</v>
      </c>
      <c r="D795">
        <v>43</v>
      </c>
      <c r="E795" t="s">
        <v>659</v>
      </c>
      <c r="G795">
        <v>501</v>
      </c>
    </row>
    <row r="796" spans="1:7">
      <c r="A796" t="s">
        <v>3019</v>
      </c>
      <c r="B796">
        <v>664628</v>
      </c>
      <c r="C796" t="s">
        <v>5</v>
      </c>
      <c r="D796">
        <v>151</v>
      </c>
      <c r="E796" t="s">
        <v>660</v>
      </c>
      <c r="G796">
        <v>151</v>
      </c>
    </row>
    <row r="797" spans="1:7">
      <c r="A797" t="s">
        <v>3020</v>
      </c>
      <c r="B797">
        <v>664630</v>
      </c>
      <c r="C797" t="s">
        <v>5</v>
      </c>
      <c r="D797">
        <v>79</v>
      </c>
      <c r="E797" t="s">
        <v>661</v>
      </c>
      <c r="G797">
        <v>404</v>
      </c>
    </row>
    <row r="798" spans="1:7">
      <c r="A798" t="s">
        <v>3021</v>
      </c>
      <c r="B798">
        <v>2395528</v>
      </c>
      <c r="C798" t="s">
        <v>9</v>
      </c>
      <c r="D798">
        <v>79</v>
      </c>
      <c r="E798" t="s">
        <v>661</v>
      </c>
      <c r="G798">
        <v>134</v>
      </c>
    </row>
    <row r="799" spans="1:7">
      <c r="A799" t="s">
        <v>3022</v>
      </c>
      <c r="B799">
        <v>664631</v>
      </c>
      <c r="C799" t="s">
        <v>5</v>
      </c>
      <c r="D799">
        <v>63</v>
      </c>
      <c r="E799" t="s">
        <v>662</v>
      </c>
      <c r="G799">
        <v>129</v>
      </c>
    </row>
    <row r="800" spans="1:7">
      <c r="A800" t="s">
        <v>3023</v>
      </c>
      <c r="B800">
        <v>2395529</v>
      </c>
      <c r="C800" t="s">
        <v>9</v>
      </c>
      <c r="D800">
        <v>145</v>
      </c>
      <c r="E800" t="s">
        <v>662</v>
      </c>
      <c r="F800">
        <v>2</v>
      </c>
      <c r="G800">
        <v>762</v>
      </c>
    </row>
    <row r="801" spans="1:7">
      <c r="A801" t="s">
        <v>3024</v>
      </c>
      <c r="B801">
        <v>664633</v>
      </c>
      <c r="C801" t="s">
        <v>5</v>
      </c>
      <c r="D801">
        <v>1</v>
      </c>
      <c r="E801" t="s">
        <v>663</v>
      </c>
      <c r="G801">
        <v>195</v>
      </c>
    </row>
    <row r="802" spans="1:7">
      <c r="A802" t="s">
        <v>3025</v>
      </c>
      <c r="B802">
        <v>2395534</v>
      </c>
      <c r="C802" t="s">
        <v>9</v>
      </c>
      <c r="D802">
        <v>105</v>
      </c>
      <c r="E802" t="s">
        <v>664</v>
      </c>
      <c r="G802">
        <v>12</v>
      </c>
    </row>
    <row r="803" spans="1:7">
      <c r="A803" t="s">
        <v>3026</v>
      </c>
      <c r="B803">
        <v>664635</v>
      </c>
      <c r="C803" t="s">
        <v>5</v>
      </c>
      <c r="D803">
        <v>119</v>
      </c>
      <c r="E803" t="s">
        <v>665</v>
      </c>
      <c r="G803">
        <v>219</v>
      </c>
    </row>
    <row r="804" spans="1:7">
      <c r="A804" t="s">
        <v>3027</v>
      </c>
      <c r="B804">
        <v>664636</v>
      </c>
      <c r="C804" t="s">
        <v>5</v>
      </c>
      <c r="D804">
        <v>61</v>
      </c>
      <c r="E804" t="s">
        <v>666</v>
      </c>
      <c r="G804">
        <v>106</v>
      </c>
    </row>
    <row r="805" spans="1:7">
      <c r="A805" t="s">
        <v>3028</v>
      </c>
      <c r="B805">
        <v>664637</v>
      </c>
      <c r="C805" t="s">
        <v>5</v>
      </c>
      <c r="D805">
        <v>129</v>
      </c>
      <c r="E805" t="s">
        <v>667</v>
      </c>
      <c r="G805">
        <v>201</v>
      </c>
    </row>
    <row r="806" spans="1:7">
      <c r="A806" t="s">
        <v>3029</v>
      </c>
      <c r="B806">
        <v>664639</v>
      </c>
      <c r="C806" t="s">
        <v>5</v>
      </c>
      <c r="D806">
        <v>93</v>
      </c>
      <c r="E806" t="s">
        <v>668</v>
      </c>
      <c r="F806">
        <v>1</v>
      </c>
      <c r="G806">
        <v>1256</v>
      </c>
    </row>
    <row r="807" spans="1:7">
      <c r="A807" t="s">
        <v>3030</v>
      </c>
      <c r="B807">
        <v>2395538</v>
      </c>
      <c r="C807" t="s">
        <v>9</v>
      </c>
      <c r="D807">
        <v>93</v>
      </c>
      <c r="E807" t="s">
        <v>668</v>
      </c>
      <c r="G807">
        <v>161</v>
      </c>
    </row>
    <row r="808" spans="1:7">
      <c r="A808" t="s">
        <v>3031</v>
      </c>
      <c r="B808">
        <v>2395543</v>
      </c>
      <c r="C808" t="s">
        <v>9</v>
      </c>
      <c r="D808">
        <v>137</v>
      </c>
      <c r="E808" t="s">
        <v>669</v>
      </c>
      <c r="G808" t="e">
        <v>#N/A</v>
      </c>
    </row>
    <row r="809" spans="1:7">
      <c r="A809" t="s">
        <v>3032</v>
      </c>
      <c r="B809">
        <v>664640</v>
      </c>
      <c r="C809" t="s">
        <v>5</v>
      </c>
      <c r="D809">
        <v>127</v>
      </c>
      <c r="E809" t="s">
        <v>670</v>
      </c>
      <c r="G809">
        <v>182</v>
      </c>
    </row>
    <row r="810" spans="1:7">
      <c r="A810" t="s">
        <v>3033</v>
      </c>
      <c r="B810">
        <v>664641</v>
      </c>
      <c r="C810" t="s">
        <v>5</v>
      </c>
      <c r="D810">
        <v>65</v>
      </c>
      <c r="E810" t="s">
        <v>671</v>
      </c>
      <c r="G810">
        <v>1156</v>
      </c>
    </row>
    <row r="811" spans="1:7">
      <c r="A811" t="s">
        <v>3034</v>
      </c>
      <c r="B811">
        <v>664642</v>
      </c>
      <c r="C811" t="s">
        <v>5</v>
      </c>
      <c r="D811">
        <v>119</v>
      </c>
      <c r="E811" t="s">
        <v>672</v>
      </c>
      <c r="G811">
        <v>519</v>
      </c>
    </row>
    <row r="812" spans="1:7">
      <c r="A812" t="s">
        <v>3035</v>
      </c>
      <c r="B812">
        <v>664643</v>
      </c>
      <c r="C812" t="s">
        <v>5</v>
      </c>
      <c r="D812">
        <v>23</v>
      </c>
      <c r="E812" t="s">
        <v>673</v>
      </c>
      <c r="G812">
        <v>125</v>
      </c>
    </row>
    <row r="813" spans="1:7">
      <c r="A813" t="s">
        <v>3036</v>
      </c>
      <c r="B813">
        <v>664644</v>
      </c>
      <c r="C813" t="s">
        <v>5</v>
      </c>
      <c r="D813">
        <v>27</v>
      </c>
      <c r="E813" t="s">
        <v>674</v>
      </c>
      <c r="G813">
        <v>293</v>
      </c>
    </row>
    <row r="814" spans="1:7">
      <c r="A814" t="s">
        <v>3037</v>
      </c>
      <c r="B814">
        <v>664645</v>
      </c>
      <c r="C814" t="s">
        <v>5</v>
      </c>
      <c r="D814">
        <v>145</v>
      </c>
      <c r="E814" t="s">
        <v>675</v>
      </c>
      <c r="G814">
        <v>981</v>
      </c>
    </row>
    <row r="815" spans="1:7">
      <c r="A815" t="s">
        <v>3038</v>
      </c>
      <c r="B815">
        <v>664646</v>
      </c>
      <c r="C815" t="s">
        <v>5</v>
      </c>
      <c r="D815">
        <v>113</v>
      </c>
      <c r="E815" t="s">
        <v>676</v>
      </c>
      <c r="G815">
        <v>131</v>
      </c>
    </row>
    <row r="816" spans="1:7">
      <c r="A816" t="s">
        <v>3039</v>
      </c>
      <c r="B816">
        <v>664647</v>
      </c>
      <c r="C816" t="s">
        <v>5</v>
      </c>
      <c r="D816">
        <v>65</v>
      </c>
      <c r="E816" t="s">
        <v>677</v>
      </c>
      <c r="G816">
        <v>216</v>
      </c>
    </row>
    <row r="817" spans="1:7">
      <c r="A817" t="s">
        <v>3040</v>
      </c>
      <c r="B817">
        <v>664648</v>
      </c>
      <c r="C817" t="s">
        <v>5</v>
      </c>
      <c r="D817">
        <v>137</v>
      </c>
      <c r="E817" t="s">
        <v>678</v>
      </c>
      <c r="G817">
        <v>175</v>
      </c>
    </row>
    <row r="818" spans="1:7">
      <c r="A818" t="s">
        <v>3041</v>
      </c>
      <c r="B818">
        <v>664649</v>
      </c>
      <c r="C818" t="s">
        <v>5</v>
      </c>
      <c r="D818">
        <v>27</v>
      </c>
      <c r="E818" t="s">
        <v>679</v>
      </c>
      <c r="F818">
        <v>1</v>
      </c>
      <c r="G818">
        <v>293</v>
      </c>
    </row>
    <row r="819" spans="1:7">
      <c r="A819" t="s">
        <v>3042</v>
      </c>
      <c r="B819">
        <v>664652</v>
      </c>
      <c r="C819" t="s">
        <v>5</v>
      </c>
      <c r="D819">
        <v>55</v>
      </c>
      <c r="E819" t="s">
        <v>680</v>
      </c>
      <c r="F819">
        <v>0</v>
      </c>
      <c r="G819">
        <v>1446</v>
      </c>
    </row>
    <row r="820" spans="1:7">
      <c r="A820" t="s">
        <v>3043</v>
      </c>
      <c r="B820">
        <v>2395562</v>
      </c>
      <c r="C820" t="s">
        <v>9</v>
      </c>
      <c r="D820">
        <v>55</v>
      </c>
      <c r="E820" t="s">
        <v>680</v>
      </c>
      <c r="F820">
        <v>1</v>
      </c>
      <c r="G820">
        <v>4830</v>
      </c>
    </row>
    <row r="821" spans="1:7">
      <c r="A821" t="s">
        <v>3043</v>
      </c>
      <c r="B821">
        <v>2395562</v>
      </c>
      <c r="C821" t="s">
        <v>9</v>
      </c>
      <c r="D821">
        <v>169</v>
      </c>
      <c r="E821" t="s">
        <v>680</v>
      </c>
      <c r="F821">
        <v>0</v>
      </c>
      <c r="G821">
        <v>4830</v>
      </c>
    </row>
    <row r="822" spans="1:7">
      <c r="A822" t="s">
        <v>3044</v>
      </c>
      <c r="B822">
        <v>664653</v>
      </c>
      <c r="C822" t="s">
        <v>5</v>
      </c>
      <c r="D822">
        <v>63</v>
      </c>
      <c r="E822" t="s">
        <v>681</v>
      </c>
      <c r="G822">
        <v>156</v>
      </c>
    </row>
    <row r="823" spans="1:7">
      <c r="A823" t="s">
        <v>3045</v>
      </c>
      <c r="B823">
        <v>664656</v>
      </c>
      <c r="C823" t="s">
        <v>5</v>
      </c>
      <c r="D823">
        <v>87</v>
      </c>
      <c r="E823" t="s">
        <v>682</v>
      </c>
      <c r="G823">
        <v>162</v>
      </c>
    </row>
    <row r="824" spans="1:7">
      <c r="A824" t="s">
        <v>3046</v>
      </c>
      <c r="B824">
        <v>664657</v>
      </c>
      <c r="C824" t="s">
        <v>5</v>
      </c>
      <c r="D824">
        <v>41</v>
      </c>
      <c r="E824" t="s">
        <v>683</v>
      </c>
      <c r="F824">
        <v>2</v>
      </c>
      <c r="G824">
        <v>4210</v>
      </c>
    </row>
    <row r="825" spans="1:7">
      <c r="A825" t="s">
        <v>3047</v>
      </c>
      <c r="B825">
        <v>664729</v>
      </c>
      <c r="C825" t="s">
        <v>5</v>
      </c>
      <c r="D825">
        <v>29</v>
      </c>
      <c r="E825" t="s">
        <v>684</v>
      </c>
      <c r="G825">
        <v>356</v>
      </c>
    </row>
    <row r="826" spans="1:7">
      <c r="A826" t="s">
        <v>3048</v>
      </c>
      <c r="B826">
        <v>2395572</v>
      </c>
      <c r="C826" t="s">
        <v>9</v>
      </c>
      <c r="D826">
        <v>61</v>
      </c>
      <c r="E826" t="s">
        <v>684</v>
      </c>
      <c r="G826">
        <v>665</v>
      </c>
    </row>
    <row r="827" spans="1:7">
      <c r="A827" t="s">
        <v>3049</v>
      </c>
      <c r="B827">
        <v>2395574</v>
      </c>
      <c r="C827" t="s">
        <v>9</v>
      </c>
      <c r="D827">
        <v>165</v>
      </c>
      <c r="E827" t="s">
        <v>685</v>
      </c>
      <c r="G827">
        <v>87</v>
      </c>
    </row>
    <row r="828" spans="1:7">
      <c r="A828" t="s">
        <v>3050</v>
      </c>
      <c r="B828">
        <v>664650</v>
      </c>
      <c r="C828" t="s">
        <v>5</v>
      </c>
      <c r="D828">
        <v>73</v>
      </c>
      <c r="E828" t="s">
        <v>686</v>
      </c>
      <c r="G828">
        <v>178</v>
      </c>
    </row>
    <row r="829" spans="1:7">
      <c r="A829" t="s">
        <v>3051</v>
      </c>
      <c r="B829">
        <v>664655</v>
      </c>
      <c r="C829" t="s">
        <v>5</v>
      </c>
      <c r="D829">
        <v>103</v>
      </c>
      <c r="E829" t="s">
        <v>687</v>
      </c>
      <c r="F829">
        <v>2</v>
      </c>
      <c r="G829">
        <v>694</v>
      </c>
    </row>
    <row r="830" spans="1:7">
      <c r="A830" t="s">
        <v>3052</v>
      </c>
      <c r="B830">
        <v>2395584</v>
      </c>
      <c r="C830" t="s">
        <v>9</v>
      </c>
      <c r="D830">
        <v>103</v>
      </c>
      <c r="E830" t="s">
        <v>687</v>
      </c>
      <c r="G830">
        <v>504</v>
      </c>
    </row>
    <row r="831" spans="1:7">
      <c r="A831" t="s">
        <v>3053</v>
      </c>
      <c r="B831">
        <v>664658</v>
      </c>
      <c r="C831" t="s">
        <v>5</v>
      </c>
      <c r="D831">
        <v>135</v>
      </c>
      <c r="E831" t="s">
        <v>688</v>
      </c>
      <c r="F831">
        <v>1</v>
      </c>
      <c r="G831">
        <v>2090</v>
      </c>
    </row>
    <row r="832" spans="1:7">
      <c r="A832" t="s">
        <v>3053</v>
      </c>
      <c r="B832">
        <v>664659</v>
      </c>
      <c r="C832" t="s">
        <v>5</v>
      </c>
      <c r="D832">
        <v>157</v>
      </c>
      <c r="E832" t="s">
        <v>688</v>
      </c>
      <c r="F832">
        <v>0</v>
      </c>
      <c r="G832">
        <v>2090</v>
      </c>
    </row>
    <row r="833" spans="1:7">
      <c r="A833" t="s">
        <v>3054</v>
      </c>
      <c r="B833">
        <v>664660</v>
      </c>
      <c r="C833" t="s">
        <v>5</v>
      </c>
      <c r="D833">
        <v>57</v>
      </c>
      <c r="E833" t="s">
        <v>689</v>
      </c>
      <c r="G833">
        <v>93</v>
      </c>
    </row>
    <row r="834" spans="1:7">
      <c r="A834" t="s">
        <v>3055</v>
      </c>
      <c r="B834">
        <v>664661</v>
      </c>
      <c r="C834" t="s">
        <v>5</v>
      </c>
      <c r="D834">
        <v>67</v>
      </c>
      <c r="E834" t="s">
        <v>690</v>
      </c>
      <c r="G834">
        <v>982</v>
      </c>
    </row>
    <row r="835" spans="1:7">
      <c r="A835" t="s">
        <v>3056</v>
      </c>
      <c r="B835">
        <v>665235</v>
      </c>
      <c r="C835" t="s">
        <v>5</v>
      </c>
      <c r="D835">
        <v>161</v>
      </c>
      <c r="E835" t="s">
        <v>691</v>
      </c>
      <c r="G835">
        <v>599</v>
      </c>
    </row>
    <row r="836" spans="1:7">
      <c r="A836" t="s">
        <v>3057</v>
      </c>
      <c r="B836">
        <v>665236</v>
      </c>
      <c r="C836" t="s">
        <v>5</v>
      </c>
      <c r="D836">
        <v>11</v>
      </c>
      <c r="E836" t="s">
        <v>692</v>
      </c>
      <c r="G836">
        <v>87</v>
      </c>
    </row>
    <row r="837" spans="1:7">
      <c r="A837" t="s">
        <v>3058</v>
      </c>
      <c r="B837">
        <v>2396105</v>
      </c>
      <c r="C837" t="s">
        <v>9</v>
      </c>
      <c r="D837">
        <v>171</v>
      </c>
      <c r="E837" t="s">
        <v>693</v>
      </c>
      <c r="F837">
        <v>10</v>
      </c>
      <c r="G837">
        <v>13571</v>
      </c>
    </row>
    <row r="838" spans="1:7">
      <c r="A838" t="s">
        <v>3059</v>
      </c>
      <c r="B838">
        <v>665238</v>
      </c>
      <c r="C838" t="s">
        <v>5</v>
      </c>
      <c r="D838">
        <v>79</v>
      </c>
      <c r="E838" t="s">
        <v>694</v>
      </c>
      <c r="F838">
        <v>1</v>
      </c>
      <c r="G838">
        <v>283</v>
      </c>
    </row>
    <row r="839" spans="1:7">
      <c r="A839" t="s">
        <v>3060</v>
      </c>
      <c r="B839">
        <v>665239</v>
      </c>
      <c r="C839" t="s">
        <v>5</v>
      </c>
      <c r="D839">
        <v>111</v>
      </c>
      <c r="E839" t="s">
        <v>695</v>
      </c>
      <c r="G839">
        <v>491</v>
      </c>
    </row>
    <row r="840" spans="1:7">
      <c r="A840" t="s">
        <v>3061</v>
      </c>
      <c r="B840">
        <v>665241</v>
      </c>
      <c r="C840" t="s">
        <v>5</v>
      </c>
      <c r="D840">
        <v>21</v>
      </c>
      <c r="E840" t="s">
        <v>696</v>
      </c>
      <c r="G840">
        <v>54</v>
      </c>
    </row>
    <row r="841" spans="1:7">
      <c r="A841" t="s">
        <v>3062</v>
      </c>
      <c r="B841">
        <v>2396107</v>
      </c>
      <c r="C841" t="s">
        <v>9</v>
      </c>
      <c r="D841">
        <v>111</v>
      </c>
      <c r="E841" t="s">
        <v>697</v>
      </c>
      <c r="G841">
        <v>572</v>
      </c>
    </row>
    <row r="842" spans="1:7">
      <c r="A842" t="s">
        <v>3063</v>
      </c>
      <c r="B842">
        <v>665242</v>
      </c>
      <c r="C842" t="s">
        <v>5</v>
      </c>
      <c r="D842">
        <v>111</v>
      </c>
      <c r="E842" t="s">
        <v>698</v>
      </c>
      <c r="G842">
        <v>554</v>
      </c>
    </row>
    <row r="843" spans="1:7">
      <c r="A843" t="s">
        <v>3064</v>
      </c>
      <c r="B843">
        <v>665244</v>
      </c>
      <c r="C843" t="s">
        <v>5</v>
      </c>
      <c r="D843">
        <v>147</v>
      </c>
      <c r="E843" t="s">
        <v>699</v>
      </c>
      <c r="F843">
        <v>0</v>
      </c>
      <c r="G843">
        <v>609</v>
      </c>
    </row>
    <row r="844" spans="1:7">
      <c r="A844" t="s">
        <v>3065</v>
      </c>
      <c r="B844">
        <v>2396114</v>
      </c>
      <c r="C844" t="s">
        <v>9</v>
      </c>
      <c r="D844">
        <v>147</v>
      </c>
      <c r="E844" t="s">
        <v>699</v>
      </c>
      <c r="F844">
        <v>22</v>
      </c>
      <c r="G844">
        <v>25599</v>
      </c>
    </row>
    <row r="845" spans="1:7">
      <c r="A845" t="s">
        <v>3066</v>
      </c>
      <c r="B845">
        <v>665245</v>
      </c>
      <c r="C845" t="s">
        <v>5</v>
      </c>
      <c r="D845">
        <v>137</v>
      </c>
      <c r="E845" t="s">
        <v>700</v>
      </c>
      <c r="G845">
        <v>263</v>
      </c>
    </row>
    <row r="846" spans="1:7">
      <c r="A846" t="s">
        <v>3067</v>
      </c>
      <c r="B846">
        <v>665246</v>
      </c>
      <c r="C846" t="s">
        <v>5</v>
      </c>
      <c r="D846">
        <v>59</v>
      </c>
      <c r="E846" t="s">
        <v>701</v>
      </c>
      <c r="G846">
        <v>888</v>
      </c>
    </row>
    <row r="847" spans="1:7">
      <c r="A847" t="s">
        <v>3068</v>
      </c>
      <c r="B847">
        <v>665247</v>
      </c>
      <c r="C847" t="s">
        <v>5</v>
      </c>
      <c r="D847">
        <v>111</v>
      </c>
      <c r="E847" t="s">
        <v>702</v>
      </c>
      <c r="G847">
        <v>346</v>
      </c>
    </row>
    <row r="848" spans="1:7">
      <c r="A848" t="s">
        <v>3069</v>
      </c>
      <c r="B848">
        <v>665248</v>
      </c>
      <c r="C848" t="s">
        <v>5</v>
      </c>
      <c r="D848">
        <v>95</v>
      </c>
      <c r="E848" t="s">
        <v>703</v>
      </c>
      <c r="G848">
        <v>743</v>
      </c>
    </row>
    <row r="849" spans="1:7">
      <c r="A849" t="s">
        <v>3070</v>
      </c>
      <c r="B849">
        <v>2396128</v>
      </c>
      <c r="C849" t="s">
        <v>9</v>
      </c>
      <c r="D849">
        <v>1</v>
      </c>
      <c r="E849" t="s">
        <v>704</v>
      </c>
      <c r="G849">
        <v>167</v>
      </c>
    </row>
    <row r="850" spans="1:7">
      <c r="A850" t="s">
        <v>3071</v>
      </c>
      <c r="B850">
        <v>665250</v>
      </c>
      <c r="C850" t="s">
        <v>5</v>
      </c>
      <c r="D850">
        <v>141</v>
      </c>
      <c r="E850" t="s">
        <v>705</v>
      </c>
      <c r="G850">
        <v>2354</v>
      </c>
    </row>
    <row r="851" spans="1:7">
      <c r="A851" t="s">
        <v>3072</v>
      </c>
      <c r="B851">
        <v>665251</v>
      </c>
      <c r="C851" t="s">
        <v>5</v>
      </c>
      <c r="D851">
        <v>135</v>
      </c>
      <c r="E851" t="s">
        <v>706</v>
      </c>
      <c r="G851">
        <v>39</v>
      </c>
    </row>
    <row r="852" spans="1:7">
      <c r="A852" t="s">
        <v>3073</v>
      </c>
      <c r="B852">
        <v>665252</v>
      </c>
      <c r="C852" t="s">
        <v>5</v>
      </c>
      <c r="D852">
        <v>129</v>
      </c>
      <c r="E852" t="s">
        <v>707</v>
      </c>
      <c r="G852">
        <v>179</v>
      </c>
    </row>
    <row r="853" spans="1:7">
      <c r="A853" t="s">
        <v>3074</v>
      </c>
      <c r="B853">
        <v>665253</v>
      </c>
      <c r="C853" t="s">
        <v>5</v>
      </c>
      <c r="D853">
        <v>115</v>
      </c>
      <c r="E853" t="s">
        <v>708</v>
      </c>
      <c r="G853">
        <v>37</v>
      </c>
    </row>
    <row r="854" spans="1:7">
      <c r="A854" t="s">
        <v>3075</v>
      </c>
      <c r="B854">
        <v>2396147</v>
      </c>
      <c r="C854" t="s">
        <v>9</v>
      </c>
      <c r="D854">
        <v>57</v>
      </c>
      <c r="E854" t="s">
        <v>709</v>
      </c>
      <c r="F854">
        <v>6</v>
      </c>
      <c r="G854">
        <v>3709</v>
      </c>
    </row>
    <row r="855" spans="1:7">
      <c r="A855" t="s">
        <v>3076</v>
      </c>
      <c r="B855">
        <v>665254</v>
      </c>
      <c r="C855" t="s">
        <v>5</v>
      </c>
      <c r="D855">
        <v>27</v>
      </c>
      <c r="E855" t="s">
        <v>710</v>
      </c>
      <c r="F855">
        <v>1</v>
      </c>
      <c r="G855">
        <v>485</v>
      </c>
    </row>
    <row r="856" spans="1:7">
      <c r="A856" t="s">
        <v>3077</v>
      </c>
      <c r="B856">
        <v>665255</v>
      </c>
      <c r="C856" t="s">
        <v>5</v>
      </c>
      <c r="D856">
        <v>89</v>
      </c>
      <c r="E856" t="s">
        <v>711</v>
      </c>
      <c r="G856">
        <v>35</v>
      </c>
    </row>
    <row r="857" spans="1:7">
      <c r="A857" t="s">
        <v>3077</v>
      </c>
      <c r="B857">
        <v>665256</v>
      </c>
      <c r="C857" t="s">
        <v>5</v>
      </c>
      <c r="D857">
        <v>97</v>
      </c>
      <c r="E857" t="s">
        <v>711</v>
      </c>
      <c r="G857">
        <v>35</v>
      </c>
    </row>
    <row r="858" spans="1:7">
      <c r="A858" t="s">
        <v>3078</v>
      </c>
      <c r="B858">
        <v>665258</v>
      </c>
      <c r="C858" t="s">
        <v>5</v>
      </c>
      <c r="D858">
        <v>111</v>
      </c>
      <c r="E858" t="s">
        <v>712</v>
      </c>
      <c r="F858">
        <v>0</v>
      </c>
      <c r="G858">
        <v>348</v>
      </c>
    </row>
    <row r="859" spans="1:7">
      <c r="A859" t="s">
        <v>3079</v>
      </c>
      <c r="B859">
        <v>2396151</v>
      </c>
      <c r="C859" t="s">
        <v>9</v>
      </c>
      <c r="D859">
        <v>111</v>
      </c>
      <c r="E859" t="s">
        <v>712</v>
      </c>
      <c r="F859">
        <v>1</v>
      </c>
      <c r="G859">
        <v>1011</v>
      </c>
    </row>
    <row r="860" spans="1:7">
      <c r="A860" t="s">
        <v>3080</v>
      </c>
      <c r="B860">
        <v>665260</v>
      </c>
      <c r="C860" t="s">
        <v>5</v>
      </c>
      <c r="D860">
        <v>119</v>
      </c>
      <c r="E860" t="s">
        <v>713</v>
      </c>
      <c r="G860">
        <v>61</v>
      </c>
    </row>
    <row r="861" spans="1:7">
      <c r="A861" t="s">
        <v>3080</v>
      </c>
      <c r="B861">
        <v>665261</v>
      </c>
      <c r="C861" t="s">
        <v>5</v>
      </c>
      <c r="D861">
        <v>155</v>
      </c>
      <c r="E861" t="s">
        <v>713</v>
      </c>
      <c r="G861">
        <v>61</v>
      </c>
    </row>
    <row r="862" spans="1:7">
      <c r="A862" t="s">
        <v>3081</v>
      </c>
      <c r="B862">
        <v>665262</v>
      </c>
      <c r="C862" t="s">
        <v>5</v>
      </c>
      <c r="D862">
        <v>115</v>
      </c>
      <c r="E862" t="s">
        <v>714</v>
      </c>
      <c r="G862">
        <v>639</v>
      </c>
    </row>
    <row r="863" spans="1:7">
      <c r="A863" t="s">
        <v>3082</v>
      </c>
      <c r="B863">
        <v>665263</v>
      </c>
      <c r="C863" t="s">
        <v>5</v>
      </c>
      <c r="D863">
        <v>127</v>
      </c>
      <c r="E863" t="s">
        <v>715</v>
      </c>
      <c r="F863">
        <v>1</v>
      </c>
      <c r="G863">
        <v>555</v>
      </c>
    </row>
    <row r="864" spans="1:7">
      <c r="A864" t="s">
        <v>3083</v>
      </c>
      <c r="B864">
        <v>665266</v>
      </c>
      <c r="C864" t="s">
        <v>5</v>
      </c>
      <c r="D864">
        <v>145</v>
      </c>
      <c r="E864" t="s">
        <v>716</v>
      </c>
      <c r="G864">
        <v>1421</v>
      </c>
    </row>
    <row r="865" spans="1:7">
      <c r="A865" t="s">
        <v>3084</v>
      </c>
      <c r="B865">
        <v>2396168</v>
      </c>
      <c r="C865" t="s">
        <v>9</v>
      </c>
      <c r="D865">
        <v>145</v>
      </c>
      <c r="E865" t="s">
        <v>716</v>
      </c>
      <c r="G865">
        <v>2432</v>
      </c>
    </row>
    <row r="866" spans="1:7">
      <c r="A866" t="s">
        <v>3085</v>
      </c>
      <c r="B866">
        <v>665267</v>
      </c>
      <c r="C866" t="s">
        <v>5</v>
      </c>
      <c r="D866">
        <v>65</v>
      </c>
      <c r="E866" t="s">
        <v>717</v>
      </c>
      <c r="G866">
        <v>939</v>
      </c>
    </row>
    <row r="867" spans="1:7">
      <c r="A867" t="s">
        <v>3086</v>
      </c>
      <c r="B867">
        <v>2396170</v>
      </c>
      <c r="C867" t="s">
        <v>9</v>
      </c>
      <c r="D867">
        <v>95</v>
      </c>
      <c r="E867" t="s">
        <v>718</v>
      </c>
      <c r="G867">
        <v>242</v>
      </c>
    </row>
    <row r="868" spans="1:7">
      <c r="A868" t="s">
        <v>3087</v>
      </c>
      <c r="B868">
        <v>665269</v>
      </c>
      <c r="C868" t="s">
        <v>5</v>
      </c>
      <c r="D868">
        <v>69</v>
      </c>
      <c r="E868" t="s">
        <v>719</v>
      </c>
      <c r="G868">
        <v>45</v>
      </c>
    </row>
    <row r="869" spans="1:7">
      <c r="A869" t="s">
        <v>3088</v>
      </c>
      <c r="B869">
        <v>665270</v>
      </c>
      <c r="C869" t="s">
        <v>5</v>
      </c>
      <c r="D869">
        <v>35</v>
      </c>
      <c r="E869" t="s">
        <v>720</v>
      </c>
      <c r="F869">
        <v>0</v>
      </c>
      <c r="G869">
        <v>446</v>
      </c>
    </row>
    <row r="870" spans="1:7">
      <c r="A870" t="s">
        <v>3088</v>
      </c>
      <c r="B870">
        <v>665271</v>
      </c>
      <c r="C870" t="s">
        <v>5</v>
      </c>
      <c r="D870">
        <v>111</v>
      </c>
      <c r="E870" t="s">
        <v>720</v>
      </c>
      <c r="G870">
        <v>446</v>
      </c>
    </row>
    <row r="871" spans="1:7">
      <c r="A871" t="s">
        <v>3089</v>
      </c>
      <c r="B871">
        <v>665272</v>
      </c>
      <c r="C871" t="s">
        <v>5</v>
      </c>
      <c r="D871">
        <v>51</v>
      </c>
      <c r="E871" t="s">
        <v>721</v>
      </c>
      <c r="G871">
        <v>450</v>
      </c>
    </row>
    <row r="872" spans="1:7">
      <c r="A872" t="s">
        <v>3090</v>
      </c>
      <c r="B872">
        <v>2396173</v>
      </c>
      <c r="C872" t="s">
        <v>9</v>
      </c>
      <c r="D872">
        <v>111</v>
      </c>
      <c r="E872" t="s">
        <v>722</v>
      </c>
      <c r="G872">
        <v>2464</v>
      </c>
    </row>
    <row r="873" spans="1:7">
      <c r="A873" t="s">
        <v>3091</v>
      </c>
      <c r="B873">
        <v>2396175</v>
      </c>
      <c r="C873" t="s">
        <v>9</v>
      </c>
      <c r="D873">
        <v>13</v>
      </c>
      <c r="E873" t="s">
        <v>723</v>
      </c>
      <c r="G873">
        <v>247</v>
      </c>
    </row>
    <row r="874" spans="1:7">
      <c r="A874" t="s">
        <v>3092</v>
      </c>
      <c r="B874">
        <v>664157</v>
      </c>
      <c r="C874" t="s">
        <v>5</v>
      </c>
      <c r="D874">
        <v>27</v>
      </c>
      <c r="E874" t="s">
        <v>724</v>
      </c>
      <c r="F874">
        <v>1</v>
      </c>
      <c r="G874">
        <v>86</v>
      </c>
    </row>
    <row r="875" spans="1:7">
      <c r="A875" t="s">
        <v>3093</v>
      </c>
      <c r="B875">
        <v>2394755</v>
      </c>
      <c r="C875" t="s">
        <v>9</v>
      </c>
      <c r="D875">
        <v>27</v>
      </c>
      <c r="E875" t="s">
        <v>724</v>
      </c>
      <c r="F875">
        <v>2</v>
      </c>
      <c r="G875">
        <v>177</v>
      </c>
    </row>
    <row r="876" spans="1:7">
      <c r="A876" t="s">
        <v>3094</v>
      </c>
      <c r="B876">
        <v>664158</v>
      </c>
      <c r="C876" t="s">
        <v>5</v>
      </c>
      <c r="D876">
        <v>101</v>
      </c>
      <c r="E876" t="s">
        <v>725</v>
      </c>
      <c r="G876">
        <v>177</v>
      </c>
    </row>
    <row r="877" spans="1:7">
      <c r="A877" t="s">
        <v>3095</v>
      </c>
      <c r="B877">
        <v>664160</v>
      </c>
      <c r="C877" t="s">
        <v>5</v>
      </c>
      <c r="D877">
        <v>111</v>
      </c>
      <c r="E877" t="s">
        <v>726</v>
      </c>
      <c r="F877">
        <v>0</v>
      </c>
      <c r="G877">
        <v>1006</v>
      </c>
    </row>
    <row r="878" spans="1:7">
      <c r="A878" t="s">
        <v>3096</v>
      </c>
      <c r="B878">
        <v>2394758</v>
      </c>
      <c r="C878" t="s">
        <v>9</v>
      </c>
      <c r="D878">
        <v>111</v>
      </c>
      <c r="E878" t="s">
        <v>726</v>
      </c>
      <c r="F878">
        <v>11</v>
      </c>
      <c r="G878">
        <v>13138</v>
      </c>
    </row>
    <row r="879" spans="1:7">
      <c r="A879" t="s">
        <v>3097</v>
      </c>
      <c r="B879">
        <v>664161</v>
      </c>
      <c r="C879" t="s">
        <v>5</v>
      </c>
      <c r="D879">
        <v>57</v>
      </c>
      <c r="E879" t="s">
        <v>727</v>
      </c>
      <c r="F879">
        <v>1</v>
      </c>
      <c r="G879">
        <v>270</v>
      </c>
    </row>
    <row r="880" spans="1:7">
      <c r="A880" t="s">
        <v>3098</v>
      </c>
      <c r="B880">
        <v>2394761</v>
      </c>
      <c r="C880" t="s">
        <v>9</v>
      </c>
      <c r="D880">
        <v>119</v>
      </c>
      <c r="E880" t="s">
        <v>728</v>
      </c>
      <c r="G880">
        <v>842</v>
      </c>
    </row>
    <row r="881" spans="1:7">
      <c r="A881" t="s">
        <v>3099</v>
      </c>
      <c r="B881">
        <v>664163</v>
      </c>
      <c r="C881" t="s">
        <v>5</v>
      </c>
      <c r="D881">
        <v>137</v>
      </c>
      <c r="E881" t="s">
        <v>729</v>
      </c>
      <c r="G881">
        <v>391</v>
      </c>
    </row>
    <row r="882" spans="1:7">
      <c r="A882" t="s">
        <v>3100</v>
      </c>
      <c r="B882">
        <v>664164</v>
      </c>
      <c r="C882" t="s">
        <v>5</v>
      </c>
      <c r="D882">
        <v>165</v>
      </c>
      <c r="E882" t="s">
        <v>730</v>
      </c>
      <c r="G882">
        <v>209</v>
      </c>
    </row>
    <row r="883" spans="1:7">
      <c r="A883" t="s">
        <v>3101</v>
      </c>
      <c r="B883">
        <v>2394764</v>
      </c>
      <c r="C883" t="s">
        <v>9</v>
      </c>
      <c r="D883">
        <v>35</v>
      </c>
      <c r="E883" t="s">
        <v>731</v>
      </c>
      <c r="G883">
        <v>387</v>
      </c>
    </row>
    <row r="884" spans="1:7">
      <c r="A884" t="s">
        <v>3102</v>
      </c>
      <c r="B884">
        <v>664166</v>
      </c>
      <c r="C884" t="s">
        <v>5</v>
      </c>
      <c r="D884">
        <v>45</v>
      </c>
      <c r="E884" t="s">
        <v>732</v>
      </c>
      <c r="F884">
        <v>0</v>
      </c>
      <c r="G884">
        <v>457</v>
      </c>
    </row>
    <row r="885" spans="1:7">
      <c r="A885" t="s">
        <v>3103</v>
      </c>
      <c r="B885">
        <v>664167</v>
      </c>
      <c r="C885" t="s">
        <v>5</v>
      </c>
      <c r="D885">
        <v>137</v>
      </c>
      <c r="E885" t="s">
        <v>733</v>
      </c>
      <c r="G885">
        <v>134</v>
      </c>
    </row>
    <row r="886" spans="1:7">
      <c r="A886" t="s">
        <v>3104</v>
      </c>
      <c r="B886">
        <v>664169</v>
      </c>
      <c r="C886" t="s">
        <v>5</v>
      </c>
      <c r="D886">
        <v>115</v>
      </c>
      <c r="E886" t="s">
        <v>734</v>
      </c>
      <c r="G886">
        <v>456</v>
      </c>
    </row>
    <row r="887" spans="1:7">
      <c r="A887" t="s">
        <v>3105</v>
      </c>
      <c r="B887">
        <v>2394766</v>
      </c>
      <c r="C887" t="s">
        <v>9</v>
      </c>
      <c r="D887">
        <v>115</v>
      </c>
      <c r="E887" t="s">
        <v>734</v>
      </c>
      <c r="G887">
        <v>315</v>
      </c>
    </row>
    <row r="888" spans="1:7">
      <c r="A888" t="s">
        <v>3106</v>
      </c>
      <c r="B888">
        <v>664172</v>
      </c>
      <c r="C888" t="s">
        <v>5</v>
      </c>
      <c r="D888">
        <v>25</v>
      </c>
      <c r="E888" t="s">
        <v>735</v>
      </c>
      <c r="G888">
        <v>2012</v>
      </c>
    </row>
    <row r="889" spans="1:7">
      <c r="A889" t="s">
        <v>3107</v>
      </c>
      <c r="B889">
        <v>664171</v>
      </c>
      <c r="C889" t="s">
        <v>5</v>
      </c>
      <c r="D889">
        <v>119</v>
      </c>
      <c r="E889" t="s">
        <v>736</v>
      </c>
      <c r="G889">
        <v>200</v>
      </c>
    </row>
    <row r="890" spans="1:7">
      <c r="A890" t="s">
        <v>3108</v>
      </c>
      <c r="B890">
        <v>2394767</v>
      </c>
      <c r="C890" t="s">
        <v>9</v>
      </c>
      <c r="D890">
        <v>119</v>
      </c>
      <c r="E890" t="s">
        <v>736</v>
      </c>
      <c r="G890">
        <v>435</v>
      </c>
    </row>
    <row r="891" spans="1:7">
      <c r="A891" t="s">
        <v>3109</v>
      </c>
      <c r="B891">
        <v>664173</v>
      </c>
      <c r="C891" t="s">
        <v>5</v>
      </c>
      <c r="D891">
        <v>1</v>
      </c>
      <c r="E891" t="s">
        <v>737</v>
      </c>
      <c r="G891">
        <v>312</v>
      </c>
    </row>
    <row r="892" spans="1:7">
      <c r="A892" t="s">
        <v>3109</v>
      </c>
      <c r="B892">
        <v>664174</v>
      </c>
      <c r="C892" t="s">
        <v>5</v>
      </c>
      <c r="D892">
        <v>115</v>
      </c>
      <c r="E892" t="s">
        <v>737</v>
      </c>
      <c r="G892">
        <v>312</v>
      </c>
    </row>
    <row r="893" spans="1:7">
      <c r="A893" t="s">
        <v>3110</v>
      </c>
      <c r="B893">
        <v>2394770</v>
      </c>
      <c r="C893" t="s">
        <v>9</v>
      </c>
      <c r="D893">
        <v>97</v>
      </c>
      <c r="E893" t="s">
        <v>738</v>
      </c>
      <c r="G893">
        <v>225</v>
      </c>
    </row>
    <row r="894" spans="1:7">
      <c r="A894" t="s">
        <v>3111</v>
      </c>
      <c r="B894">
        <v>664176</v>
      </c>
      <c r="C894" t="s">
        <v>5</v>
      </c>
      <c r="D894">
        <v>107</v>
      </c>
      <c r="E894" t="s">
        <v>739</v>
      </c>
      <c r="F894">
        <v>2</v>
      </c>
      <c r="G894">
        <v>218</v>
      </c>
    </row>
    <row r="895" spans="1:7">
      <c r="A895" t="s">
        <v>3112</v>
      </c>
      <c r="B895">
        <v>664178</v>
      </c>
      <c r="C895" t="s">
        <v>5</v>
      </c>
      <c r="D895">
        <v>137</v>
      </c>
      <c r="E895" t="s">
        <v>740</v>
      </c>
      <c r="G895">
        <v>280</v>
      </c>
    </row>
    <row r="896" spans="1:7">
      <c r="A896" t="s">
        <v>3113</v>
      </c>
      <c r="B896">
        <v>2394772</v>
      </c>
      <c r="C896" t="s">
        <v>9</v>
      </c>
      <c r="D896">
        <v>137</v>
      </c>
      <c r="E896" t="s">
        <v>740</v>
      </c>
      <c r="G896">
        <v>528</v>
      </c>
    </row>
    <row r="897" spans="1:7">
      <c r="A897" t="s">
        <v>3114</v>
      </c>
      <c r="B897">
        <v>664179</v>
      </c>
      <c r="C897" t="s">
        <v>5</v>
      </c>
      <c r="D897">
        <v>129</v>
      </c>
      <c r="E897" t="s">
        <v>741</v>
      </c>
      <c r="G897">
        <v>188</v>
      </c>
    </row>
    <row r="898" spans="1:7">
      <c r="A898" t="s">
        <v>3115</v>
      </c>
      <c r="B898">
        <v>664180</v>
      </c>
      <c r="C898" t="s">
        <v>5</v>
      </c>
      <c r="D898">
        <v>49</v>
      </c>
      <c r="E898" t="s">
        <v>742</v>
      </c>
      <c r="F898">
        <v>1</v>
      </c>
      <c r="G898">
        <v>1581</v>
      </c>
    </row>
    <row r="899" spans="1:7">
      <c r="A899" t="s">
        <v>3116</v>
      </c>
      <c r="B899">
        <v>2394775</v>
      </c>
      <c r="C899" t="s">
        <v>9</v>
      </c>
      <c r="D899">
        <v>83</v>
      </c>
      <c r="E899" t="s">
        <v>742</v>
      </c>
      <c r="F899">
        <v>1</v>
      </c>
      <c r="G899">
        <v>39</v>
      </c>
    </row>
    <row r="900" spans="1:7">
      <c r="A900" t="s">
        <v>3117</v>
      </c>
      <c r="B900">
        <v>664182</v>
      </c>
      <c r="C900" t="s">
        <v>5</v>
      </c>
      <c r="D900">
        <v>173</v>
      </c>
      <c r="E900" t="s">
        <v>743</v>
      </c>
      <c r="G900">
        <v>129</v>
      </c>
    </row>
    <row r="901" spans="1:7">
      <c r="A901" t="s">
        <v>3118</v>
      </c>
      <c r="B901">
        <v>664183</v>
      </c>
      <c r="C901" t="s">
        <v>5</v>
      </c>
      <c r="D901">
        <v>27</v>
      </c>
      <c r="E901" t="s">
        <v>744</v>
      </c>
      <c r="G901">
        <v>77</v>
      </c>
    </row>
    <row r="902" spans="1:7">
      <c r="A902" t="s">
        <v>3119</v>
      </c>
      <c r="B902">
        <v>664184</v>
      </c>
      <c r="C902" t="s">
        <v>5</v>
      </c>
      <c r="D902">
        <v>89</v>
      </c>
      <c r="E902" t="s">
        <v>745</v>
      </c>
      <c r="G902">
        <v>62</v>
      </c>
    </row>
    <row r="903" spans="1:7">
      <c r="A903" t="s">
        <v>3120</v>
      </c>
      <c r="B903">
        <v>664185</v>
      </c>
      <c r="C903" t="s">
        <v>5</v>
      </c>
      <c r="D903">
        <v>111</v>
      </c>
      <c r="E903" t="s">
        <v>746</v>
      </c>
      <c r="G903">
        <v>299</v>
      </c>
    </row>
    <row r="904" spans="1:7">
      <c r="A904" t="s">
        <v>3121</v>
      </c>
      <c r="B904">
        <v>2394779</v>
      </c>
      <c r="C904" t="s">
        <v>9</v>
      </c>
      <c r="D904">
        <v>9</v>
      </c>
      <c r="E904" t="s">
        <v>747</v>
      </c>
      <c r="F904">
        <v>8</v>
      </c>
      <c r="G904">
        <v>2603</v>
      </c>
    </row>
    <row r="905" spans="1:7">
      <c r="A905" t="s">
        <v>3122</v>
      </c>
      <c r="B905">
        <v>664187</v>
      </c>
      <c r="C905" t="s">
        <v>5</v>
      </c>
      <c r="D905">
        <v>155</v>
      </c>
      <c r="E905" t="s">
        <v>748</v>
      </c>
      <c r="G905">
        <v>128</v>
      </c>
    </row>
    <row r="906" spans="1:7">
      <c r="A906" t="s">
        <v>3123</v>
      </c>
      <c r="B906">
        <v>2394784</v>
      </c>
      <c r="C906" t="s">
        <v>9</v>
      </c>
      <c r="D906">
        <v>41</v>
      </c>
      <c r="E906" t="s">
        <v>749</v>
      </c>
      <c r="G906">
        <v>185</v>
      </c>
    </row>
    <row r="907" spans="1:7">
      <c r="A907" t="s">
        <v>3124</v>
      </c>
      <c r="B907">
        <v>664189</v>
      </c>
      <c r="C907" t="s">
        <v>5</v>
      </c>
      <c r="D907">
        <v>65</v>
      </c>
      <c r="E907" t="s">
        <v>750</v>
      </c>
      <c r="G907">
        <v>195</v>
      </c>
    </row>
    <row r="908" spans="1:7">
      <c r="A908" t="s">
        <v>3125</v>
      </c>
      <c r="B908">
        <v>664190</v>
      </c>
      <c r="C908" t="s">
        <v>5</v>
      </c>
      <c r="D908">
        <v>5</v>
      </c>
      <c r="E908" t="s">
        <v>751</v>
      </c>
      <c r="G908">
        <v>77</v>
      </c>
    </row>
    <row r="909" spans="1:7">
      <c r="A909" t="s">
        <v>3125</v>
      </c>
      <c r="B909">
        <v>664191</v>
      </c>
      <c r="C909" t="s">
        <v>5</v>
      </c>
      <c r="D909">
        <v>131</v>
      </c>
      <c r="E909" t="s">
        <v>751</v>
      </c>
      <c r="F909">
        <v>1</v>
      </c>
      <c r="G909">
        <v>77</v>
      </c>
    </row>
    <row r="910" spans="1:7">
      <c r="A910" t="s">
        <v>3126</v>
      </c>
      <c r="B910">
        <v>664192</v>
      </c>
      <c r="C910" t="s">
        <v>5</v>
      </c>
      <c r="D910">
        <v>93</v>
      </c>
      <c r="E910" t="s">
        <v>752</v>
      </c>
      <c r="F910">
        <v>1</v>
      </c>
      <c r="G910">
        <v>653</v>
      </c>
    </row>
    <row r="911" spans="1:7">
      <c r="A911" t="s">
        <v>3127</v>
      </c>
      <c r="B911">
        <v>2394789</v>
      </c>
      <c r="C911" t="s">
        <v>9</v>
      </c>
      <c r="D911">
        <v>163</v>
      </c>
      <c r="E911" t="s">
        <v>753</v>
      </c>
      <c r="F911">
        <v>2</v>
      </c>
      <c r="G911" t="s">
        <v>4867</v>
      </c>
    </row>
    <row r="912" spans="1:7">
      <c r="A912" t="s">
        <v>3128</v>
      </c>
      <c r="B912">
        <v>664196</v>
      </c>
      <c r="C912" t="s">
        <v>5</v>
      </c>
      <c r="D912">
        <v>93</v>
      </c>
      <c r="E912" t="s">
        <v>754</v>
      </c>
      <c r="F912">
        <v>0</v>
      </c>
      <c r="G912">
        <v>972</v>
      </c>
    </row>
    <row r="913" spans="1:7">
      <c r="A913" t="s">
        <v>3129</v>
      </c>
      <c r="B913">
        <v>2394790</v>
      </c>
      <c r="C913" t="s">
        <v>9</v>
      </c>
      <c r="D913">
        <v>95</v>
      </c>
      <c r="E913" t="s">
        <v>755</v>
      </c>
      <c r="G913">
        <v>533</v>
      </c>
    </row>
    <row r="914" spans="1:7">
      <c r="A914" t="s">
        <v>3130</v>
      </c>
      <c r="B914">
        <v>664197</v>
      </c>
      <c r="C914" t="s">
        <v>5</v>
      </c>
      <c r="D914">
        <v>45</v>
      </c>
      <c r="E914" t="s">
        <v>756</v>
      </c>
      <c r="G914">
        <v>356</v>
      </c>
    </row>
    <row r="915" spans="1:7">
      <c r="A915" t="s">
        <v>3131</v>
      </c>
      <c r="B915">
        <v>664198</v>
      </c>
      <c r="C915" t="s">
        <v>5</v>
      </c>
      <c r="D915">
        <v>89</v>
      </c>
      <c r="E915" t="s">
        <v>757</v>
      </c>
      <c r="G915">
        <v>10</v>
      </c>
    </row>
    <row r="916" spans="1:7">
      <c r="A916" t="s">
        <v>3132</v>
      </c>
      <c r="B916">
        <v>664201</v>
      </c>
      <c r="C916" t="s">
        <v>5</v>
      </c>
      <c r="D916">
        <v>35</v>
      </c>
      <c r="E916" t="s">
        <v>758</v>
      </c>
      <c r="F916">
        <v>2</v>
      </c>
      <c r="G916">
        <v>883</v>
      </c>
    </row>
    <row r="917" spans="1:7">
      <c r="A917" t="s">
        <v>3133</v>
      </c>
      <c r="B917">
        <v>2394797</v>
      </c>
      <c r="C917" t="s">
        <v>9</v>
      </c>
      <c r="D917">
        <v>35</v>
      </c>
      <c r="E917" t="s">
        <v>758</v>
      </c>
      <c r="G917">
        <v>69</v>
      </c>
    </row>
    <row r="918" spans="1:7">
      <c r="A918" t="s">
        <v>3134</v>
      </c>
      <c r="B918">
        <v>664202</v>
      </c>
      <c r="C918" t="s">
        <v>160</v>
      </c>
      <c r="D918">
        <v>53</v>
      </c>
      <c r="E918" t="s">
        <v>759</v>
      </c>
      <c r="F918">
        <v>103</v>
      </c>
      <c r="G918" t="e">
        <v>#N/A</v>
      </c>
    </row>
    <row r="919" spans="1:7">
      <c r="A919" t="s">
        <v>3135</v>
      </c>
      <c r="B919">
        <v>664199</v>
      </c>
      <c r="C919" t="s">
        <v>5</v>
      </c>
      <c r="D919">
        <v>173</v>
      </c>
      <c r="E919" t="s">
        <v>760</v>
      </c>
      <c r="G919">
        <v>99</v>
      </c>
    </row>
    <row r="920" spans="1:7">
      <c r="A920" t="s">
        <v>3136</v>
      </c>
      <c r="B920">
        <v>2394799</v>
      </c>
      <c r="C920" t="s">
        <v>9</v>
      </c>
      <c r="D920">
        <v>119</v>
      </c>
      <c r="E920" t="s">
        <v>761</v>
      </c>
      <c r="F920">
        <v>1</v>
      </c>
      <c r="G920">
        <v>1527</v>
      </c>
    </row>
    <row r="921" spans="1:7">
      <c r="A921" t="s">
        <v>3137</v>
      </c>
      <c r="B921">
        <v>664204</v>
      </c>
      <c r="C921" t="s">
        <v>5</v>
      </c>
      <c r="D921">
        <v>107</v>
      </c>
      <c r="E921" t="s">
        <v>762</v>
      </c>
      <c r="G921">
        <v>156</v>
      </c>
    </row>
    <row r="922" spans="1:7">
      <c r="A922" t="s">
        <v>3138</v>
      </c>
      <c r="B922">
        <v>664205</v>
      </c>
      <c r="C922" t="s">
        <v>5</v>
      </c>
      <c r="D922">
        <v>11</v>
      </c>
      <c r="E922" t="s">
        <v>763</v>
      </c>
      <c r="G922">
        <v>112</v>
      </c>
    </row>
    <row r="923" spans="1:7">
      <c r="A923" t="s">
        <v>3138</v>
      </c>
      <c r="B923">
        <v>664206</v>
      </c>
      <c r="C923" t="s">
        <v>5</v>
      </c>
      <c r="D923">
        <v>43</v>
      </c>
      <c r="E923" t="s">
        <v>763</v>
      </c>
      <c r="G923">
        <v>112</v>
      </c>
    </row>
    <row r="924" spans="1:7">
      <c r="A924" t="s">
        <v>3139</v>
      </c>
      <c r="B924">
        <v>664208</v>
      </c>
      <c r="C924" t="s">
        <v>5</v>
      </c>
      <c r="D924">
        <v>45</v>
      </c>
      <c r="E924" t="s">
        <v>764</v>
      </c>
      <c r="F924">
        <v>1</v>
      </c>
      <c r="G924">
        <v>315</v>
      </c>
    </row>
    <row r="925" spans="1:7">
      <c r="A925" t="s">
        <v>3140</v>
      </c>
      <c r="B925">
        <v>2394801</v>
      </c>
      <c r="C925" t="s">
        <v>9</v>
      </c>
      <c r="D925">
        <v>45</v>
      </c>
      <c r="E925" t="s">
        <v>764</v>
      </c>
      <c r="F925">
        <v>4</v>
      </c>
      <c r="G925">
        <v>410</v>
      </c>
    </row>
    <row r="926" spans="1:7">
      <c r="A926" t="s">
        <v>3141</v>
      </c>
      <c r="B926">
        <v>664209</v>
      </c>
      <c r="C926" t="s">
        <v>5</v>
      </c>
      <c r="D926">
        <v>117</v>
      </c>
      <c r="E926" t="s">
        <v>765</v>
      </c>
      <c r="G926">
        <v>188</v>
      </c>
    </row>
    <row r="927" spans="1:7">
      <c r="A927" t="s">
        <v>3142</v>
      </c>
      <c r="B927">
        <v>664212</v>
      </c>
      <c r="C927" t="s">
        <v>5</v>
      </c>
      <c r="D927">
        <v>91</v>
      </c>
      <c r="E927" t="s">
        <v>766</v>
      </c>
      <c r="G927">
        <v>256</v>
      </c>
    </row>
    <row r="928" spans="1:7">
      <c r="A928" t="s">
        <v>3143</v>
      </c>
      <c r="B928">
        <v>664211</v>
      </c>
      <c r="C928" t="s">
        <v>5</v>
      </c>
      <c r="D928">
        <v>167</v>
      </c>
      <c r="E928" t="s">
        <v>767</v>
      </c>
      <c r="G928">
        <v>103</v>
      </c>
    </row>
    <row r="929" spans="1:7">
      <c r="A929" t="s">
        <v>3144</v>
      </c>
      <c r="B929">
        <v>2394803</v>
      </c>
      <c r="C929" t="s">
        <v>9</v>
      </c>
      <c r="D929">
        <v>167</v>
      </c>
      <c r="E929" t="s">
        <v>767</v>
      </c>
      <c r="G929">
        <v>116</v>
      </c>
    </row>
    <row r="930" spans="1:7">
      <c r="A930" t="s">
        <v>3145</v>
      </c>
      <c r="B930">
        <v>664213</v>
      </c>
      <c r="C930" t="s">
        <v>5</v>
      </c>
      <c r="D930">
        <v>149</v>
      </c>
      <c r="E930" t="s">
        <v>768</v>
      </c>
      <c r="G930">
        <v>305</v>
      </c>
    </row>
    <row r="931" spans="1:7">
      <c r="A931" t="s">
        <v>3146</v>
      </c>
      <c r="B931">
        <v>664214</v>
      </c>
      <c r="C931" t="s">
        <v>5</v>
      </c>
      <c r="D931">
        <v>25</v>
      </c>
      <c r="E931" t="s">
        <v>769</v>
      </c>
      <c r="F931">
        <v>7</v>
      </c>
      <c r="G931">
        <v>1805</v>
      </c>
    </row>
    <row r="932" spans="1:7">
      <c r="A932" t="s">
        <v>3147</v>
      </c>
      <c r="B932">
        <v>664215</v>
      </c>
      <c r="C932" t="s">
        <v>5</v>
      </c>
      <c r="D932">
        <v>99</v>
      </c>
      <c r="E932" t="s">
        <v>770</v>
      </c>
      <c r="F932">
        <v>2</v>
      </c>
      <c r="G932">
        <v>371</v>
      </c>
    </row>
    <row r="933" spans="1:7">
      <c r="A933" t="s">
        <v>3148</v>
      </c>
      <c r="B933">
        <v>664219</v>
      </c>
      <c r="C933" t="s">
        <v>5</v>
      </c>
      <c r="D933">
        <v>171</v>
      </c>
      <c r="E933" t="s">
        <v>771</v>
      </c>
      <c r="F933">
        <v>1</v>
      </c>
      <c r="G933">
        <v>2760</v>
      </c>
    </row>
    <row r="934" spans="1:7">
      <c r="A934" t="s">
        <v>3149</v>
      </c>
      <c r="B934">
        <v>2394809</v>
      </c>
      <c r="C934" t="s">
        <v>9</v>
      </c>
      <c r="D934">
        <v>129</v>
      </c>
      <c r="E934" t="s">
        <v>771</v>
      </c>
      <c r="G934">
        <v>510</v>
      </c>
    </row>
    <row r="935" spans="1:7">
      <c r="A935" t="s">
        <v>3150</v>
      </c>
      <c r="B935">
        <v>664220</v>
      </c>
      <c r="C935" t="s">
        <v>5</v>
      </c>
      <c r="D935">
        <v>91</v>
      </c>
      <c r="E935" t="s">
        <v>772</v>
      </c>
      <c r="G935">
        <v>304</v>
      </c>
    </row>
    <row r="936" spans="1:7">
      <c r="A936" t="s">
        <v>3151</v>
      </c>
      <c r="B936">
        <v>2394813</v>
      </c>
      <c r="C936" t="s">
        <v>9</v>
      </c>
      <c r="D936">
        <v>5</v>
      </c>
      <c r="E936" t="s">
        <v>773</v>
      </c>
      <c r="F936">
        <v>4</v>
      </c>
      <c r="G936">
        <v>1350</v>
      </c>
    </row>
    <row r="937" spans="1:7">
      <c r="A937" t="s">
        <v>3152</v>
      </c>
      <c r="B937">
        <v>664222</v>
      </c>
      <c r="C937" t="s">
        <v>5</v>
      </c>
      <c r="D937">
        <v>137</v>
      </c>
      <c r="E937" t="s">
        <v>774</v>
      </c>
      <c r="F937">
        <v>2</v>
      </c>
      <c r="G937">
        <v>1337</v>
      </c>
    </row>
    <row r="938" spans="1:7">
      <c r="A938" t="s">
        <v>3153</v>
      </c>
      <c r="B938">
        <v>664224</v>
      </c>
      <c r="C938" t="s">
        <v>5</v>
      </c>
      <c r="D938">
        <v>47</v>
      </c>
      <c r="E938" t="s">
        <v>775</v>
      </c>
      <c r="G938">
        <v>267</v>
      </c>
    </row>
    <row r="939" spans="1:7">
      <c r="A939" t="s">
        <v>3154</v>
      </c>
      <c r="B939">
        <v>2394819</v>
      </c>
      <c r="C939" t="s">
        <v>9</v>
      </c>
      <c r="D939">
        <v>47</v>
      </c>
      <c r="E939" t="s">
        <v>775</v>
      </c>
      <c r="G939">
        <v>297</v>
      </c>
    </row>
    <row r="940" spans="1:7">
      <c r="A940" t="s">
        <v>3155</v>
      </c>
      <c r="B940">
        <v>664225</v>
      </c>
      <c r="C940" t="s">
        <v>5</v>
      </c>
      <c r="D940">
        <v>161</v>
      </c>
      <c r="E940" t="s">
        <v>776</v>
      </c>
      <c r="G940">
        <v>326</v>
      </c>
    </row>
    <row r="941" spans="1:7">
      <c r="A941" t="s">
        <v>3156</v>
      </c>
      <c r="B941">
        <v>664226</v>
      </c>
      <c r="C941" t="s">
        <v>5</v>
      </c>
      <c r="D941">
        <v>73</v>
      </c>
      <c r="E941" t="s">
        <v>777</v>
      </c>
      <c r="G941">
        <v>102</v>
      </c>
    </row>
    <row r="942" spans="1:7">
      <c r="A942" t="s">
        <v>3157</v>
      </c>
      <c r="B942">
        <v>664227</v>
      </c>
      <c r="C942" t="s">
        <v>5</v>
      </c>
      <c r="D942">
        <v>47</v>
      </c>
      <c r="E942" t="s">
        <v>778</v>
      </c>
      <c r="G942">
        <v>496</v>
      </c>
    </row>
    <row r="943" spans="1:7">
      <c r="A943" t="s">
        <v>3158</v>
      </c>
      <c r="B943">
        <v>2394822</v>
      </c>
      <c r="C943" t="s">
        <v>9</v>
      </c>
      <c r="D943">
        <v>145</v>
      </c>
      <c r="E943" t="s">
        <v>779</v>
      </c>
      <c r="G943">
        <v>632</v>
      </c>
    </row>
    <row r="944" spans="1:7">
      <c r="A944" t="s">
        <v>3159</v>
      </c>
      <c r="B944">
        <v>664229</v>
      </c>
      <c r="C944" t="s">
        <v>5</v>
      </c>
      <c r="D944">
        <v>169</v>
      </c>
      <c r="E944" t="s">
        <v>780</v>
      </c>
      <c r="G944">
        <v>355</v>
      </c>
    </row>
    <row r="945" spans="1:7">
      <c r="A945" t="s">
        <v>3160</v>
      </c>
      <c r="B945">
        <v>664230</v>
      </c>
      <c r="C945" t="s">
        <v>5</v>
      </c>
      <c r="D945">
        <v>137</v>
      </c>
      <c r="E945" t="s">
        <v>781</v>
      </c>
      <c r="G945">
        <v>567</v>
      </c>
    </row>
    <row r="946" spans="1:7">
      <c r="A946" t="s">
        <v>3161</v>
      </c>
      <c r="B946">
        <v>664231</v>
      </c>
      <c r="C946" t="s">
        <v>5</v>
      </c>
      <c r="D946">
        <v>171</v>
      </c>
      <c r="E946" t="s">
        <v>782</v>
      </c>
      <c r="F946">
        <v>6</v>
      </c>
      <c r="G946">
        <v>1172</v>
      </c>
    </row>
    <row r="947" spans="1:7">
      <c r="A947" t="s">
        <v>3162</v>
      </c>
      <c r="B947">
        <v>664232</v>
      </c>
      <c r="C947" t="s">
        <v>5</v>
      </c>
      <c r="D947">
        <v>111</v>
      </c>
      <c r="E947" t="s">
        <v>783</v>
      </c>
      <c r="G947">
        <v>809</v>
      </c>
    </row>
    <row r="948" spans="1:7">
      <c r="A948" t="s">
        <v>3163</v>
      </c>
      <c r="B948">
        <v>2394826</v>
      </c>
      <c r="C948" t="s">
        <v>9</v>
      </c>
      <c r="D948">
        <v>3</v>
      </c>
      <c r="E948" t="s">
        <v>784</v>
      </c>
      <c r="F948">
        <v>19</v>
      </c>
      <c r="G948">
        <v>27208</v>
      </c>
    </row>
    <row r="949" spans="1:7">
      <c r="A949" t="s">
        <v>3164</v>
      </c>
      <c r="B949">
        <v>664234</v>
      </c>
      <c r="C949" t="s">
        <v>5</v>
      </c>
      <c r="D949">
        <v>173</v>
      </c>
      <c r="E949" t="s">
        <v>785</v>
      </c>
      <c r="F949">
        <v>0</v>
      </c>
      <c r="G949">
        <v>192</v>
      </c>
    </row>
    <row r="950" spans="1:7">
      <c r="A950" t="s">
        <v>3165</v>
      </c>
      <c r="B950">
        <v>664235</v>
      </c>
      <c r="C950" t="s">
        <v>5</v>
      </c>
      <c r="D950">
        <v>7</v>
      </c>
      <c r="E950" t="s">
        <v>786</v>
      </c>
      <c r="G950">
        <v>1433</v>
      </c>
    </row>
    <row r="951" spans="1:7">
      <c r="A951" t="s">
        <v>3166</v>
      </c>
      <c r="B951">
        <v>2394830</v>
      </c>
      <c r="C951" t="s">
        <v>9</v>
      </c>
      <c r="D951">
        <v>43</v>
      </c>
      <c r="E951" t="s">
        <v>787</v>
      </c>
      <c r="G951">
        <v>198</v>
      </c>
    </row>
    <row r="952" spans="1:7">
      <c r="A952" t="s">
        <v>3167</v>
      </c>
      <c r="B952">
        <v>2394832</v>
      </c>
      <c r="C952" t="s">
        <v>9</v>
      </c>
      <c r="D952">
        <v>101</v>
      </c>
      <c r="E952" t="s">
        <v>788</v>
      </c>
      <c r="G952">
        <v>1318</v>
      </c>
    </row>
    <row r="953" spans="1:7">
      <c r="A953" t="s">
        <v>3168</v>
      </c>
      <c r="B953">
        <v>2394836</v>
      </c>
      <c r="C953" t="s">
        <v>9</v>
      </c>
      <c r="D953">
        <v>7</v>
      </c>
      <c r="E953" t="s">
        <v>789</v>
      </c>
      <c r="G953">
        <v>5</v>
      </c>
    </row>
    <row r="954" spans="1:7">
      <c r="A954" t="s">
        <v>3169</v>
      </c>
      <c r="B954">
        <v>664239</v>
      </c>
      <c r="C954" t="s">
        <v>5</v>
      </c>
      <c r="D954">
        <v>35</v>
      </c>
      <c r="E954" t="s">
        <v>790</v>
      </c>
      <c r="G954">
        <v>97</v>
      </c>
    </row>
    <row r="955" spans="1:7">
      <c r="A955" t="s">
        <v>3170</v>
      </c>
      <c r="B955">
        <v>664240</v>
      </c>
      <c r="C955" t="s">
        <v>5</v>
      </c>
      <c r="D955">
        <v>91</v>
      </c>
      <c r="E955" t="s">
        <v>791</v>
      </c>
      <c r="G955">
        <v>248</v>
      </c>
    </row>
    <row r="956" spans="1:7">
      <c r="A956" t="s">
        <v>3171</v>
      </c>
      <c r="B956">
        <v>664241</v>
      </c>
      <c r="C956" t="s">
        <v>5</v>
      </c>
      <c r="D956">
        <v>127</v>
      </c>
      <c r="E956" t="s">
        <v>792</v>
      </c>
      <c r="G956">
        <v>137</v>
      </c>
    </row>
    <row r="957" spans="1:7">
      <c r="A957" t="s">
        <v>3172</v>
      </c>
      <c r="B957">
        <v>664242</v>
      </c>
      <c r="C957" t="s">
        <v>5</v>
      </c>
      <c r="D957">
        <v>119</v>
      </c>
      <c r="E957" t="s">
        <v>793</v>
      </c>
      <c r="G957">
        <v>212</v>
      </c>
    </row>
    <row r="958" spans="1:7">
      <c r="A958" t="s">
        <v>3173</v>
      </c>
      <c r="B958">
        <v>664243</v>
      </c>
      <c r="C958" t="s">
        <v>5</v>
      </c>
      <c r="D958">
        <v>13</v>
      </c>
      <c r="E958" t="s">
        <v>794</v>
      </c>
      <c r="F958">
        <v>0</v>
      </c>
      <c r="G958">
        <v>689</v>
      </c>
    </row>
    <row r="959" spans="1:7">
      <c r="A959" t="s">
        <v>3174</v>
      </c>
      <c r="B959">
        <v>664245</v>
      </c>
      <c r="C959" t="s">
        <v>5</v>
      </c>
      <c r="D959">
        <v>73</v>
      </c>
      <c r="E959" t="s">
        <v>795</v>
      </c>
      <c r="G959">
        <v>145</v>
      </c>
    </row>
    <row r="960" spans="1:7">
      <c r="A960" t="s">
        <v>3174</v>
      </c>
      <c r="B960">
        <v>664246</v>
      </c>
      <c r="C960" t="s">
        <v>5</v>
      </c>
      <c r="D960">
        <v>119</v>
      </c>
      <c r="E960" t="s">
        <v>795</v>
      </c>
      <c r="G960">
        <v>145</v>
      </c>
    </row>
    <row r="961" spans="1:7">
      <c r="A961" t="s">
        <v>3175</v>
      </c>
      <c r="B961">
        <v>2394854</v>
      </c>
      <c r="C961" t="s">
        <v>9</v>
      </c>
      <c r="D961">
        <v>41</v>
      </c>
      <c r="E961" t="s">
        <v>795</v>
      </c>
      <c r="F961">
        <v>1</v>
      </c>
      <c r="G961">
        <v>354</v>
      </c>
    </row>
    <row r="962" spans="1:7">
      <c r="A962" t="s">
        <v>3176</v>
      </c>
      <c r="B962">
        <v>664247</v>
      </c>
      <c r="C962" t="s">
        <v>5</v>
      </c>
      <c r="D962">
        <v>125</v>
      </c>
      <c r="E962" t="s">
        <v>796</v>
      </c>
      <c r="G962">
        <v>190</v>
      </c>
    </row>
    <row r="963" spans="1:7">
      <c r="A963" t="s">
        <v>3177</v>
      </c>
      <c r="B963">
        <v>664249</v>
      </c>
      <c r="C963" t="s">
        <v>5</v>
      </c>
      <c r="D963">
        <v>35</v>
      </c>
      <c r="E963" t="s">
        <v>797</v>
      </c>
      <c r="F963">
        <v>0</v>
      </c>
      <c r="G963">
        <v>754</v>
      </c>
    </row>
    <row r="964" spans="1:7">
      <c r="A964" t="s">
        <v>3178</v>
      </c>
      <c r="B964">
        <v>2394859</v>
      </c>
      <c r="C964" t="s">
        <v>9</v>
      </c>
      <c r="D964">
        <v>35</v>
      </c>
      <c r="E964" t="s">
        <v>797</v>
      </c>
      <c r="F964">
        <v>1</v>
      </c>
      <c r="G964">
        <v>210</v>
      </c>
    </row>
    <row r="965" spans="1:7">
      <c r="A965" t="s">
        <v>3179</v>
      </c>
      <c r="B965">
        <v>2394861</v>
      </c>
      <c r="C965" t="s">
        <v>9</v>
      </c>
      <c r="D965">
        <v>83</v>
      </c>
      <c r="E965" t="s">
        <v>798</v>
      </c>
      <c r="F965">
        <v>1</v>
      </c>
      <c r="G965">
        <v>135</v>
      </c>
    </row>
    <row r="966" spans="1:7">
      <c r="A966" t="s">
        <v>3180</v>
      </c>
      <c r="B966">
        <v>2394864</v>
      </c>
      <c r="C966" t="s">
        <v>9</v>
      </c>
      <c r="D966">
        <v>107</v>
      </c>
      <c r="E966" t="s">
        <v>799</v>
      </c>
      <c r="G966">
        <v>214</v>
      </c>
    </row>
    <row r="967" spans="1:7">
      <c r="A967" t="s">
        <v>3181</v>
      </c>
      <c r="B967">
        <v>2394868</v>
      </c>
      <c r="C967" t="s">
        <v>9</v>
      </c>
      <c r="D967">
        <v>143</v>
      </c>
      <c r="E967" t="s">
        <v>800</v>
      </c>
      <c r="F967">
        <v>3</v>
      </c>
      <c r="G967">
        <v>2305</v>
      </c>
    </row>
    <row r="968" spans="1:7">
      <c r="A968" t="s">
        <v>3182</v>
      </c>
      <c r="B968">
        <v>2394871</v>
      </c>
      <c r="C968" t="s">
        <v>9</v>
      </c>
      <c r="D968">
        <v>123</v>
      </c>
      <c r="E968" t="s">
        <v>801</v>
      </c>
      <c r="F968">
        <v>0</v>
      </c>
      <c r="G968">
        <v>393</v>
      </c>
    </row>
    <row r="969" spans="1:7">
      <c r="A969" t="s">
        <v>3183</v>
      </c>
      <c r="B969">
        <v>664255</v>
      </c>
      <c r="C969" t="s">
        <v>5</v>
      </c>
      <c r="D969">
        <v>47</v>
      </c>
      <c r="E969" t="s">
        <v>802</v>
      </c>
      <c r="G969">
        <v>421</v>
      </c>
    </row>
    <row r="970" spans="1:7">
      <c r="A970" t="s">
        <v>3184</v>
      </c>
      <c r="B970">
        <v>2394876</v>
      </c>
      <c r="C970" t="s">
        <v>9</v>
      </c>
      <c r="D970">
        <v>47</v>
      </c>
      <c r="E970" t="s">
        <v>802</v>
      </c>
      <c r="G970">
        <v>555</v>
      </c>
    </row>
    <row r="971" spans="1:7">
      <c r="A971" t="s">
        <v>3185</v>
      </c>
      <c r="B971">
        <v>664256</v>
      </c>
      <c r="C971" t="s">
        <v>5</v>
      </c>
      <c r="D971">
        <v>67</v>
      </c>
      <c r="E971" t="s">
        <v>803</v>
      </c>
      <c r="G971">
        <v>413</v>
      </c>
    </row>
    <row r="972" spans="1:7">
      <c r="A972" t="s">
        <v>3186</v>
      </c>
      <c r="B972">
        <v>2394880</v>
      </c>
      <c r="C972" t="s">
        <v>9</v>
      </c>
      <c r="D972">
        <v>97</v>
      </c>
      <c r="E972" t="s">
        <v>804</v>
      </c>
      <c r="G972">
        <v>75</v>
      </c>
    </row>
    <row r="973" spans="1:7">
      <c r="A973" t="s">
        <v>3187</v>
      </c>
      <c r="B973">
        <v>664258</v>
      </c>
      <c r="C973" t="s">
        <v>5</v>
      </c>
      <c r="D973">
        <v>119</v>
      </c>
      <c r="E973" t="s">
        <v>805</v>
      </c>
      <c r="G973">
        <v>280</v>
      </c>
    </row>
    <row r="974" spans="1:7">
      <c r="A974" t="s">
        <v>3188</v>
      </c>
      <c r="B974">
        <v>664260</v>
      </c>
      <c r="C974" t="s">
        <v>5</v>
      </c>
      <c r="D974">
        <v>27</v>
      </c>
      <c r="E974" t="s">
        <v>806</v>
      </c>
      <c r="G974">
        <v>156</v>
      </c>
    </row>
    <row r="975" spans="1:7">
      <c r="A975" t="s">
        <v>3189</v>
      </c>
      <c r="B975">
        <v>2394883</v>
      </c>
      <c r="C975" t="s">
        <v>9</v>
      </c>
      <c r="D975">
        <v>27</v>
      </c>
      <c r="E975" t="s">
        <v>806</v>
      </c>
      <c r="G975">
        <v>129</v>
      </c>
    </row>
    <row r="976" spans="1:7">
      <c r="A976" t="s">
        <v>3190</v>
      </c>
      <c r="B976">
        <v>664261</v>
      </c>
      <c r="C976" t="s">
        <v>5</v>
      </c>
      <c r="D976">
        <v>153</v>
      </c>
      <c r="E976" t="s">
        <v>807</v>
      </c>
      <c r="G976">
        <v>500</v>
      </c>
    </row>
    <row r="977" spans="1:7">
      <c r="A977" t="s">
        <v>3191</v>
      </c>
      <c r="B977">
        <v>664262</v>
      </c>
      <c r="C977" t="s">
        <v>5</v>
      </c>
      <c r="D977">
        <v>33</v>
      </c>
      <c r="E977" t="s">
        <v>808</v>
      </c>
      <c r="G977">
        <v>207</v>
      </c>
    </row>
    <row r="978" spans="1:7">
      <c r="A978" t="s">
        <v>3192</v>
      </c>
      <c r="B978">
        <v>664263</v>
      </c>
      <c r="C978" t="s">
        <v>5</v>
      </c>
      <c r="D978">
        <v>125</v>
      </c>
      <c r="E978" t="s">
        <v>809</v>
      </c>
      <c r="G978">
        <v>226</v>
      </c>
    </row>
    <row r="979" spans="1:7">
      <c r="A979" t="s">
        <v>3193</v>
      </c>
      <c r="B979">
        <v>664264</v>
      </c>
      <c r="C979" t="s">
        <v>5</v>
      </c>
      <c r="D979">
        <v>145</v>
      </c>
      <c r="E979" t="s">
        <v>810</v>
      </c>
      <c r="G979">
        <v>376</v>
      </c>
    </row>
    <row r="980" spans="1:7">
      <c r="A980" t="s">
        <v>3194</v>
      </c>
      <c r="B980">
        <v>664265</v>
      </c>
      <c r="C980" t="s">
        <v>160</v>
      </c>
      <c r="D980">
        <v>137</v>
      </c>
      <c r="E980" t="s">
        <v>811</v>
      </c>
      <c r="G980" t="e">
        <v>#N/A</v>
      </c>
    </row>
    <row r="981" spans="1:7">
      <c r="A981" t="s">
        <v>3195</v>
      </c>
      <c r="B981">
        <v>2394887</v>
      </c>
      <c r="C981" t="s">
        <v>9</v>
      </c>
      <c r="D981">
        <v>83</v>
      </c>
      <c r="E981" t="s">
        <v>812</v>
      </c>
      <c r="F981">
        <v>2</v>
      </c>
      <c r="G981">
        <v>370</v>
      </c>
    </row>
    <row r="982" spans="1:7">
      <c r="A982" t="s">
        <v>3196</v>
      </c>
      <c r="B982">
        <v>2394888</v>
      </c>
      <c r="C982" t="s">
        <v>9</v>
      </c>
      <c r="D982">
        <v>143</v>
      </c>
      <c r="E982" t="s">
        <v>813</v>
      </c>
      <c r="G982">
        <v>772</v>
      </c>
    </row>
    <row r="983" spans="1:7">
      <c r="A983" t="s">
        <v>3197</v>
      </c>
      <c r="B983">
        <v>2394893</v>
      </c>
      <c r="C983" t="s">
        <v>9</v>
      </c>
      <c r="D983">
        <v>137</v>
      </c>
      <c r="E983" t="s">
        <v>814</v>
      </c>
      <c r="F983">
        <v>1</v>
      </c>
      <c r="G983">
        <v>1799</v>
      </c>
    </row>
    <row r="984" spans="1:7">
      <c r="A984" t="s">
        <v>3198</v>
      </c>
      <c r="B984">
        <v>664269</v>
      </c>
      <c r="C984" t="s">
        <v>5</v>
      </c>
      <c r="D984">
        <v>121</v>
      </c>
      <c r="E984" t="s">
        <v>815</v>
      </c>
      <c r="G984">
        <v>194</v>
      </c>
    </row>
    <row r="985" spans="1:7">
      <c r="A985" t="s">
        <v>3199</v>
      </c>
      <c r="B985">
        <v>664270</v>
      </c>
      <c r="C985" t="s">
        <v>5</v>
      </c>
      <c r="D985">
        <v>157</v>
      </c>
      <c r="E985" t="s">
        <v>816</v>
      </c>
      <c r="F985">
        <v>1</v>
      </c>
      <c r="G985">
        <v>572</v>
      </c>
    </row>
    <row r="986" spans="1:7">
      <c r="A986" t="s">
        <v>3200</v>
      </c>
      <c r="B986">
        <v>2394899</v>
      </c>
      <c r="C986" t="s">
        <v>9</v>
      </c>
      <c r="D986">
        <v>9</v>
      </c>
      <c r="E986" t="s">
        <v>817</v>
      </c>
      <c r="G986">
        <v>224</v>
      </c>
    </row>
    <row r="987" spans="1:7">
      <c r="A987" t="s">
        <v>3201</v>
      </c>
      <c r="B987">
        <v>664272</v>
      </c>
      <c r="C987" t="s">
        <v>5</v>
      </c>
      <c r="D987">
        <v>9</v>
      </c>
      <c r="E987" t="s">
        <v>818</v>
      </c>
      <c r="F987">
        <v>1</v>
      </c>
      <c r="G987">
        <v>841</v>
      </c>
    </row>
    <row r="988" spans="1:7">
      <c r="A988" t="s">
        <v>3202</v>
      </c>
      <c r="B988">
        <v>664273</v>
      </c>
      <c r="C988" t="s">
        <v>5</v>
      </c>
      <c r="D988">
        <v>111</v>
      </c>
      <c r="E988" t="s">
        <v>819</v>
      </c>
      <c r="G988">
        <v>731</v>
      </c>
    </row>
    <row r="989" spans="1:7">
      <c r="A989" t="s">
        <v>3203</v>
      </c>
      <c r="B989">
        <v>664274</v>
      </c>
      <c r="C989" t="s">
        <v>5</v>
      </c>
      <c r="D989">
        <v>157</v>
      </c>
      <c r="E989" t="s">
        <v>820</v>
      </c>
      <c r="G989">
        <v>247</v>
      </c>
    </row>
    <row r="990" spans="1:7">
      <c r="A990" t="s">
        <v>3204</v>
      </c>
      <c r="B990">
        <v>664275</v>
      </c>
      <c r="C990" t="s">
        <v>5</v>
      </c>
      <c r="D990">
        <v>1</v>
      </c>
      <c r="E990" t="s">
        <v>821</v>
      </c>
      <c r="G990">
        <v>450</v>
      </c>
    </row>
    <row r="991" spans="1:7">
      <c r="A991" t="s">
        <v>3205</v>
      </c>
      <c r="B991">
        <v>664277</v>
      </c>
      <c r="C991" t="s">
        <v>5</v>
      </c>
      <c r="D991">
        <v>85</v>
      </c>
      <c r="E991" t="s">
        <v>822</v>
      </c>
      <c r="F991">
        <v>0</v>
      </c>
      <c r="G991">
        <v>495</v>
      </c>
    </row>
    <row r="992" spans="1:7">
      <c r="A992" t="s">
        <v>3206</v>
      </c>
      <c r="B992">
        <v>2394912</v>
      </c>
      <c r="C992" t="s">
        <v>9</v>
      </c>
      <c r="D992">
        <v>85</v>
      </c>
      <c r="E992" t="s">
        <v>822</v>
      </c>
      <c r="F992">
        <v>5</v>
      </c>
      <c r="G992">
        <v>5631</v>
      </c>
    </row>
    <row r="993" spans="1:7">
      <c r="A993" t="s">
        <v>3207</v>
      </c>
      <c r="B993">
        <v>664278</v>
      </c>
      <c r="C993" t="s">
        <v>5</v>
      </c>
      <c r="D993">
        <v>9</v>
      </c>
      <c r="E993" t="s">
        <v>823</v>
      </c>
      <c r="G993">
        <v>762</v>
      </c>
    </row>
    <row r="994" spans="1:7">
      <c r="A994" t="s">
        <v>3208</v>
      </c>
      <c r="B994">
        <v>2394914</v>
      </c>
      <c r="C994" t="s">
        <v>9</v>
      </c>
      <c r="D994">
        <v>47</v>
      </c>
      <c r="E994" t="s">
        <v>824</v>
      </c>
      <c r="G994">
        <v>643</v>
      </c>
    </row>
    <row r="995" spans="1:7">
      <c r="A995" t="s">
        <v>3209</v>
      </c>
      <c r="B995">
        <v>664281</v>
      </c>
      <c r="C995" t="s">
        <v>5</v>
      </c>
      <c r="D995">
        <v>121</v>
      </c>
      <c r="E995" t="s">
        <v>825</v>
      </c>
      <c r="F995">
        <v>0</v>
      </c>
      <c r="G995">
        <v>1058</v>
      </c>
    </row>
    <row r="996" spans="1:7">
      <c r="A996" t="s">
        <v>3210</v>
      </c>
      <c r="B996">
        <v>2394915</v>
      </c>
      <c r="C996" t="s">
        <v>9</v>
      </c>
      <c r="D996">
        <v>121</v>
      </c>
      <c r="E996" t="s">
        <v>825</v>
      </c>
      <c r="F996">
        <v>1</v>
      </c>
      <c r="G996">
        <v>2564</v>
      </c>
    </row>
    <row r="997" spans="1:7">
      <c r="A997" t="s">
        <v>3211</v>
      </c>
      <c r="B997">
        <v>664283</v>
      </c>
      <c r="C997" t="s">
        <v>5</v>
      </c>
      <c r="D997">
        <v>27</v>
      </c>
      <c r="E997" t="s">
        <v>826</v>
      </c>
      <c r="F997">
        <v>0</v>
      </c>
      <c r="G997">
        <v>278</v>
      </c>
    </row>
    <row r="998" spans="1:7">
      <c r="A998" t="s">
        <v>3212</v>
      </c>
      <c r="B998">
        <v>2394918</v>
      </c>
      <c r="C998" t="s">
        <v>9</v>
      </c>
      <c r="D998">
        <v>27</v>
      </c>
      <c r="E998" t="s">
        <v>826</v>
      </c>
      <c r="F998">
        <v>1</v>
      </c>
      <c r="G998">
        <v>1394</v>
      </c>
    </row>
    <row r="999" spans="1:7">
      <c r="A999" t="s">
        <v>3213</v>
      </c>
      <c r="B999">
        <v>664284</v>
      </c>
      <c r="C999" t="s">
        <v>5</v>
      </c>
      <c r="D999">
        <v>137</v>
      </c>
      <c r="E999" t="s">
        <v>827</v>
      </c>
      <c r="F999">
        <v>5</v>
      </c>
      <c r="G999">
        <v>1683</v>
      </c>
    </row>
    <row r="1000" spans="1:7">
      <c r="A1000" t="s">
        <v>3214</v>
      </c>
      <c r="B1000">
        <v>664285</v>
      </c>
      <c r="C1000" t="s">
        <v>5</v>
      </c>
      <c r="D1000">
        <v>119</v>
      </c>
      <c r="E1000" t="s">
        <v>828</v>
      </c>
      <c r="G1000">
        <v>313</v>
      </c>
    </row>
    <row r="1001" spans="1:7">
      <c r="A1001" t="s">
        <v>3215</v>
      </c>
      <c r="B1001">
        <v>664287</v>
      </c>
      <c r="C1001" t="s">
        <v>5</v>
      </c>
      <c r="D1001">
        <v>135</v>
      </c>
      <c r="E1001" t="s">
        <v>829</v>
      </c>
      <c r="G1001">
        <v>189</v>
      </c>
    </row>
    <row r="1002" spans="1:7">
      <c r="A1002" t="s">
        <v>3216</v>
      </c>
      <c r="B1002">
        <v>2394924</v>
      </c>
      <c r="C1002" t="s">
        <v>9</v>
      </c>
      <c r="D1002">
        <v>53</v>
      </c>
      <c r="E1002" t="s">
        <v>829</v>
      </c>
      <c r="F1002">
        <v>98</v>
      </c>
      <c r="G1002">
        <v>20371</v>
      </c>
    </row>
    <row r="1003" spans="1:7">
      <c r="A1003" t="s">
        <v>3217</v>
      </c>
      <c r="B1003">
        <v>2394926</v>
      </c>
      <c r="C1003" t="s">
        <v>9</v>
      </c>
      <c r="D1003">
        <v>29</v>
      </c>
      <c r="E1003" t="s">
        <v>830</v>
      </c>
      <c r="G1003">
        <v>282</v>
      </c>
    </row>
    <row r="1004" spans="1:7">
      <c r="A1004" t="s">
        <v>3218</v>
      </c>
      <c r="B1004">
        <v>664289</v>
      </c>
      <c r="C1004" t="s">
        <v>5</v>
      </c>
      <c r="D1004">
        <v>61</v>
      </c>
      <c r="E1004" t="s">
        <v>831</v>
      </c>
      <c r="G1004">
        <v>99</v>
      </c>
    </row>
    <row r="1005" spans="1:7">
      <c r="A1005" t="s">
        <v>3218</v>
      </c>
      <c r="B1005">
        <v>664290</v>
      </c>
      <c r="C1005" t="s">
        <v>5</v>
      </c>
      <c r="D1005">
        <v>107</v>
      </c>
      <c r="E1005" t="s">
        <v>831</v>
      </c>
      <c r="G1005">
        <v>99</v>
      </c>
    </row>
    <row r="1006" spans="1:7">
      <c r="A1006" t="s">
        <v>3219</v>
      </c>
      <c r="B1006">
        <v>2394927</v>
      </c>
      <c r="C1006" t="s">
        <v>9</v>
      </c>
      <c r="D1006">
        <v>13</v>
      </c>
      <c r="E1006" t="s">
        <v>832</v>
      </c>
      <c r="G1006">
        <v>583</v>
      </c>
    </row>
    <row r="1007" spans="1:7">
      <c r="A1007" t="s">
        <v>3220</v>
      </c>
      <c r="B1007">
        <v>664292</v>
      </c>
      <c r="C1007" t="s">
        <v>5</v>
      </c>
      <c r="D1007">
        <v>49</v>
      </c>
      <c r="E1007" t="s">
        <v>833</v>
      </c>
      <c r="F1007">
        <v>0</v>
      </c>
      <c r="G1007">
        <v>525</v>
      </c>
    </row>
    <row r="1008" spans="1:7">
      <c r="A1008" t="s">
        <v>3221</v>
      </c>
      <c r="B1008">
        <v>2394929</v>
      </c>
      <c r="C1008" t="s">
        <v>9</v>
      </c>
      <c r="D1008">
        <v>49</v>
      </c>
      <c r="E1008" t="s">
        <v>833</v>
      </c>
      <c r="F1008">
        <v>1</v>
      </c>
      <c r="G1008">
        <v>1176</v>
      </c>
    </row>
    <row r="1009" spans="1:7">
      <c r="A1009" t="s">
        <v>3222</v>
      </c>
      <c r="B1009">
        <v>664293</v>
      </c>
      <c r="C1009" t="s">
        <v>5</v>
      </c>
      <c r="D1009">
        <v>61</v>
      </c>
      <c r="E1009" t="s">
        <v>834</v>
      </c>
      <c r="G1009">
        <v>466</v>
      </c>
    </row>
    <row r="1010" spans="1:7">
      <c r="A1010" t="s">
        <v>3223</v>
      </c>
      <c r="B1010">
        <v>664295</v>
      </c>
      <c r="C1010" t="s">
        <v>5</v>
      </c>
      <c r="D1010">
        <v>113</v>
      </c>
      <c r="E1010" t="s">
        <v>835</v>
      </c>
      <c r="G1010">
        <v>79</v>
      </c>
    </row>
    <row r="1011" spans="1:7">
      <c r="A1011" t="s">
        <v>3224</v>
      </c>
      <c r="B1011">
        <v>2394930</v>
      </c>
      <c r="C1011" t="s">
        <v>9</v>
      </c>
      <c r="D1011">
        <v>113</v>
      </c>
      <c r="E1011" t="s">
        <v>835</v>
      </c>
      <c r="G1011">
        <v>132</v>
      </c>
    </row>
    <row r="1012" spans="1:7">
      <c r="A1012" t="s">
        <v>3225</v>
      </c>
      <c r="B1012">
        <v>2394931</v>
      </c>
      <c r="C1012" t="s">
        <v>9</v>
      </c>
      <c r="D1012">
        <v>169</v>
      </c>
      <c r="E1012" t="s">
        <v>836</v>
      </c>
      <c r="F1012">
        <v>1</v>
      </c>
      <c r="G1012">
        <v>4036</v>
      </c>
    </row>
    <row r="1013" spans="1:7">
      <c r="A1013" t="s">
        <v>3226</v>
      </c>
      <c r="B1013">
        <v>664298</v>
      </c>
      <c r="C1013" t="s">
        <v>5</v>
      </c>
      <c r="D1013">
        <v>27</v>
      </c>
      <c r="E1013" t="s">
        <v>837</v>
      </c>
      <c r="G1013">
        <v>175</v>
      </c>
    </row>
    <row r="1014" spans="1:7">
      <c r="A1014" t="s">
        <v>3227</v>
      </c>
      <c r="B1014">
        <v>664299</v>
      </c>
      <c r="C1014" t="s">
        <v>5</v>
      </c>
      <c r="D1014">
        <v>153</v>
      </c>
      <c r="E1014" t="s">
        <v>838</v>
      </c>
      <c r="F1014">
        <v>0</v>
      </c>
      <c r="G1014">
        <v>659</v>
      </c>
    </row>
    <row r="1015" spans="1:7">
      <c r="A1015" t="s">
        <v>3228</v>
      </c>
      <c r="B1015">
        <v>664300</v>
      </c>
      <c r="C1015" t="s">
        <v>5</v>
      </c>
      <c r="D1015">
        <v>111</v>
      </c>
      <c r="E1015" t="s">
        <v>839</v>
      </c>
      <c r="G1015">
        <v>465</v>
      </c>
    </row>
    <row r="1016" spans="1:7">
      <c r="A1016" t="s">
        <v>3229</v>
      </c>
      <c r="B1016">
        <v>664301</v>
      </c>
      <c r="C1016" t="s">
        <v>5</v>
      </c>
      <c r="D1016">
        <v>51</v>
      </c>
      <c r="E1016" t="s">
        <v>840</v>
      </c>
      <c r="G1016">
        <v>49</v>
      </c>
    </row>
    <row r="1017" spans="1:7">
      <c r="A1017" t="s">
        <v>3230</v>
      </c>
      <c r="B1017">
        <v>664302</v>
      </c>
      <c r="C1017" t="s">
        <v>5</v>
      </c>
      <c r="D1017">
        <v>21</v>
      </c>
      <c r="E1017" t="s">
        <v>841</v>
      </c>
      <c r="G1017">
        <v>224</v>
      </c>
    </row>
    <row r="1018" spans="1:7">
      <c r="A1018" t="s">
        <v>3231</v>
      </c>
      <c r="B1018">
        <v>664303</v>
      </c>
      <c r="C1018" t="s">
        <v>5</v>
      </c>
      <c r="D1018">
        <v>23</v>
      </c>
      <c r="E1018" t="s">
        <v>842</v>
      </c>
      <c r="G1018">
        <v>95</v>
      </c>
    </row>
    <row r="1019" spans="1:7">
      <c r="A1019" t="s">
        <v>3232</v>
      </c>
      <c r="B1019">
        <v>664305</v>
      </c>
      <c r="C1019" t="s">
        <v>5</v>
      </c>
      <c r="D1019">
        <v>11</v>
      </c>
      <c r="E1019" t="s">
        <v>843</v>
      </c>
      <c r="G1019">
        <v>197</v>
      </c>
    </row>
    <row r="1020" spans="1:7">
      <c r="A1020" t="s">
        <v>3233</v>
      </c>
      <c r="B1020">
        <v>2394940</v>
      </c>
      <c r="C1020" t="s">
        <v>9</v>
      </c>
      <c r="D1020">
        <v>11</v>
      </c>
      <c r="E1020" t="s">
        <v>843</v>
      </c>
      <c r="G1020">
        <v>577</v>
      </c>
    </row>
    <row r="1021" spans="1:7">
      <c r="A1021" t="s">
        <v>3234</v>
      </c>
      <c r="B1021">
        <v>664306</v>
      </c>
      <c r="C1021" t="s">
        <v>5</v>
      </c>
      <c r="D1021">
        <v>143</v>
      </c>
      <c r="E1021" t="s">
        <v>844</v>
      </c>
      <c r="G1021">
        <v>238</v>
      </c>
    </row>
    <row r="1022" spans="1:7">
      <c r="A1022" t="s">
        <v>3235</v>
      </c>
      <c r="B1022">
        <v>664307</v>
      </c>
      <c r="C1022" t="s">
        <v>5</v>
      </c>
      <c r="D1022">
        <v>9</v>
      </c>
      <c r="E1022" t="s">
        <v>845</v>
      </c>
      <c r="G1022">
        <v>582</v>
      </c>
    </row>
    <row r="1023" spans="1:7">
      <c r="A1023" t="s">
        <v>3236</v>
      </c>
      <c r="B1023">
        <v>664308</v>
      </c>
      <c r="C1023" t="s">
        <v>5</v>
      </c>
      <c r="D1023">
        <v>105</v>
      </c>
      <c r="E1023" t="s">
        <v>846</v>
      </c>
      <c r="G1023">
        <v>218</v>
      </c>
    </row>
    <row r="1024" spans="1:7">
      <c r="A1024" t="s">
        <v>3237</v>
      </c>
      <c r="B1024">
        <v>2394947</v>
      </c>
      <c r="C1024" t="s">
        <v>9</v>
      </c>
      <c r="D1024">
        <v>91</v>
      </c>
      <c r="E1024" t="s">
        <v>847</v>
      </c>
      <c r="G1024">
        <v>303</v>
      </c>
    </row>
    <row r="1025" spans="1:7">
      <c r="A1025" t="s">
        <v>3238</v>
      </c>
      <c r="B1025">
        <v>664310</v>
      </c>
      <c r="C1025" t="s">
        <v>5</v>
      </c>
      <c r="D1025">
        <v>103</v>
      </c>
      <c r="E1025" t="s">
        <v>848</v>
      </c>
      <c r="G1025">
        <v>246</v>
      </c>
    </row>
    <row r="1026" spans="1:7">
      <c r="A1026" t="s">
        <v>3239</v>
      </c>
      <c r="B1026">
        <v>664311</v>
      </c>
      <c r="C1026" t="s">
        <v>5</v>
      </c>
      <c r="D1026">
        <v>119</v>
      </c>
      <c r="E1026" t="s">
        <v>849</v>
      </c>
      <c r="F1026">
        <v>0</v>
      </c>
      <c r="G1026">
        <v>179</v>
      </c>
    </row>
    <row r="1027" spans="1:7">
      <c r="A1027" t="s">
        <v>3240</v>
      </c>
      <c r="B1027">
        <v>664312</v>
      </c>
      <c r="C1027" t="s">
        <v>5</v>
      </c>
      <c r="D1027">
        <v>137</v>
      </c>
      <c r="E1027" t="s">
        <v>850</v>
      </c>
      <c r="F1027">
        <v>1</v>
      </c>
      <c r="G1027">
        <v>2779</v>
      </c>
    </row>
    <row r="1028" spans="1:7">
      <c r="A1028" t="s">
        <v>3241</v>
      </c>
      <c r="B1028">
        <v>2394950</v>
      </c>
      <c r="C1028" t="s">
        <v>9</v>
      </c>
      <c r="D1028">
        <v>31</v>
      </c>
      <c r="E1028" t="s">
        <v>851</v>
      </c>
      <c r="F1028">
        <v>2</v>
      </c>
      <c r="G1028">
        <v>1351</v>
      </c>
    </row>
    <row r="1029" spans="1:7">
      <c r="A1029" t="s">
        <v>3242</v>
      </c>
      <c r="B1029">
        <v>664315</v>
      </c>
      <c r="C1029" t="s">
        <v>5</v>
      </c>
      <c r="D1029">
        <v>99</v>
      </c>
      <c r="E1029" t="s">
        <v>852</v>
      </c>
      <c r="G1029">
        <v>306</v>
      </c>
    </row>
    <row r="1030" spans="1:7">
      <c r="A1030" t="s">
        <v>3243</v>
      </c>
      <c r="B1030">
        <v>2394951</v>
      </c>
      <c r="C1030" t="s">
        <v>9</v>
      </c>
      <c r="D1030">
        <v>99</v>
      </c>
      <c r="E1030" t="s">
        <v>852</v>
      </c>
      <c r="G1030">
        <v>1139</v>
      </c>
    </row>
    <row r="1031" spans="1:7">
      <c r="A1031" t="s">
        <v>3244</v>
      </c>
      <c r="B1031">
        <v>664316</v>
      </c>
      <c r="C1031" t="s">
        <v>5</v>
      </c>
      <c r="D1031">
        <v>89</v>
      </c>
      <c r="E1031" t="s">
        <v>853</v>
      </c>
      <c r="G1031">
        <v>55</v>
      </c>
    </row>
    <row r="1032" spans="1:7">
      <c r="A1032" t="s">
        <v>3245</v>
      </c>
      <c r="B1032">
        <v>664317</v>
      </c>
      <c r="C1032" t="s">
        <v>160</v>
      </c>
      <c r="D1032">
        <v>31</v>
      </c>
      <c r="E1032" t="s">
        <v>854</v>
      </c>
      <c r="G1032" t="e">
        <v>#N/A</v>
      </c>
    </row>
    <row r="1033" spans="1:7">
      <c r="A1033" t="s">
        <v>3246</v>
      </c>
      <c r="B1033">
        <v>664318</v>
      </c>
      <c r="C1033" t="s">
        <v>5</v>
      </c>
      <c r="D1033">
        <v>105</v>
      </c>
      <c r="E1033" t="s">
        <v>855</v>
      </c>
      <c r="G1033">
        <v>206</v>
      </c>
    </row>
    <row r="1034" spans="1:7">
      <c r="A1034" t="s">
        <v>3247</v>
      </c>
      <c r="B1034">
        <v>2394953</v>
      </c>
      <c r="C1034" t="s">
        <v>9</v>
      </c>
      <c r="D1034">
        <v>61</v>
      </c>
      <c r="E1034" t="s">
        <v>856</v>
      </c>
      <c r="F1034">
        <v>5</v>
      </c>
      <c r="G1034">
        <v>10869</v>
      </c>
    </row>
    <row r="1035" spans="1:7">
      <c r="A1035" t="s">
        <v>3248</v>
      </c>
      <c r="B1035">
        <v>664320</v>
      </c>
      <c r="C1035" t="s">
        <v>5</v>
      </c>
      <c r="D1035">
        <v>83</v>
      </c>
      <c r="E1035" t="s">
        <v>857</v>
      </c>
      <c r="F1035">
        <v>0</v>
      </c>
      <c r="G1035">
        <v>288</v>
      </c>
    </row>
    <row r="1036" spans="1:7">
      <c r="A1036" t="s">
        <v>3249</v>
      </c>
      <c r="B1036">
        <v>664321</v>
      </c>
      <c r="C1036" t="s">
        <v>5</v>
      </c>
      <c r="D1036">
        <v>117</v>
      </c>
      <c r="E1036" t="s">
        <v>858</v>
      </c>
      <c r="F1036">
        <v>0</v>
      </c>
      <c r="G1036">
        <v>203</v>
      </c>
    </row>
    <row r="1037" spans="1:7">
      <c r="A1037" t="s">
        <v>3250</v>
      </c>
      <c r="B1037">
        <v>664322</v>
      </c>
      <c r="C1037" t="s">
        <v>5</v>
      </c>
      <c r="D1037">
        <v>97</v>
      </c>
      <c r="E1037" t="s">
        <v>859</v>
      </c>
      <c r="G1037">
        <v>481</v>
      </c>
    </row>
    <row r="1038" spans="1:7">
      <c r="A1038" t="s">
        <v>3251</v>
      </c>
      <c r="B1038">
        <v>664323</v>
      </c>
      <c r="C1038" t="s">
        <v>5</v>
      </c>
      <c r="D1038">
        <v>23</v>
      </c>
      <c r="E1038" t="s">
        <v>860</v>
      </c>
      <c r="F1038">
        <v>1</v>
      </c>
      <c r="G1038">
        <v>253</v>
      </c>
    </row>
    <row r="1039" spans="1:7">
      <c r="A1039" t="s">
        <v>3252</v>
      </c>
      <c r="B1039">
        <v>2394962</v>
      </c>
      <c r="C1039" t="s">
        <v>9</v>
      </c>
      <c r="D1039">
        <v>23</v>
      </c>
      <c r="E1039" t="s">
        <v>860</v>
      </c>
      <c r="F1039">
        <v>0</v>
      </c>
      <c r="G1039">
        <v>853</v>
      </c>
    </row>
    <row r="1040" spans="1:7">
      <c r="A1040" t="s">
        <v>3252</v>
      </c>
      <c r="B1040">
        <v>2394962</v>
      </c>
      <c r="C1040" t="s">
        <v>9</v>
      </c>
      <c r="D1040">
        <v>173</v>
      </c>
      <c r="E1040" t="s">
        <v>860</v>
      </c>
      <c r="F1040">
        <v>4</v>
      </c>
      <c r="G1040">
        <v>853</v>
      </c>
    </row>
    <row r="1041" spans="1:7">
      <c r="A1041" t="s">
        <v>3253</v>
      </c>
      <c r="B1041">
        <v>664325</v>
      </c>
      <c r="C1041" t="s">
        <v>5</v>
      </c>
      <c r="D1041">
        <v>9</v>
      </c>
      <c r="E1041" t="s">
        <v>861</v>
      </c>
      <c r="G1041">
        <v>743</v>
      </c>
    </row>
    <row r="1042" spans="1:7">
      <c r="A1042" t="s">
        <v>3254</v>
      </c>
      <c r="B1042">
        <v>664326</v>
      </c>
      <c r="C1042" t="s">
        <v>5</v>
      </c>
      <c r="D1042">
        <v>127</v>
      </c>
      <c r="E1042" t="s">
        <v>862</v>
      </c>
      <c r="G1042">
        <v>225</v>
      </c>
    </row>
    <row r="1043" spans="1:7">
      <c r="A1043" t="s">
        <v>3255</v>
      </c>
      <c r="B1043">
        <v>2394963</v>
      </c>
      <c r="C1043" t="s">
        <v>9</v>
      </c>
      <c r="D1043">
        <v>163</v>
      </c>
      <c r="E1043" t="s">
        <v>863</v>
      </c>
      <c r="F1043">
        <v>2</v>
      </c>
      <c r="G1043" t="s">
        <v>4868</v>
      </c>
    </row>
    <row r="1044" spans="1:7">
      <c r="A1044" t="s">
        <v>3256</v>
      </c>
      <c r="B1044">
        <v>664328</v>
      </c>
      <c r="C1044" t="s">
        <v>5</v>
      </c>
      <c r="D1044">
        <v>7</v>
      </c>
      <c r="E1044" t="s">
        <v>864</v>
      </c>
      <c r="G1044">
        <v>2029</v>
      </c>
    </row>
    <row r="1045" spans="1:7">
      <c r="A1045" t="s">
        <v>3257</v>
      </c>
      <c r="B1045">
        <v>664329</v>
      </c>
      <c r="C1045" t="s">
        <v>5</v>
      </c>
      <c r="D1045">
        <v>69</v>
      </c>
      <c r="E1045" t="s">
        <v>865</v>
      </c>
      <c r="G1045">
        <v>83</v>
      </c>
    </row>
    <row r="1046" spans="1:7">
      <c r="A1046" t="s">
        <v>3258</v>
      </c>
      <c r="B1046">
        <v>664330</v>
      </c>
      <c r="C1046" t="s">
        <v>5</v>
      </c>
      <c r="D1046">
        <v>65</v>
      </c>
      <c r="E1046" t="s">
        <v>866</v>
      </c>
      <c r="G1046">
        <v>1038</v>
      </c>
    </row>
    <row r="1047" spans="1:7">
      <c r="A1047" t="s">
        <v>3259</v>
      </c>
      <c r="B1047">
        <v>2394967</v>
      </c>
      <c r="C1047" t="s">
        <v>9</v>
      </c>
      <c r="D1047">
        <v>65</v>
      </c>
      <c r="E1047" t="s">
        <v>867</v>
      </c>
      <c r="G1047">
        <v>158</v>
      </c>
    </row>
    <row r="1048" spans="1:7">
      <c r="A1048" t="s">
        <v>3260</v>
      </c>
      <c r="B1048">
        <v>664332</v>
      </c>
      <c r="C1048" t="s">
        <v>5</v>
      </c>
      <c r="D1048">
        <v>61</v>
      </c>
      <c r="E1048" t="s">
        <v>868</v>
      </c>
      <c r="G1048">
        <v>44</v>
      </c>
    </row>
    <row r="1049" spans="1:7">
      <c r="A1049" t="s">
        <v>3261</v>
      </c>
      <c r="B1049">
        <v>664333</v>
      </c>
      <c r="C1049" t="s">
        <v>5</v>
      </c>
      <c r="D1049">
        <v>117</v>
      </c>
      <c r="E1049" t="s">
        <v>869</v>
      </c>
      <c r="G1049">
        <v>225</v>
      </c>
    </row>
    <row r="1050" spans="1:7">
      <c r="A1050" t="s">
        <v>3262</v>
      </c>
      <c r="B1050">
        <v>664334</v>
      </c>
      <c r="C1050" t="s">
        <v>5</v>
      </c>
      <c r="D1050">
        <v>33</v>
      </c>
      <c r="E1050" t="s">
        <v>870</v>
      </c>
      <c r="G1050">
        <v>287</v>
      </c>
    </row>
    <row r="1051" spans="1:7">
      <c r="A1051" t="s">
        <v>3263</v>
      </c>
      <c r="B1051">
        <v>664335</v>
      </c>
      <c r="C1051" t="s">
        <v>5</v>
      </c>
      <c r="D1051">
        <v>137</v>
      </c>
      <c r="E1051" t="s">
        <v>871</v>
      </c>
      <c r="G1051">
        <v>561</v>
      </c>
    </row>
    <row r="1052" spans="1:7">
      <c r="A1052" t="s">
        <v>3264</v>
      </c>
      <c r="B1052">
        <v>664341</v>
      </c>
      <c r="C1052" t="s">
        <v>5</v>
      </c>
      <c r="D1052">
        <v>143</v>
      </c>
      <c r="E1052" t="s">
        <v>872</v>
      </c>
      <c r="G1052">
        <v>524</v>
      </c>
    </row>
    <row r="1053" spans="1:7">
      <c r="A1053" t="s">
        <v>3265</v>
      </c>
      <c r="B1053">
        <v>2394976</v>
      </c>
      <c r="C1053" t="s">
        <v>9</v>
      </c>
      <c r="D1053">
        <v>143</v>
      </c>
      <c r="E1053" t="s">
        <v>872</v>
      </c>
      <c r="G1053">
        <v>559</v>
      </c>
    </row>
    <row r="1054" spans="1:7">
      <c r="A1054" t="s">
        <v>3266</v>
      </c>
      <c r="B1054">
        <v>664342</v>
      </c>
      <c r="C1054" t="s">
        <v>5</v>
      </c>
      <c r="D1054">
        <v>67</v>
      </c>
      <c r="E1054" t="s">
        <v>873</v>
      </c>
      <c r="G1054">
        <v>1582</v>
      </c>
    </row>
    <row r="1055" spans="1:7">
      <c r="A1055" t="s">
        <v>3267</v>
      </c>
      <c r="B1055">
        <v>664344</v>
      </c>
      <c r="C1055" t="s">
        <v>5</v>
      </c>
      <c r="D1055">
        <v>107</v>
      </c>
      <c r="E1055" t="s">
        <v>874</v>
      </c>
      <c r="G1055">
        <v>108</v>
      </c>
    </row>
    <row r="1056" spans="1:7">
      <c r="A1056" t="s">
        <v>3268</v>
      </c>
      <c r="B1056">
        <v>664345</v>
      </c>
      <c r="C1056" t="s">
        <v>5</v>
      </c>
      <c r="D1056">
        <v>97</v>
      </c>
      <c r="E1056" t="s">
        <v>875</v>
      </c>
      <c r="G1056">
        <v>748</v>
      </c>
    </row>
    <row r="1057" spans="1:7">
      <c r="A1057" t="s">
        <v>3269</v>
      </c>
      <c r="B1057">
        <v>664347</v>
      </c>
      <c r="C1057" t="s">
        <v>5</v>
      </c>
      <c r="D1057">
        <v>5</v>
      </c>
      <c r="E1057" t="s">
        <v>876</v>
      </c>
      <c r="G1057">
        <v>376</v>
      </c>
    </row>
    <row r="1058" spans="1:7">
      <c r="A1058" t="s">
        <v>3270</v>
      </c>
      <c r="B1058">
        <v>664336</v>
      </c>
      <c r="C1058" t="s">
        <v>5</v>
      </c>
      <c r="D1058">
        <v>95</v>
      </c>
      <c r="E1058" t="s">
        <v>877</v>
      </c>
      <c r="G1058">
        <v>1293</v>
      </c>
    </row>
    <row r="1059" spans="1:7">
      <c r="A1059" t="s">
        <v>3271</v>
      </c>
      <c r="B1059">
        <v>2394979</v>
      </c>
      <c r="C1059" t="s">
        <v>9</v>
      </c>
      <c r="D1059">
        <v>135</v>
      </c>
      <c r="E1059" t="s">
        <v>877</v>
      </c>
      <c r="G1059">
        <v>719</v>
      </c>
    </row>
    <row r="1060" spans="1:7">
      <c r="A1060" t="s">
        <v>3272</v>
      </c>
      <c r="B1060">
        <v>664339</v>
      </c>
      <c r="C1060" t="s">
        <v>5</v>
      </c>
      <c r="D1060">
        <v>157</v>
      </c>
      <c r="E1060" t="s">
        <v>878</v>
      </c>
      <c r="G1060">
        <v>1349</v>
      </c>
    </row>
    <row r="1061" spans="1:7">
      <c r="A1061" t="s">
        <v>3273</v>
      </c>
      <c r="B1061">
        <v>2394988</v>
      </c>
      <c r="C1061" t="s">
        <v>9</v>
      </c>
      <c r="D1061">
        <v>53</v>
      </c>
      <c r="E1061" t="s">
        <v>878</v>
      </c>
      <c r="F1061">
        <v>4</v>
      </c>
      <c r="G1061">
        <v>2777</v>
      </c>
    </row>
    <row r="1062" spans="1:7">
      <c r="A1062" t="s">
        <v>3274</v>
      </c>
      <c r="B1062">
        <v>664343</v>
      </c>
      <c r="C1062" t="s">
        <v>5</v>
      </c>
      <c r="D1062">
        <v>93</v>
      </c>
      <c r="E1062" t="s">
        <v>879</v>
      </c>
      <c r="G1062">
        <v>676</v>
      </c>
    </row>
    <row r="1063" spans="1:7">
      <c r="A1063" t="s">
        <v>3275</v>
      </c>
      <c r="B1063">
        <v>664346</v>
      </c>
      <c r="C1063" t="s">
        <v>5</v>
      </c>
      <c r="D1063">
        <v>37</v>
      </c>
      <c r="E1063" t="s">
        <v>880</v>
      </c>
      <c r="F1063">
        <v>0</v>
      </c>
      <c r="G1063">
        <v>803</v>
      </c>
    </row>
    <row r="1064" spans="1:7">
      <c r="A1064" t="s">
        <v>3276</v>
      </c>
      <c r="B1064">
        <v>2394998</v>
      </c>
      <c r="C1064" t="s">
        <v>9</v>
      </c>
      <c r="D1064">
        <v>145</v>
      </c>
      <c r="E1064" t="s">
        <v>881</v>
      </c>
      <c r="G1064">
        <v>222</v>
      </c>
    </row>
    <row r="1065" spans="1:7">
      <c r="A1065" t="s">
        <v>3277</v>
      </c>
      <c r="B1065">
        <v>664349</v>
      </c>
      <c r="C1065" t="s">
        <v>5</v>
      </c>
      <c r="D1065">
        <v>61</v>
      </c>
      <c r="E1065" t="s">
        <v>882</v>
      </c>
      <c r="F1065">
        <v>1</v>
      </c>
      <c r="G1065">
        <v>1939</v>
      </c>
    </row>
    <row r="1066" spans="1:7">
      <c r="A1066" t="s">
        <v>3278</v>
      </c>
      <c r="B1066">
        <v>664350</v>
      </c>
      <c r="C1066" t="s">
        <v>5</v>
      </c>
      <c r="D1066">
        <v>29</v>
      </c>
      <c r="E1066" t="s">
        <v>883</v>
      </c>
      <c r="G1066">
        <v>83</v>
      </c>
    </row>
    <row r="1067" spans="1:7">
      <c r="A1067" t="s">
        <v>3278</v>
      </c>
      <c r="B1067">
        <v>664351</v>
      </c>
      <c r="C1067" t="s">
        <v>5</v>
      </c>
      <c r="D1067">
        <v>137</v>
      </c>
      <c r="E1067" t="s">
        <v>883</v>
      </c>
      <c r="G1067">
        <v>83</v>
      </c>
    </row>
    <row r="1068" spans="1:7">
      <c r="A1068" t="s">
        <v>3279</v>
      </c>
      <c r="B1068">
        <v>2394245</v>
      </c>
      <c r="C1068" t="s">
        <v>9</v>
      </c>
      <c r="D1068">
        <v>53</v>
      </c>
      <c r="E1068" t="s">
        <v>883</v>
      </c>
      <c r="F1068">
        <v>0</v>
      </c>
      <c r="G1068">
        <v>688</v>
      </c>
    </row>
    <row r="1069" spans="1:7">
      <c r="A1069" t="s">
        <v>3280</v>
      </c>
      <c r="B1069">
        <v>664353</v>
      </c>
      <c r="C1069" t="s">
        <v>5</v>
      </c>
      <c r="D1069">
        <v>87</v>
      </c>
      <c r="E1069" t="s">
        <v>884</v>
      </c>
      <c r="G1069">
        <v>74</v>
      </c>
    </row>
    <row r="1070" spans="1:7">
      <c r="A1070" t="s">
        <v>3281</v>
      </c>
      <c r="B1070">
        <v>664354</v>
      </c>
      <c r="C1070" t="s">
        <v>5</v>
      </c>
      <c r="D1070">
        <v>163</v>
      </c>
      <c r="E1070" t="s">
        <v>885</v>
      </c>
      <c r="G1070" t="s">
        <v>4869</v>
      </c>
    </row>
    <row r="1071" spans="1:7">
      <c r="A1071" t="s">
        <v>3282</v>
      </c>
      <c r="B1071">
        <v>664356</v>
      </c>
      <c r="C1071" t="s">
        <v>5</v>
      </c>
      <c r="D1071">
        <v>153</v>
      </c>
      <c r="E1071" t="s">
        <v>886</v>
      </c>
      <c r="G1071">
        <v>638</v>
      </c>
    </row>
    <row r="1072" spans="1:7">
      <c r="A1072" t="s">
        <v>3283</v>
      </c>
      <c r="B1072">
        <v>2394249</v>
      </c>
      <c r="C1072" t="s">
        <v>9</v>
      </c>
      <c r="D1072">
        <v>153</v>
      </c>
      <c r="E1072" t="s">
        <v>886</v>
      </c>
      <c r="G1072">
        <v>348</v>
      </c>
    </row>
    <row r="1073" spans="1:7">
      <c r="A1073" t="s">
        <v>3284</v>
      </c>
      <c r="B1073">
        <v>664357</v>
      </c>
      <c r="C1073" t="s">
        <v>5</v>
      </c>
      <c r="D1073">
        <v>135</v>
      </c>
      <c r="E1073" t="s">
        <v>887</v>
      </c>
      <c r="G1073">
        <v>146</v>
      </c>
    </row>
    <row r="1074" spans="1:7">
      <c r="A1074" t="s">
        <v>3285</v>
      </c>
      <c r="B1074">
        <v>664358</v>
      </c>
      <c r="C1074" t="s">
        <v>5</v>
      </c>
      <c r="D1074">
        <v>145</v>
      </c>
      <c r="E1074" t="s">
        <v>888</v>
      </c>
      <c r="G1074">
        <v>493</v>
      </c>
    </row>
    <row r="1075" spans="1:7">
      <c r="A1075" t="s">
        <v>3286</v>
      </c>
      <c r="B1075">
        <v>664359</v>
      </c>
      <c r="C1075" t="s">
        <v>9</v>
      </c>
      <c r="D1075">
        <v>93</v>
      </c>
      <c r="E1075" t="s">
        <v>889</v>
      </c>
      <c r="G1075">
        <v>635</v>
      </c>
    </row>
    <row r="1076" spans="1:7">
      <c r="A1076" t="s">
        <v>3287</v>
      </c>
      <c r="B1076">
        <v>664360</v>
      </c>
      <c r="C1076" t="s">
        <v>5</v>
      </c>
      <c r="D1076">
        <v>121</v>
      </c>
      <c r="E1076" t="s">
        <v>890</v>
      </c>
      <c r="G1076">
        <v>255</v>
      </c>
    </row>
    <row r="1077" spans="1:7">
      <c r="A1077" t="s">
        <v>3288</v>
      </c>
      <c r="B1077">
        <v>1729757</v>
      </c>
      <c r="C1077" t="s">
        <v>5</v>
      </c>
      <c r="D1077">
        <v>119</v>
      </c>
      <c r="E1077" t="s">
        <v>891</v>
      </c>
      <c r="G1077">
        <v>282</v>
      </c>
    </row>
    <row r="1078" spans="1:7">
      <c r="A1078" t="s">
        <v>3289</v>
      </c>
      <c r="B1078">
        <v>2394258</v>
      </c>
      <c r="C1078" t="s">
        <v>9</v>
      </c>
      <c r="D1078">
        <v>89</v>
      </c>
      <c r="E1078" t="s">
        <v>892</v>
      </c>
      <c r="F1078">
        <v>2</v>
      </c>
      <c r="G1078">
        <v>221</v>
      </c>
    </row>
    <row r="1079" spans="1:7">
      <c r="A1079" t="s">
        <v>3290</v>
      </c>
      <c r="B1079">
        <v>999905</v>
      </c>
      <c r="C1079" t="s">
        <v>160</v>
      </c>
      <c r="D1079">
        <v>21</v>
      </c>
      <c r="E1079" t="s">
        <v>893</v>
      </c>
      <c r="G1079" t="e">
        <v>#N/A</v>
      </c>
    </row>
    <row r="1080" spans="1:7">
      <c r="A1080" t="s">
        <v>3290</v>
      </c>
      <c r="B1080">
        <v>999906</v>
      </c>
      <c r="C1080" t="s">
        <v>160</v>
      </c>
      <c r="D1080">
        <v>35</v>
      </c>
      <c r="E1080" t="s">
        <v>893</v>
      </c>
      <c r="G1080" t="e">
        <v>#N/A</v>
      </c>
    </row>
    <row r="1081" spans="1:7">
      <c r="A1081" t="s">
        <v>3291</v>
      </c>
      <c r="B1081">
        <v>664364</v>
      </c>
      <c r="C1081" t="s">
        <v>5</v>
      </c>
      <c r="D1081">
        <v>119</v>
      </c>
      <c r="E1081" t="s">
        <v>894</v>
      </c>
      <c r="G1081">
        <v>136</v>
      </c>
    </row>
    <row r="1082" spans="1:7">
      <c r="A1082" t="s">
        <v>3292</v>
      </c>
      <c r="B1082">
        <v>2394260</v>
      </c>
      <c r="C1082" t="s">
        <v>9</v>
      </c>
      <c r="D1082">
        <v>119</v>
      </c>
      <c r="E1082" t="s">
        <v>894</v>
      </c>
      <c r="G1082">
        <v>66</v>
      </c>
    </row>
    <row r="1083" spans="1:7">
      <c r="A1083" t="s">
        <v>3293</v>
      </c>
      <c r="B1083">
        <v>664365</v>
      </c>
      <c r="C1083" t="s">
        <v>5</v>
      </c>
      <c r="D1083">
        <v>57</v>
      </c>
      <c r="E1083" t="s">
        <v>895</v>
      </c>
      <c r="G1083">
        <v>555</v>
      </c>
    </row>
    <row r="1084" spans="1:7">
      <c r="A1084" t="s">
        <v>3294</v>
      </c>
      <c r="B1084">
        <v>2394264</v>
      </c>
      <c r="C1084" t="s">
        <v>9</v>
      </c>
      <c r="D1084">
        <v>21</v>
      </c>
      <c r="E1084" t="s">
        <v>896</v>
      </c>
      <c r="F1084">
        <v>5</v>
      </c>
      <c r="G1084">
        <v>313</v>
      </c>
    </row>
    <row r="1085" spans="1:7">
      <c r="A1085" t="s">
        <v>3295</v>
      </c>
      <c r="B1085">
        <v>2394266</v>
      </c>
      <c r="C1085" t="s">
        <v>9</v>
      </c>
      <c r="D1085">
        <v>101</v>
      </c>
      <c r="E1085" t="s">
        <v>897</v>
      </c>
      <c r="G1085">
        <v>61</v>
      </c>
    </row>
    <row r="1086" spans="1:7">
      <c r="A1086" t="s">
        <v>3296</v>
      </c>
      <c r="B1086">
        <v>664368</v>
      </c>
      <c r="C1086" t="s">
        <v>5</v>
      </c>
      <c r="D1086">
        <v>7</v>
      </c>
      <c r="E1086" t="s">
        <v>898</v>
      </c>
      <c r="G1086">
        <v>372</v>
      </c>
    </row>
    <row r="1087" spans="1:7">
      <c r="A1087" t="s">
        <v>3297</v>
      </c>
      <c r="B1087">
        <v>664369</v>
      </c>
      <c r="C1087" t="s">
        <v>5</v>
      </c>
      <c r="D1087">
        <v>27</v>
      </c>
      <c r="E1087" t="s">
        <v>899</v>
      </c>
      <c r="G1087">
        <v>154</v>
      </c>
    </row>
    <row r="1088" spans="1:7">
      <c r="A1088" t="s">
        <v>3298</v>
      </c>
      <c r="B1088">
        <v>664370</v>
      </c>
      <c r="C1088" t="s">
        <v>5</v>
      </c>
      <c r="D1088">
        <v>137</v>
      </c>
      <c r="E1088" t="s">
        <v>900</v>
      </c>
      <c r="G1088">
        <v>129</v>
      </c>
    </row>
    <row r="1089" spans="1:7">
      <c r="A1089" t="s">
        <v>3299</v>
      </c>
      <c r="B1089">
        <v>664371</v>
      </c>
      <c r="C1089" t="s">
        <v>5</v>
      </c>
      <c r="D1089">
        <v>85</v>
      </c>
      <c r="E1089" t="s">
        <v>901</v>
      </c>
      <c r="F1089">
        <v>0</v>
      </c>
      <c r="G1089">
        <v>942</v>
      </c>
    </row>
    <row r="1090" spans="1:7">
      <c r="A1090" t="s">
        <v>3300</v>
      </c>
      <c r="B1090">
        <v>664373</v>
      </c>
      <c r="C1090" t="s">
        <v>5</v>
      </c>
      <c r="D1090">
        <v>69</v>
      </c>
      <c r="E1090" t="s">
        <v>902</v>
      </c>
      <c r="G1090">
        <v>104</v>
      </c>
    </row>
    <row r="1091" spans="1:7">
      <c r="A1091" t="s">
        <v>3301</v>
      </c>
      <c r="B1091">
        <v>2394269</v>
      </c>
      <c r="C1091" t="s">
        <v>9</v>
      </c>
      <c r="D1091">
        <v>69</v>
      </c>
      <c r="E1091" t="s">
        <v>902</v>
      </c>
      <c r="G1091">
        <v>981</v>
      </c>
    </row>
    <row r="1092" spans="1:7">
      <c r="A1092" t="s">
        <v>3302</v>
      </c>
      <c r="B1092">
        <v>2394271</v>
      </c>
      <c r="C1092" t="s">
        <v>9</v>
      </c>
      <c r="D1092">
        <v>69</v>
      </c>
      <c r="E1092" t="s">
        <v>903</v>
      </c>
      <c r="G1092">
        <v>61</v>
      </c>
    </row>
    <row r="1093" spans="1:7">
      <c r="A1093" t="s">
        <v>3303</v>
      </c>
      <c r="B1093">
        <v>664376</v>
      </c>
      <c r="C1093" t="s">
        <v>5</v>
      </c>
      <c r="D1093">
        <v>107</v>
      </c>
      <c r="E1093" t="s">
        <v>904</v>
      </c>
      <c r="F1093">
        <v>0</v>
      </c>
      <c r="G1093">
        <v>108</v>
      </c>
    </row>
    <row r="1094" spans="1:7">
      <c r="A1094" t="s">
        <v>3304</v>
      </c>
      <c r="B1094">
        <v>2394272</v>
      </c>
      <c r="C1094" t="s">
        <v>9</v>
      </c>
      <c r="D1094">
        <v>107</v>
      </c>
      <c r="E1094" t="s">
        <v>904</v>
      </c>
      <c r="F1094">
        <v>1</v>
      </c>
      <c r="G1094">
        <v>597</v>
      </c>
    </row>
    <row r="1095" spans="1:7">
      <c r="A1095" t="s">
        <v>3305</v>
      </c>
      <c r="B1095">
        <v>2394273</v>
      </c>
      <c r="C1095" t="s">
        <v>9</v>
      </c>
      <c r="D1095">
        <v>3</v>
      </c>
      <c r="E1095" t="s">
        <v>905</v>
      </c>
      <c r="F1095">
        <v>12</v>
      </c>
      <c r="G1095">
        <v>15296</v>
      </c>
    </row>
    <row r="1096" spans="1:7">
      <c r="A1096" t="s">
        <v>3306</v>
      </c>
      <c r="B1096">
        <v>2394274</v>
      </c>
      <c r="C1096" t="s">
        <v>9</v>
      </c>
      <c r="D1096">
        <v>19</v>
      </c>
      <c r="E1096" t="s">
        <v>906</v>
      </c>
      <c r="G1096">
        <v>513</v>
      </c>
    </row>
    <row r="1097" spans="1:7">
      <c r="A1097" t="s">
        <v>3307</v>
      </c>
      <c r="B1097">
        <v>664378</v>
      </c>
      <c r="C1097" t="s">
        <v>5</v>
      </c>
      <c r="D1097">
        <v>5</v>
      </c>
      <c r="E1097" t="s">
        <v>907</v>
      </c>
      <c r="G1097">
        <v>206</v>
      </c>
    </row>
    <row r="1098" spans="1:7">
      <c r="A1098" t="s">
        <v>3308</v>
      </c>
      <c r="B1098">
        <v>664380</v>
      </c>
      <c r="C1098" t="s">
        <v>5</v>
      </c>
      <c r="D1098">
        <v>73</v>
      </c>
      <c r="E1098" t="s">
        <v>908</v>
      </c>
      <c r="G1098">
        <v>165</v>
      </c>
    </row>
    <row r="1099" spans="1:7">
      <c r="A1099" t="s">
        <v>3309</v>
      </c>
      <c r="B1099">
        <v>664381</v>
      </c>
      <c r="C1099" t="s">
        <v>5</v>
      </c>
      <c r="D1099">
        <v>173</v>
      </c>
      <c r="E1099" t="s">
        <v>909</v>
      </c>
      <c r="F1099">
        <v>1</v>
      </c>
      <c r="G1099">
        <v>196</v>
      </c>
    </row>
    <row r="1100" spans="1:7">
      <c r="A1100" t="s">
        <v>3310</v>
      </c>
      <c r="B1100">
        <v>664382</v>
      </c>
      <c r="C1100" t="s">
        <v>5</v>
      </c>
      <c r="D1100">
        <v>119</v>
      </c>
      <c r="E1100" t="s">
        <v>910</v>
      </c>
      <c r="G1100">
        <v>44</v>
      </c>
    </row>
    <row r="1101" spans="1:7">
      <c r="A1101" t="s">
        <v>3311</v>
      </c>
      <c r="B1101">
        <v>2394281</v>
      </c>
      <c r="C1101" t="s">
        <v>9</v>
      </c>
      <c r="D1101">
        <v>157</v>
      </c>
      <c r="E1101" t="s">
        <v>910</v>
      </c>
      <c r="G1101">
        <v>132</v>
      </c>
    </row>
    <row r="1102" spans="1:7">
      <c r="A1102" t="s">
        <v>3312</v>
      </c>
      <c r="B1102">
        <v>664384</v>
      </c>
      <c r="C1102" t="s">
        <v>5</v>
      </c>
      <c r="D1102">
        <v>69</v>
      </c>
      <c r="E1102" t="s">
        <v>911</v>
      </c>
      <c r="G1102">
        <v>38</v>
      </c>
    </row>
    <row r="1103" spans="1:7">
      <c r="A1103" t="s">
        <v>3313</v>
      </c>
      <c r="B1103">
        <v>664386</v>
      </c>
      <c r="C1103" t="s">
        <v>5</v>
      </c>
      <c r="D1103">
        <v>37</v>
      </c>
      <c r="E1103" t="s">
        <v>912</v>
      </c>
      <c r="G1103">
        <v>903</v>
      </c>
    </row>
    <row r="1104" spans="1:7">
      <c r="A1104" t="s">
        <v>3314</v>
      </c>
      <c r="B1104">
        <v>2394282</v>
      </c>
      <c r="C1104" t="s">
        <v>9</v>
      </c>
      <c r="D1104">
        <v>37</v>
      </c>
      <c r="E1104" t="s">
        <v>912</v>
      </c>
      <c r="G1104">
        <v>689</v>
      </c>
    </row>
    <row r="1105" spans="1:7">
      <c r="A1105" t="s">
        <v>3315</v>
      </c>
      <c r="B1105">
        <v>664387</v>
      </c>
      <c r="C1105" t="s">
        <v>5</v>
      </c>
      <c r="D1105">
        <v>7</v>
      </c>
      <c r="E1105" t="s">
        <v>913</v>
      </c>
      <c r="G1105">
        <v>13</v>
      </c>
    </row>
    <row r="1106" spans="1:7">
      <c r="A1106" t="s">
        <v>3316</v>
      </c>
      <c r="B1106">
        <v>664388</v>
      </c>
      <c r="C1106" t="s">
        <v>5</v>
      </c>
      <c r="D1106">
        <v>19</v>
      </c>
      <c r="E1106" t="s">
        <v>914</v>
      </c>
      <c r="G1106">
        <v>345</v>
      </c>
    </row>
    <row r="1107" spans="1:7">
      <c r="A1107" t="s">
        <v>3317</v>
      </c>
      <c r="B1107">
        <v>2394283</v>
      </c>
      <c r="C1107" t="s">
        <v>9</v>
      </c>
      <c r="D1107">
        <v>149</v>
      </c>
      <c r="E1107" t="s">
        <v>914</v>
      </c>
      <c r="F1107">
        <v>2</v>
      </c>
      <c r="G1107">
        <v>765</v>
      </c>
    </row>
    <row r="1108" spans="1:7">
      <c r="A1108" t="s">
        <v>3318</v>
      </c>
      <c r="B1108">
        <v>664390</v>
      </c>
      <c r="C1108" t="s">
        <v>5</v>
      </c>
      <c r="D1108">
        <v>29</v>
      </c>
      <c r="E1108" t="s">
        <v>915</v>
      </c>
      <c r="G1108">
        <v>5</v>
      </c>
    </row>
    <row r="1109" spans="1:7">
      <c r="A1109" t="s">
        <v>3319</v>
      </c>
      <c r="B1109">
        <v>2394285</v>
      </c>
      <c r="C1109" t="s">
        <v>9</v>
      </c>
      <c r="D1109">
        <v>173</v>
      </c>
      <c r="E1109" t="s">
        <v>916</v>
      </c>
      <c r="G1109">
        <v>304</v>
      </c>
    </row>
    <row r="1110" spans="1:7">
      <c r="A1110" t="s">
        <v>3320</v>
      </c>
      <c r="B1110">
        <v>2394288</v>
      </c>
      <c r="C1110" t="s">
        <v>9</v>
      </c>
      <c r="D1110">
        <v>53</v>
      </c>
      <c r="E1110" t="s">
        <v>917</v>
      </c>
      <c r="F1110">
        <v>0</v>
      </c>
      <c r="G1110">
        <v>609</v>
      </c>
    </row>
    <row r="1111" spans="1:7">
      <c r="A1111" t="s">
        <v>3320</v>
      </c>
      <c r="B1111">
        <v>2394288</v>
      </c>
      <c r="C1111" t="s">
        <v>9</v>
      </c>
      <c r="D1111">
        <v>171</v>
      </c>
      <c r="E1111" t="s">
        <v>917</v>
      </c>
      <c r="F1111">
        <v>1</v>
      </c>
      <c r="G1111">
        <v>609</v>
      </c>
    </row>
    <row r="1112" spans="1:7">
      <c r="A1112" t="s">
        <v>3321</v>
      </c>
      <c r="B1112">
        <v>2394291</v>
      </c>
      <c r="C1112" t="s">
        <v>9</v>
      </c>
      <c r="D1112">
        <v>15</v>
      </c>
      <c r="E1112" t="s">
        <v>918</v>
      </c>
      <c r="G1112">
        <v>402</v>
      </c>
    </row>
    <row r="1113" spans="1:7">
      <c r="A1113" t="s">
        <v>3322</v>
      </c>
      <c r="B1113">
        <v>664394</v>
      </c>
      <c r="C1113" t="s">
        <v>5</v>
      </c>
      <c r="D1113">
        <v>81</v>
      </c>
      <c r="E1113" t="s">
        <v>919</v>
      </c>
      <c r="G1113">
        <v>90</v>
      </c>
    </row>
    <row r="1114" spans="1:7">
      <c r="A1114" t="s">
        <v>3323</v>
      </c>
      <c r="B1114">
        <v>664395</v>
      </c>
      <c r="C1114" t="s">
        <v>5</v>
      </c>
      <c r="D1114">
        <v>73</v>
      </c>
      <c r="E1114" t="s">
        <v>920</v>
      </c>
      <c r="G1114">
        <v>105</v>
      </c>
    </row>
    <row r="1115" spans="1:7">
      <c r="A1115" t="s">
        <v>3324</v>
      </c>
      <c r="B1115">
        <v>2394295</v>
      </c>
      <c r="C1115" t="s">
        <v>9</v>
      </c>
      <c r="D1115">
        <v>97</v>
      </c>
      <c r="E1115" t="s">
        <v>921</v>
      </c>
      <c r="G1115">
        <v>125</v>
      </c>
    </row>
    <row r="1116" spans="1:7">
      <c r="A1116" t="s">
        <v>3325</v>
      </c>
      <c r="B1116">
        <v>2394297</v>
      </c>
      <c r="C1116" t="s">
        <v>9</v>
      </c>
      <c r="D1116">
        <v>133</v>
      </c>
      <c r="E1116" t="s">
        <v>922</v>
      </c>
      <c r="G1116">
        <v>198</v>
      </c>
    </row>
    <row r="1117" spans="1:7">
      <c r="A1117" t="s">
        <v>3326</v>
      </c>
      <c r="B1117">
        <v>664399</v>
      </c>
      <c r="C1117" t="s">
        <v>5</v>
      </c>
      <c r="D1117">
        <v>45</v>
      </c>
      <c r="E1117" t="s">
        <v>923</v>
      </c>
      <c r="F1117">
        <v>0</v>
      </c>
      <c r="G1117">
        <v>387</v>
      </c>
    </row>
    <row r="1118" spans="1:7">
      <c r="A1118" t="s">
        <v>3327</v>
      </c>
      <c r="B1118">
        <v>2394299</v>
      </c>
      <c r="C1118" t="s">
        <v>9</v>
      </c>
      <c r="D1118">
        <v>45</v>
      </c>
      <c r="E1118" t="s">
        <v>923</v>
      </c>
      <c r="F1118">
        <v>2</v>
      </c>
      <c r="G1118">
        <v>1020</v>
      </c>
    </row>
    <row r="1119" spans="1:7">
      <c r="A1119" t="s">
        <v>3328</v>
      </c>
      <c r="B1119">
        <v>664401</v>
      </c>
      <c r="C1119" t="s">
        <v>5</v>
      </c>
      <c r="D1119">
        <v>61</v>
      </c>
      <c r="E1119" t="s">
        <v>924</v>
      </c>
      <c r="F1119">
        <v>2</v>
      </c>
      <c r="G1119">
        <v>3253</v>
      </c>
    </row>
    <row r="1120" spans="1:7">
      <c r="A1120" t="s">
        <v>3329</v>
      </c>
      <c r="B1120">
        <v>2394302</v>
      </c>
      <c r="C1120" t="s">
        <v>9</v>
      </c>
      <c r="D1120">
        <v>25</v>
      </c>
      <c r="E1120" t="s">
        <v>924</v>
      </c>
      <c r="G1120">
        <v>1132</v>
      </c>
    </row>
    <row r="1121" spans="1:7">
      <c r="A1121" t="s">
        <v>3330</v>
      </c>
      <c r="B1121">
        <v>664402</v>
      </c>
      <c r="C1121" t="s">
        <v>5</v>
      </c>
      <c r="D1121">
        <v>67</v>
      </c>
      <c r="E1121" t="s">
        <v>925</v>
      </c>
      <c r="G1121">
        <v>576</v>
      </c>
    </row>
    <row r="1122" spans="1:7">
      <c r="A1122" t="s">
        <v>3331</v>
      </c>
      <c r="B1122">
        <v>664403</v>
      </c>
      <c r="C1122" t="s">
        <v>5</v>
      </c>
      <c r="D1122">
        <v>169</v>
      </c>
      <c r="E1122" t="s">
        <v>926</v>
      </c>
      <c r="G1122">
        <v>357</v>
      </c>
    </row>
    <row r="1123" spans="1:7">
      <c r="A1123" t="s">
        <v>3332</v>
      </c>
      <c r="B1123">
        <v>664405</v>
      </c>
      <c r="C1123" t="s">
        <v>5</v>
      </c>
      <c r="D1123">
        <v>57</v>
      </c>
      <c r="E1123" t="s">
        <v>927</v>
      </c>
      <c r="G1123">
        <v>509</v>
      </c>
    </row>
    <row r="1124" spans="1:7">
      <c r="A1124" t="s">
        <v>3333</v>
      </c>
      <c r="B1124">
        <v>664404</v>
      </c>
      <c r="C1124" t="s">
        <v>5</v>
      </c>
      <c r="D1124">
        <v>153</v>
      </c>
      <c r="E1124" t="s">
        <v>928</v>
      </c>
      <c r="G1124">
        <v>662</v>
      </c>
    </row>
    <row r="1125" spans="1:7">
      <c r="A1125" t="s">
        <v>3334</v>
      </c>
      <c r="B1125">
        <v>664407</v>
      </c>
      <c r="C1125" t="s">
        <v>5</v>
      </c>
      <c r="D1125">
        <v>47</v>
      </c>
      <c r="E1125" t="s">
        <v>929</v>
      </c>
      <c r="G1125">
        <v>256</v>
      </c>
    </row>
    <row r="1126" spans="1:7">
      <c r="A1126" t="s">
        <v>3335</v>
      </c>
      <c r="B1126">
        <v>2394311</v>
      </c>
      <c r="C1126" t="s">
        <v>9</v>
      </c>
      <c r="D1126">
        <v>47</v>
      </c>
      <c r="E1126" t="s">
        <v>929</v>
      </c>
      <c r="G1126">
        <v>315</v>
      </c>
    </row>
    <row r="1127" spans="1:7">
      <c r="A1127" t="s">
        <v>3336</v>
      </c>
      <c r="B1127">
        <v>664408</v>
      </c>
      <c r="C1127" t="s">
        <v>5</v>
      </c>
      <c r="D1127">
        <v>93</v>
      </c>
      <c r="E1127" t="s">
        <v>930</v>
      </c>
      <c r="G1127">
        <v>374</v>
      </c>
    </row>
    <row r="1128" spans="1:7">
      <c r="A1128" t="s">
        <v>3337</v>
      </c>
      <c r="B1128">
        <v>664410</v>
      </c>
      <c r="C1128" t="s">
        <v>5</v>
      </c>
      <c r="D1128">
        <v>85</v>
      </c>
      <c r="E1128" t="s">
        <v>931</v>
      </c>
      <c r="F1128">
        <v>0</v>
      </c>
      <c r="G1128">
        <v>693</v>
      </c>
    </row>
    <row r="1129" spans="1:7">
      <c r="A1129" t="s">
        <v>3338</v>
      </c>
      <c r="B1129">
        <v>2394320</v>
      </c>
      <c r="C1129" t="s">
        <v>9</v>
      </c>
      <c r="D1129">
        <v>37</v>
      </c>
      <c r="E1129" t="s">
        <v>932</v>
      </c>
      <c r="F1129">
        <v>22</v>
      </c>
      <c r="G1129">
        <v>22172</v>
      </c>
    </row>
    <row r="1130" spans="1:7">
      <c r="A1130" t="s">
        <v>3338</v>
      </c>
      <c r="B1130">
        <v>2394320</v>
      </c>
      <c r="C1130" t="s">
        <v>9</v>
      </c>
      <c r="D1130">
        <v>163</v>
      </c>
      <c r="E1130" t="s">
        <v>932</v>
      </c>
      <c r="G1130">
        <v>22172</v>
      </c>
    </row>
    <row r="1131" spans="1:7">
      <c r="A1131" t="s">
        <v>3339</v>
      </c>
      <c r="B1131">
        <v>2394322</v>
      </c>
      <c r="C1131" t="s">
        <v>9</v>
      </c>
      <c r="D1131">
        <v>117</v>
      </c>
      <c r="E1131" t="s">
        <v>933</v>
      </c>
      <c r="G1131">
        <v>54</v>
      </c>
    </row>
    <row r="1132" spans="1:7">
      <c r="A1132" t="s">
        <v>3340</v>
      </c>
      <c r="B1132">
        <v>664413</v>
      </c>
      <c r="C1132" t="s">
        <v>5</v>
      </c>
      <c r="D1132">
        <v>1</v>
      </c>
      <c r="E1132" t="s">
        <v>934</v>
      </c>
      <c r="G1132">
        <v>178</v>
      </c>
    </row>
    <row r="1133" spans="1:7">
      <c r="A1133" t="s">
        <v>3341</v>
      </c>
      <c r="B1133">
        <v>664414</v>
      </c>
      <c r="C1133" t="s">
        <v>5</v>
      </c>
      <c r="D1133">
        <v>147</v>
      </c>
      <c r="E1133" t="s">
        <v>935</v>
      </c>
      <c r="F1133">
        <v>2</v>
      </c>
      <c r="G1133">
        <v>570</v>
      </c>
    </row>
    <row r="1134" spans="1:7">
      <c r="A1134" t="s">
        <v>3342</v>
      </c>
      <c r="B1134">
        <v>664415</v>
      </c>
      <c r="C1134" t="s">
        <v>5</v>
      </c>
      <c r="D1134">
        <v>23</v>
      </c>
      <c r="E1134" t="s">
        <v>936</v>
      </c>
      <c r="G1134">
        <v>181</v>
      </c>
    </row>
    <row r="1135" spans="1:7">
      <c r="A1135" t="s">
        <v>3343</v>
      </c>
      <c r="B1135">
        <v>664416</v>
      </c>
      <c r="C1135" t="s">
        <v>5</v>
      </c>
      <c r="D1135">
        <v>141</v>
      </c>
      <c r="E1135" t="s">
        <v>937</v>
      </c>
      <c r="F1135">
        <v>1</v>
      </c>
      <c r="G1135">
        <v>1986</v>
      </c>
    </row>
    <row r="1136" spans="1:7">
      <c r="A1136" t="s">
        <v>3344</v>
      </c>
      <c r="B1136">
        <v>664417</v>
      </c>
      <c r="C1136" t="s">
        <v>5</v>
      </c>
      <c r="D1136">
        <v>109</v>
      </c>
      <c r="E1136" t="s">
        <v>938</v>
      </c>
      <c r="F1136">
        <v>4</v>
      </c>
      <c r="G1136">
        <v>1495</v>
      </c>
    </row>
    <row r="1137" spans="1:7">
      <c r="A1137" t="s">
        <v>3345</v>
      </c>
      <c r="B1137">
        <v>664418</v>
      </c>
      <c r="C1137" t="s">
        <v>5</v>
      </c>
      <c r="D1137">
        <v>129</v>
      </c>
      <c r="E1137" t="s">
        <v>939</v>
      </c>
      <c r="G1137">
        <v>201</v>
      </c>
    </row>
    <row r="1138" spans="1:7">
      <c r="A1138" t="s">
        <v>3346</v>
      </c>
      <c r="B1138">
        <v>664420</v>
      </c>
      <c r="C1138" t="s">
        <v>5</v>
      </c>
      <c r="D1138">
        <v>27</v>
      </c>
      <c r="E1138" t="s">
        <v>940</v>
      </c>
      <c r="F1138">
        <v>0</v>
      </c>
      <c r="G1138">
        <v>474</v>
      </c>
    </row>
    <row r="1139" spans="1:7">
      <c r="A1139" t="s">
        <v>3347</v>
      </c>
      <c r="B1139">
        <v>2394332</v>
      </c>
      <c r="C1139" t="s">
        <v>9</v>
      </c>
      <c r="D1139">
        <v>27</v>
      </c>
      <c r="E1139" t="s">
        <v>940</v>
      </c>
      <c r="F1139">
        <v>1</v>
      </c>
      <c r="G1139">
        <v>2067</v>
      </c>
    </row>
    <row r="1140" spans="1:7">
      <c r="A1140" t="s">
        <v>3348</v>
      </c>
      <c r="B1140">
        <v>664421</v>
      </c>
      <c r="C1140" t="s">
        <v>5</v>
      </c>
      <c r="D1140">
        <v>65</v>
      </c>
      <c r="E1140" t="s">
        <v>941</v>
      </c>
      <c r="G1140">
        <v>246</v>
      </c>
    </row>
    <row r="1141" spans="1:7">
      <c r="A1141" t="s">
        <v>3349</v>
      </c>
      <c r="B1141">
        <v>664422</v>
      </c>
      <c r="C1141" t="s">
        <v>5</v>
      </c>
      <c r="D1141">
        <v>49</v>
      </c>
      <c r="E1141" t="s">
        <v>942</v>
      </c>
      <c r="F1141">
        <v>0</v>
      </c>
      <c r="G1141">
        <v>882</v>
      </c>
    </row>
    <row r="1142" spans="1:7">
      <c r="A1142" t="s">
        <v>3350</v>
      </c>
      <c r="B1142">
        <v>664426</v>
      </c>
      <c r="C1142" t="s">
        <v>160</v>
      </c>
      <c r="D1142">
        <v>137</v>
      </c>
      <c r="E1142" t="s">
        <v>943</v>
      </c>
      <c r="G1142" t="e">
        <v>#N/A</v>
      </c>
    </row>
    <row r="1143" spans="1:7">
      <c r="A1143" t="s">
        <v>3351</v>
      </c>
      <c r="B1143">
        <v>664423</v>
      </c>
      <c r="C1143" t="s">
        <v>5</v>
      </c>
      <c r="D1143">
        <v>151</v>
      </c>
      <c r="E1143" t="s">
        <v>944</v>
      </c>
      <c r="G1143">
        <v>199</v>
      </c>
    </row>
    <row r="1144" spans="1:7">
      <c r="A1144" t="s">
        <v>3352</v>
      </c>
      <c r="B1144">
        <v>664425</v>
      </c>
      <c r="C1144" t="s">
        <v>5</v>
      </c>
      <c r="D1144">
        <v>39</v>
      </c>
      <c r="E1144" t="s">
        <v>945</v>
      </c>
      <c r="G1144">
        <v>465</v>
      </c>
    </row>
    <row r="1145" spans="1:7">
      <c r="A1145" t="s">
        <v>3353</v>
      </c>
      <c r="B1145">
        <v>2394334</v>
      </c>
      <c r="C1145" t="s">
        <v>9</v>
      </c>
      <c r="D1145">
        <v>39</v>
      </c>
      <c r="E1145" t="s">
        <v>945</v>
      </c>
      <c r="G1145">
        <v>1340</v>
      </c>
    </row>
    <row r="1146" spans="1:7">
      <c r="A1146" t="s">
        <v>3354</v>
      </c>
      <c r="B1146">
        <v>664427</v>
      </c>
      <c r="C1146" t="s">
        <v>5</v>
      </c>
      <c r="D1146">
        <v>95</v>
      </c>
      <c r="E1146" t="s">
        <v>946</v>
      </c>
      <c r="G1146">
        <v>501</v>
      </c>
    </row>
    <row r="1147" spans="1:7">
      <c r="A1147" t="s">
        <v>3355</v>
      </c>
      <c r="B1147">
        <v>664429</v>
      </c>
      <c r="C1147" t="s">
        <v>5</v>
      </c>
      <c r="D1147">
        <v>47</v>
      </c>
      <c r="E1147" t="s">
        <v>947</v>
      </c>
      <c r="G1147">
        <v>381</v>
      </c>
    </row>
    <row r="1148" spans="1:7">
      <c r="A1148" t="s">
        <v>3356</v>
      </c>
      <c r="B1148">
        <v>2394338</v>
      </c>
      <c r="C1148" t="s">
        <v>9</v>
      </c>
      <c r="D1148">
        <v>47</v>
      </c>
      <c r="E1148" t="s">
        <v>947</v>
      </c>
      <c r="G1148">
        <v>250</v>
      </c>
    </row>
    <row r="1149" spans="1:7">
      <c r="A1149" t="s">
        <v>3357</v>
      </c>
      <c r="B1149">
        <v>664431</v>
      </c>
      <c r="C1149" t="s">
        <v>5</v>
      </c>
      <c r="D1149">
        <v>173</v>
      </c>
      <c r="E1149" t="s">
        <v>948</v>
      </c>
      <c r="G1149">
        <v>193</v>
      </c>
    </row>
    <row r="1150" spans="1:7">
      <c r="A1150" t="s">
        <v>3358</v>
      </c>
      <c r="B1150">
        <v>2394339</v>
      </c>
      <c r="C1150" t="s">
        <v>9</v>
      </c>
      <c r="D1150">
        <v>173</v>
      </c>
      <c r="E1150" t="s">
        <v>948</v>
      </c>
      <c r="G1150">
        <v>63</v>
      </c>
    </row>
    <row r="1151" spans="1:7">
      <c r="A1151" t="s">
        <v>3359</v>
      </c>
      <c r="B1151">
        <v>664432</v>
      </c>
      <c r="C1151" t="s">
        <v>5</v>
      </c>
      <c r="D1151">
        <v>1</v>
      </c>
      <c r="E1151" t="s">
        <v>949</v>
      </c>
      <c r="G1151">
        <v>844</v>
      </c>
    </row>
    <row r="1152" spans="1:7">
      <c r="A1152" t="s">
        <v>3359</v>
      </c>
      <c r="B1152">
        <v>664433</v>
      </c>
      <c r="C1152" t="s">
        <v>5</v>
      </c>
      <c r="D1152">
        <v>69</v>
      </c>
      <c r="E1152" t="s">
        <v>949</v>
      </c>
      <c r="G1152">
        <v>844</v>
      </c>
    </row>
    <row r="1153" spans="1:7">
      <c r="A1153" t="s">
        <v>3360</v>
      </c>
      <c r="B1153">
        <v>664435</v>
      </c>
      <c r="C1153" t="s">
        <v>5</v>
      </c>
      <c r="D1153">
        <v>129</v>
      </c>
      <c r="E1153" t="s">
        <v>950</v>
      </c>
      <c r="F1153">
        <v>0</v>
      </c>
      <c r="G1153">
        <v>226</v>
      </c>
    </row>
    <row r="1154" spans="1:7">
      <c r="A1154" t="s">
        <v>3361</v>
      </c>
      <c r="B1154">
        <v>2394344</v>
      </c>
      <c r="C1154" t="s">
        <v>9</v>
      </c>
      <c r="D1154">
        <v>129</v>
      </c>
      <c r="E1154" t="s">
        <v>950</v>
      </c>
      <c r="F1154">
        <v>3</v>
      </c>
      <c r="G1154">
        <v>1151</v>
      </c>
    </row>
    <row r="1155" spans="1:7">
      <c r="A1155" t="s">
        <v>3362</v>
      </c>
      <c r="B1155">
        <v>664436</v>
      </c>
      <c r="C1155" t="s">
        <v>5</v>
      </c>
      <c r="D1155">
        <v>151</v>
      </c>
      <c r="E1155" t="s">
        <v>951</v>
      </c>
      <c r="G1155">
        <v>93</v>
      </c>
    </row>
    <row r="1156" spans="1:7">
      <c r="A1156" t="s">
        <v>3363</v>
      </c>
      <c r="B1156">
        <v>664437</v>
      </c>
      <c r="C1156" t="s">
        <v>5</v>
      </c>
      <c r="D1156">
        <v>107</v>
      </c>
      <c r="E1156" t="s">
        <v>952</v>
      </c>
      <c r="G1156">
        <v>40</v>
      </c>
    </row>
    <row r="1157" spans="1:7">
      <c r="A1157" t="s">
        <v>3364</v>
      </c>
      <c r="B1157">
        <v>2394346</v>
      </c>
      <c r="C1157" t="s">
        <v>9</v>
      </c>
      <c r="D1157">
        <v>79</v>
      </c>
      <c r="E1157" t="s">
        <v>953</v>
      </c>
      <c r="G1157">
        <v>122</v>
      </c>
    </row>
    <row r="1158" spans="1:7">
      <c r="A1158" t="s">
        <v>3365</v>
      </c>
      <c r="B1158">
        <v>664439</v>
      </c>
      <c r="C1158" t="s">
        <v>5</v>
      </c>
      <c r="D1158">
        <v>87</v>
      </c>
      <c r="E1158" t="s">
        <v>954</v>
      </c>
      <c r="G1158">
        <v>143</v>
      </c>
    </row>
    <row r="1159" spans="1:7">
      <c r="A1159" t="s">
        <v>3366</v>
      </c>
      <c r="B1159">
        <v>664440</v>
      </c>
      <c r="C1159" t="s">
        <v>5</v>
      </c>
      <c r="D1159">
        <v>5</v>
      </c>
      <c r="E1159" t="s">
        <v>955</v>
      </c>
      <c r="G1159">
        <v>673</v>
      </c>
    </row>
    <row r="1160" spans="1:7">
      <c r="A1160" t="s">
        <v>3367</v>
      </c>
      <c r="B1160">
        <v>664441</v>
      </c>
      <c r="C1160" t="s">
        <v>160</v>
      </c>
      <c r="D1160">
        <v>137</v>
      </c>
      <c r="E1160" t="s">
        <v>956</v>
      </c>
      <c r="F1160">
        <v>2</v>
      </c>
      <c r="G1160" t="e">
        <v>#N/A</v>
      </c>
    </row>
    <row r="1161" spans="1:7">
      <c r="A1161" t="s">
        <v>3368</v>
      </c>
      <c r="B1161">
        <v>664442</v>
      </c>
      <c r="C1161" t="s">
        <v>5</v>
      </c>
      <c r="D1161">
        <v>85</v>
      </c>
      <c r="E1161" t="s">
        <v>957</v>
      </c>
      <c r="G1161">
        <v>863</v>
      </c>
    </row>
    <row r="1162" spans="1:7">
      <c r="A1162" t="s">
        <v>3369</v>
      </c>
      <c r="B1162">
        <v>664443</v>
      </c>
      <c r="C1162" t="s">
        <v>5</v>
      </c>
      <c r="D1162">
        <v>139</v>
      </c>
      <c r="E1162" t="s">
        <v>958</v>
      </c>
      <c r="F1162">
        <v>2</v>
      </c>
      <c r="G1162">
        <v>1648</v>
      </c>
    </row>
    <row r="1163" spans="1:7">
      <c r="A1163" t="s">
        <v>3370</v>
      </c>
      <c r="B1163">
        <v>664444</v>
      </c>
      <c r="C1163" t="s">
        <v>5</v>
      </c>
      <c r="D1163">
        <v>57</v>
      </c>
      <c r="E1163" t="s">
        <v>959</v>
      </c>
      <c r="G1163">
        <v>1401</v>
      </c>
    </row>
    <row r="1164" spans="1:7">
      <c r="A1164" t="s">
        <v>3371</v>
      </c>
      <c r="B1164">
        <v>664445</v>
      </c>
      <c r="C1164" t="s">
        <v>5</v>
      </c>
      <c r="D1164">
        <v>119</v>
      </c>
      <c r="E1164" t="s">
        <v>960</v>
      </c>
      <c r="G1164">
        <v>54</v>
      </c>
    </row>
    <row r="1165" spans="1:7">
      <c r="A1165" t="s">
        <v>3372</v>
      </c>
      <c r="B1165">
        <v>664447</v>
      </c>
      <c r="C1165" t="s">
        <v>5</v>
      </c>
      <c r="D1165">
        <v>143</v>
      </c>
      <c r="E1165" t="s">
        <v>961</v>
      </c>
      <c r="G1165">
        <v>728</v>
      </c>
    </row>
    <row r="1166" spans="1:7">
      <c r="A1166" t="s">
        <v>3373</v>
      </c>
      <c r="B1166">
        <v>2394347</v>
      </c>
      <c r="C1166" t="s">
        <v>9</v>
      </c>
      <c r="D1166">
        <v>143</v>
      </c>
      <c r="E1166" t="s">
        <v>961</v>
      </c>
      <c r="G1166">
        <v>886</v>
      </c>
    </row>
    <row r="1167" spans="1:7">
      <c r="A1167" t="s">
        <v>3374</v>
      </c>
      <c r="B1167">
        <v>664449</v>
      </c>
      <c r="C1167" t="s">
        <v>5</v>
      </c>
      <c r="D1167">
        <v>81</v>
      </c>
      <c r="E1167" t="s">
        <v>962</v>
      </c>
      <c r="G1167">
        <v>201</v>
      </c>
    </row>
    <row r="1168" spans="1:7">
      <c r="A1168" t="s">
        <v>3375</v>
      </c>
      <c r="B1168">
        <v>2394350</v>
      </c>
      <c r="C1168" t="s">
        <v>9</v>
      </c>
      <c r="D1168">
        <v>81</v>
      </c>
      <c r="E1168" t="s">
        <v>962</v>
      </c>
      <c r="G1168">
        <v>713</v>
      </c>
    </row>
    <row r="1169" spans="1:7">
      <c r="A1169" t="s">
        <v>3376</v>
      </c>
      <c r="B1169">
        <v>664450</v>
      </c>
      <c r="C1169" t="s">
        <v>5</v>
      </c>
      <c r="D1169">
        <v>57</v>
      </c>
      <c r="E1169" t="s">
        <v>963</v>
      </c>
      <c r="G1169">
        <v>314</v>
      </c>
    </row>
    <row r="1170" spans="1:7">
      <c r="A1170" t="s">
        <v>3377</v>
      </c>
      <c r="B1170">
        <v>664452</v>
      </c>
      <c r="C1170" t="s">
        <v>5</v>
      </c>
      <c r="D1170">
        <v>107</v>
      </c>
      <c r="E1170" t="s">
        <v>964</v>
      </c>
      <c r="G1170">
        <v>95</v>
      </c>
    </row>
    <row r="1171" spans="1:7">
      <c r="A1171" t="s">
        <v>3378</v>
      </c>
      <c r="B1171">
        <v>2394351</v>
      </c>
      <c r="C1171" t="s">
        <v>9</v>
      </c>
      <c r="D1171">
        <v>107</v>
      </c>
      <c r="E1171" t="s">
        <v>964</v>
      </c>
      <c r="G1171">
        <v>307</v>
      </c>
    </row>
    <row r="1172" spans="1:7">
      <c r="A1172" t="s">
        <v>3379</v>
      </c>
      <c r="B1172">
        <v>664454</v>
      </c>
      <c r="C1172" t="s">
        <v>5</v>
      </c>
      <c r="D1172">
        <v>111</v>
      </c>
      <c r="E1172" t="s">
        <v>965</v>
      </c>
      <c r="F1172">
        <v>0</v>
      </c>
      <c r="G1172">
        <v>377</v>
      </c>
    </row>
    <row r="1173" spans="1:7">
      <c r="A1173" t="s">
        <v>3380</v>
      </c>
      <c r="B1173">
        <v>2394352</v>
      </c>
      <c r="C1173" t="s">
        <v>9</v>
      </c>
      <c r="D1173">
        <v>111</v>
      </c>
      <c r="E1173" t="s">
        <v>965</v>
      </c>
      <c r="F1173">
        <v>2</v>
      </c>
      <c r="G1173">
        <v>802</v>
      </c>
    </row>
    <row r="1174" spans="1:7">
      <c r="A1174" t="s">
        <v>3381</v>
      </c>
      <c r="B1174">
        <v>664455</v>
      </c>
      <c r="C1174" t="s">
        <v>5</v>
      </c>
      <c r="D1174">
        <v>57</v>
      </c>
      <c r="E1174" t="s">
        <v>966</v>
      </c>
      <c r="F1174">
        <v>0</v>
      </c>
      <c r="G1174">
        <v>1642</v>
      </c>
    </row>
    <row r="1175" spans="1:7">
      <c r="A1175" t="s">
        <v>3382</v>
      </c>
      <c r="B1175">
        <v>2394354</v>
      </c>
      <c r="C1175" t="s">
        <v>9</v>
      </c>
      <c r="D1175">
        <v>115</v>
      </c>
      <c r="E1175" t="s">
        <v>967</v>
      </c>
      <c r="G1175">
        <v>71</v>
      </c>
    </row>
    <row r="1176" spans="1:7">
      <c r="A1176" t="s">
        <v>3383</v>
      </c>
      <c r="B1176">
        <v>664457</v>
      </c>
      <c r="C1176" t="s">
        <v>5</v>
      </c>
      <c r="D1176">
        <v>129</v>
      </c>
      <c r="E1176" t="s">
        <v>968</v>
      </c>
      <c r="G1176">
        <v>208</v>
      </c>
    </row>
    <row r="1177" spans="1:7">
      <c r="A1177" t="s">
        <v>3384</v>
      </c>
      <c r="B1177">
        <v>664458</v>
      </c>
      <c r="C1177" t="s">
        <v>5</v>
      </c>
      <c r="D1177">
        <v>135</v>
      </c>
      <c r="E1177" t="s">
        <v>969</v>
      </c>
      <c r="G1177">
        <v>228</v>
      </c>
    </row>
    <row r="1178" spans="1:7">
      <c r="A1178" t="s">
        <v>3385</v>
      </c>
      <c r="B1178">
        <v>2394359</v>
      </c>
      <c r="C1178" t="s">
        <v>9</v>
      </c>
      <c r="D1178">
        <v>51</v>
      </c>
      <c r="E1178" t="s">
        <v>970</v>
      </c>
      <c r="F1178">
        <v>1</v>
      </c>
      <c r="G1178">
        <v>437</v>
      </c>
    </row>
    <row r="1179" spans="1:7">
      <c r="A1179" t="s">
        <v>3386</v>
      </c>
      <c r="B1179">
        <v>2394361</v>
      </c>
      <c r="C1179" t="s">
        <v>9</v>
      </c>
      <c r="D1179">
        <v>137</v>
      </c>
      <c r="E1179" t="s">
        <v>971</v>
      </c>
      <c r="F1179">
        <v>14</v>
      </c>
      <c r="G1179">
        <v>9414</v>
      </c>
    </row>
    <row r="1180" spans="1:7">
      <c r="A1180" t="s">
        <v>3387</v>
      </c>
      <c r="B1180">
        <v>664462</v>
      </c>
      <c r="C1180" t="s">
        <v>5</v>
      </c>
      <c r="D1180">
        <v>63</v>
      </c>
      <c r="E1180" t="s">
        <v>972</v>
      </c>
      <c r="G1180">
        <v>333</v>
      </c>
    </row>
    <row r="1181" spans="1:7">
      <c r="A1181" t="s">
        <v>3388</v>
      </c>
      <c r="B1181">
        <v>2394364</v>
      </c>
      <c r="C1181" t="s">
        <v>9</v>
      </c>
      <c r="D1181">
        <v>63</v>
      </c>
      <c r="E1181" t="s">
        <v>972</v>
      </c>
      <c r="G1181">
        <v>698</v>
      </c>
    </row>
    <row r="1182" spans="1:7">
      <c r="A1182" t="s">
        <v>3389</v>
      </c>
      <c r="B1182">
        <v>664463</v>
      </c>
      <c r="C1182" t="s">
        <v>5</v>
      </c>
      <c r="D1182">
        <v>105</v>
      </c>
      <c r="E1182" t="s">
        <v>973</v>
      </c>
      <c r="G1182">
        <v>219</v>
      </c>
    </row>
    <row r="1183" spans="1:7">
      <c r="A1183" t="s">
        <v>3390</v>
      </c>
      <c r="B1183">
        <v>2394367</v>
      </c>
      <c r="C1183" t="s">
        <v>9</v>
      </c>
      <c r="D1183">
        <v>153</v>
      </c>
      <c r="E1183" t="s">
        <v>974</v>
      </c>
      <c r="G1183">
        <v>266</v>
      </c>
    </row>
    <row r="1184" spans="1:7">
      <c r="A1184" t="s">
        <v>3391</v>
      </c>
      <c r="B1184">
        <v>2394369</v>
      </c>
      <c r="C1184" t="s">
        <v>9</v>
      </c>
      <c r="D1184">
        <v>137</v>
      </c>
      <c r="E1184" t="s">
        <v>975</v>
      </c>
      <c r="F1184">
        <v>7</v>
      </c>
      <c r="G1184">
        <v>16361</v>
      </c>
    </row>
    <row r="1185" spans="1:7">
      <c r="A1185" t="s">
        <v>3392</v>
      </c>
      <c r="B1185">
        <v>664466</v>
      </c>
      <c r="C1185" t="s">
        <v>5</v>
      </c>
      <c r="D1185">
        <v>113</v>
      </c>
      <c r="E1185" t="s">
        <v>976</v>
      </c>
      <c r="G1185">
        <v>80</v>
      </c>
    </row>
    <row r="1186" spans="1:7">
      <c r="A1186" t="s">
        <v>3393</v>
      </c>
      <c r="B1186">
        <v>664467</v>
      </c>
      <c r="C1186" t="s">
        <v>5</v>
      </c>
      <c r="D1186">
        <v>119</v>
      </c>
      <c r="E1186" t="s">
        <v>977</v>
      </c>
      <c r="G1186">
        <v>84</v>
      </c>
    </row>
    <row r="1187" spans="1:7">
      <c r="A1187" t="s">
        <v>3394</v>
      </c>
      <c r="B1187">
        <v>664468</v>
      </c>
      <c r="C1187" t="s">
        <v>5</v>
      </c>
      <c r="D1187">
        <v>109</v>
      </c>
      <c r="E1187" t="s">
        <v>978</v>
      </c>
      <c r="F1187">
        <v>0</v>
      </c>
      <c r="G1187">
        <v>976</v>
      </c>
    </row>
    <row r="1188" spans="1:7">
      <c r="A1188" t="s">
        <v>3395</v>
      </c>
      <c r="B1188">
        <v>664469</v>
      </c>
      <c r="C1188" t="s">
        <v>5</v>
      </c>
      <c r="D1188">
        <v>157</v>
      </c>
      <c r="E1188" t="s">
        <v>979</v>
      </c>
      <c r="G1188">
        <v>462</v>
      </c>
    </row>
    <row r="1189" spans="1:7">
      <c r="A1189" t="s">
        <v>3396</v>
      </c>
      <c r="B1189">
        <v>664470</v>
      </c>
      <c r="C1189" t="s">
        <v>5</v>
      </c>
      <c r="D1189">
        <v>27</v>
      </c>
      <c r="E1189" t="s">
        <v>980</v>
      </c>
      <c r="G1189">
        <v>288</v>
      </c>
    </row>
    <row r="1190" spans="1:7">
      <c r="A1190" t="s">
        <v>3397</v>
      </c>
      <c r="B1190">
        <v>664471</v>
      </c>
      <c r="C1190" t="s">
        <v>5</v>
      </c>
      <c r="D1190">
        <v>113</v>
      </c>
      <c r="E1190" t="s">
        <v>981</v>
      </c>
      <c r="G1190">
        <v>194</v>
      </c>
    </row>
    <row r="1191" spans="1:7">
      <c r="A1191" t="s">
        <v>3398</v>
      </c>
      <c r="B1191">
        <v>664472</v>
      </c>
      <c r="C1191" t="s">
        <v>5</v>
      </c>
      <c r="D1191">
        <v>33</v>
      </c>
      <c r="E1191" t="s">
        <v>982</v>
      </c>
      <c r="G1191">
        <v>166</v>
      </c>
    </row>
    <row r="1192" spans="1:7">
      <c r="A1192" t="s">
        <v>3399</v>
      </c>
      <c r="B1192">
        <v>664473</v>
      </c>
      <c r="C1192" t="s">
        <v>5</v>
      </c>
      <c r="D1192">
        <v>69</v>
      </c>
      <c r="E1192" t="s">
        <v>983</v>
      </c>
      <c r="G1192">
        <v>15</v>
      </c>
    </row>
    <row r="1193" spans="1:7">
      <c r="A1193" t="s">
        <v>3400</v>
      </c>
      <c r="B1193">
        <v>664474</v>
      </c>
      <c r="C1193" t="s">
        <v>9</v>
      </c>
      <c r="D1193">
        <v>1</v>
      </c>
      <c r="E1193" t="s">
        <v>984</v>
      </c>
      <c r="G1193">
        <v>633</v>
      </c>
    </row>
    <row r="1194" spans="1:7">
      <c r="A1194" t="s">
        <v>3401</v>
      </c>
      <c r="B1194">
        <v>664475</v>
      </c>
      <c r="C1194" t="s">
        <v>5</v>
      </c>
      <c r="D1194">
        <v>1</v>
      </c>
      <c r="E1194" t="s">
        <v>985</v>
      </c>
      <c r="G1194">
        <v>430</v>
      </c>
    </row>
    <row r="1195" spans="1:7">
      <c r="A1195" t="s">
        <v>3402</v>
      </c>
      <c r="B1195">
        <v>664479</v>
      </c>
      <c r="C1195" t="s">
        <v>5</v>
      </c>
      <c r="D1195">
        <v>119</v>
      </c>
      <c r="E1195" t="s">
        <v>986</v>
      </c>
      <c r="G1195">
        <v>157</v>
      </c>
    </row>
    <row r="1196" spans="1:7">
      <c r="A1196" t="s">
        <v>3403</v>
      </c>
      <c r="B1196">
        <v>664476</v>
      </c>
      <c r="C1196" t="s">
        <v>5</v>
      </c>
      <c r="D1196">
        <v>65</v>
      </c>
      <c r="E1196" t="s">
        <v>987</v>
      </c>
      <c r="G1196">
        <v>444</v>
      </c>
    </row>
    <row r="1197" spans="1:7">
      <c r="A1197" t="s">
        <v>3403</v>
      </c>
      <c r="B1197">
        <v>664478</v>
      </c>
      <c r="C1197" t="s">
        <v>5</v>
      </c>
      <c r="D1197">
        <v>97</v>
      </c>
      <c r="E1197" t="s">
        <v>987</v>
      </c>
      <c r="G1197">
        <v>444</v>
      </c>
    </row>
    <row r="1198" spans="1:7">
      <c r="A1198" t="s">
        <v>3404</v>
      </c>
      <c r="B1198">
        <v>2394382</v>
      </c>
      <c r="C1198" t="s">
        <v>9</v>
      </c>
      <c r="D1198">
        <v>97</v>
      </c>
      <c r="E1198" t="s">
        <v>987</v>
      </c>
      <c r="G1198">
        <v>38</v>
      </c>
    </row>
    <row r="1199" spans="1:7">
      <c r="A1199" t="s">
        <v>3405</v>
      </c>
      <c r="B1199">
        <v>2394383</v>
      </c>
      <c r="C1199" t="s">
        <v>9</v>
      </c>
      <c r="D1199">
        <v>133</v>
      </c>
      <c r="E1199" t="s">
        <v>988</v>
      </c>
      <c r="F1199">
        <v>3</v>
      </c>
      <c r="G1199">
        <v>686</v>
      </c>
    </row>
    <row r="1200" spans="1:7">
      <c r="A1200" t="s">
        <v>3406</v>
      </c>
      <c r="B1200">
        <v>664481</v>
      </c>
      <c r="C1200" t="s">
        <v>5</v>
      </c>
      <c r="D1200">
        <v>169</v>
      </c>
      <c r="E1200" t="s">
        <v>989</v>
      </c>
      <c r="G1200">
        <v>912</v>
      </c>
    </row>
    <row r="1201" spans="1:7">
      <c r="A1201" t="s">
        <v>3407</v>
      </c>
      <c r="B1201">
        <v>2394389</v>
      </c>
      <c r="C1201" t="s">
        <v>9</v>
      </c>
      <c r="D1201">
        <v>3</v>
      </c>
      <c r="E1201" t="s">
        <v>990</v>
      </c>
      <c r="F1201">
        <v>3</v>
      </c>
      <c r="G1201">
        <v>744</v>
      </c>
    </row>
    <row r="1202" spans="1:7">
      <c r="A1202" t="s">
        <v>3408</v>
      </c>
      <c r="B1202">
        <v>664484</v>
      </c>
      <c r="C1202" t="s">
        <v>5</v>
      </c>
      <c r="D1202">
        <v>115</v>
      </c>
      <c r="E1202" t="s">
        <v>991</v>
      </c>
      <c r="F1202">
        <v>0</v>
      </c>
      <c r="G1202">
        <v>806</v>
      </c>
    </row>
    <row r="1203" spans="1:7">
      <c r="A1203" t="s">
        <v>3409</v>
      </c>
      <c r="B1203">
        <v>2394390</v>
      </c>
      <c r="C1203" t="s">
        <v>9</v>
      </c>
      <c r="D1203">
        <v>115</v>
      </c>
      <c r="E1203" t="s">
        <v>991</v>
      </c>
      <c r="F1203">
        <v>2</v>
      </c>
      <c r="G1203">
        <v>1800</v>
      </c>
    </row>
    <row r="1204" spans="1:7">
      <c r="A1204" t="s">
        <v>3410</v>
      </c>
      <c r="B1204">
        <v>664485</v>
      </c>
      <c r="C1204" t="s">
        <v>5</v>
      </c>
      <c r="D1204">
        <v>7</v>
      </c>
      <c r="E1204" t="s">
        <v>992</v>
      </c>
      <c r="F1204">
        <v>0</v>
      </c>
      <c r="G1204">
        <v>689</v>
      </c>
    </row>
    <row r="1205" spans="1:7">
      <c r="A1205" t="s">
        <v>3411</v>
      </c>
      <c r="B1205">
        <v>664486</v>
      </c>
      <c r="C1205" t="s">
        <v>5</v>
      </c>
      <c r="D1205">
        <v>21</v>
      </c>
      <c r="E1205" t="s">
        <v>993</v>
      </c>
      <c r="G1205">
        <v>316</v>
      </c>
    </row>
    <row r="1206" spans="1:7">
      <c r="A1206" t="s">
        <v>3412</v>
      </c>
      <c r="B1206">
        <v>2394392</v>
      </c>
      <c r="C1206" t="s">
        <v>9</v>
      </c>
      <c r="D1206">
        <v>27</v>
      </c>
      <c r="E1206" t="s">
        <v>994</v>
      </c>
      <c r="G1206">
        <v>201</v>
      </c>
    </row>
    <row r="1207" spans="1:7">
      <c r="A1207" t="s">
        <v>3413</v>
      </c>
      <c r="B1207">
        <v>664488</v>
      </c>
      <c r="C1207" t="s">
        <v>5</v>
      </c>
      <c r="D1207">
        <v>111</v>
      </c>
      <c r="E1207" t="s">
        <v>995</v>
      </c>
      <c r="G1207">
        <v>778</v>
      </c>
    </row>
    <row r="1208" spans="1:7">
      <c r="A1208" t="s">
        <v>3414</v>
      </c>
      <c r="B1208">
        <v>664489</v>
      </c>
      <c r="C1208" t="s">
        <v>5</v>
      </c>
      <c r="D1208">
        <v>149</v>
      </c>
      <c r="E1208" t="s">
        <v>996</v>
      </c>
      <c r="F1208">
        <v>0</v>
      </c>
      <c r="G1208">
        <v>277</v>
      </c>
    </row>
    <row r="1209" spans="1:7">
      <c r="A1209" t="s">
        <v>3415</v>
      </c>
      <c r="B1209">
        <v>664490</v>
      </c>
      <c r="C1209" t="s">
        <v>5</v>
      </c>
      <c r="D1209">
        <v>121</v>
      </c>
      <c r="E1209" t="s">
        <v>997</v>
      </c>
      <c r="G1209">
        <v>152</v>
      </c>
    </row>
    <row r="1210" spans="1:7">
      <c r="A1210" t="s">
        <v>3416</v>
      </c>
      <c r="B1210">
        <v>2394394</v>
      </c>
      <c r="C1210" t="s">
        <v>9</v>
      </c>
      <c r="D1210">
        <v>51</v>
      </c>
      <c r="E1210" t="s">
        <v>998</v>
      </c>
      <c r="F1210">
        <v>1</v>
      </c>
      <c r="G1210">
        <v>681</v>
      </c>
    </row>
    <row r="1211" spans="1:7">
      <c r="A1211" t="s">
        <v>3417</v>
      </c>
      <c r="B1211">
        <v>664493</v>
      </c>
      <c r="C1211" t="s">
        <v>5</v>
      </c>
      <c r="D1211">
        <v>55</v>
      </c>
      <c r="E1211" t="s">
        <v>999</v>
      </c>
      <c r="G1211">
        <v>497</v>
      </c>
    </row>
    <row r="1212" spans="1:7">
      <c r="A1212" t="s">
        <v>3418</v>
      </c>
      <c r="B1212">
        <v>2394395</v>
      </c>
      <c r="C1212" t="s">
        <v>9</v>
      </c>
      <c r="D1212">
        <v>55</v>
      </c>
      <c r="E1212" t="s">
        <v>999</v>
      </c>
      <c r="G1212">
        <v>580</v>
      </c>
    </row>
    <row r="1213" spans="1:7">
      <c r="A1213" t="s">
        <v>3419</v>
      </c>
      <c r="B1213">
        <v>664494</v>
      </c>
      <c r="C1213" t="s">
        <v>5</v>
      </c>
      <c r="D1213">
        <v>49</v>
      </c>
      <c r="E1213" t="s">
        <v>1000</v>
      </c>
      <c r="G1213">
        <v>454</v>
      </c>
    </row>
    <row r="1214" spans="1:7">
      <c r="A1214" t="s">
        <v>3420</v>
      </c>
      <c r="B1214">
        <v>664495</v>
      </c>
      <c r="C1214" t="s">
        <v>5</v>
      </c>
      <c r="D1214">
        <v>145</v>
      </c>
      <c r="E1214" t="s">
        <v>1001</v>
      </c>
      <c r="F1214">
        <v>1</v>
      </c>
      <c r="G1214">
        <v>1139</v>
      </c>
    </row>
    <row r="1215" spans="1:7">
      <c r="A1215" t="s">
        <v>3421</v>
      </c>
      <c r="B1215">
        <v>2394399</v>
      </c>
      <c r="C1215" t="s">
        <v>9</v>
      </c>
      <c r="D1215">
        <v>145</v>
      </c>
      <c r="E1215" t="s">
        <v>1002</v>
      </c>
      <c r="G1215">
        <v>708</v>
      </c>
    </row>
    <row r="1216" spans="1:7">
      <c r="A1216" t="s">
        <v>3422</v>
      </c>
      <c r="B1216">
        <v>664497</v>
      </c>
      <c r="C1216" t="s">
        <v>5</v>
      </c>
      <c r="D1216">
        <v>67</v>
      </c>
      <c r="E1216" t="s">
        <v>1003</v>
      </c>
      <c r="G1216">
        <v>338</v>
      </c>
    </row>
    <row r="1217" spans="1:7">
      <c r="A1217" t="s">
        <v>3423</v>
      </c>
      <c r="B1217">
        <v>2394400</v>
      </c>
      <c r="C1217" t="s">
        <v>9</v>
      </c>
      <c r="D1217">
        <v>117</v>
      </c>
      <c r="E1217" t="s">
        <v>1003</v>
      </c>
      <c r="F1217">
        <v>3</v>
      </c>
      <c r="G1217">
        <v>187</v>
      </c>
    </row>
    <row r="1218" spans="1:7">
      <c r="A1218" t="s">
        <v>3424</v>
      </c>
      <c r="B1218">
        <v>2394402</v>
      </c>
      <c r="C1218" t="s">
        <v>9</v>
      </c>
      <c r="D1218">
        <v>47</v>
      </c>
      <c r="E1218" t="s">
        <v>1004</v>
      </c>
      <c r="G1218">
        <v>303</v>
      </c>
    </row>
    <row r="1219" spans="1:7">
      <c r="A1219" t="s">
        <v>3425</v>
      </c>
      <c r="B1219">
        <v>2394405</v>
      </c>
      <c r="C1219" t="s">
        <v>9</v>
      </c>
      <c r="D1219">
        <v>151</v>
      </c>
      <c r="E1219" t="s">
        <v>1005</v>
      </c>
      <c r="F1219">
        <v>1</v>
      </c>
      <c r="G1219">
        <v>92</v>
      </c>
    </row>
    <row r="1220" spans="1:7">
      <c r="A1220" t="s">
        <v>3426</v>
      </c>
      <c r="B1220">
        <v>664501</v>
      </c>
      <c r="C1220" t="s">
        <v>5</v>
      </c>
      <c r="D1220">
        <v>101</v>
      </c>
      <c r="E1220" t="s">
        <v>1006</v>
      </c>
      <c r="G1220">
        <v>127</v>
      </c>
    </row>
    <row r="1221" spans="1:7">
      <c r="A1221" t="s">
        <v>3427</v>
      </c>
      <c r="B1221">
        <v>664502</v>
      </c>
      <c r="C1221" t="s">
        <v>5</v>
      </c>
      <c r="D1221">
        <v>19</v>
      </c>
      <c r="E1221" t="s">
        <v>1007</v>
      </c>
      <c r="F1221">
        <v>2</v>
      </c>
      <c r="G1221">
        <v>1041</v>
      </c>
    </row>
    <row r="1222" spans="1:7">
      <c r="A1222" t="s">
        <v>3428</v>
      </c>
      <c r="B1222">
        <v>664503</v>
      </c>
      <c r="C1222" t="s">
        <v>5</v>
      </c>
      <c r="D1222">
        <v>41</v>
      </c>
      <c r="E1222" t="s">
        <v>1008</v>
      </c>
      <c r="F1222">
        <v>3</v>
      </c>
      <c r="G1222">
        <v>804</v>
      </c>
    </row>
    <row r="1223" spans="1:7">
      <c r="A1223" t="s">
        <v>3429</v>
      </c>
      <c r="B1223">
        <v>664504</v>
      </c>
      <c r="C1223" t="s">
        <v>5</v>
      </c>
      <c r="D1223">
        <v>5</v>
      </c>
      <c r="E1223" t="s">
        <v>1009</v>
      </c>
      <c r="G1223">
        <v>505</v>
      </c>
    </row>
    <row r="1224" spans="1:7">
      <c r="A1224" t="s">
        <v>3430</v>
      </c>
      <c r="B1224">
        <v>664505</v>
      </c>
      <c r="C1224" t="s">
        <v>5</v>
      </c>
      <c r="D1224">
        <v>29</v>
      </c>
      <c r="E1224" t="s">
        <v>1010</v>
      </c>
      <c r="G1224">
        <v>369</v>
      </c>
    </row>
    <row r="1225" spans="1:7">
      <c r="A1225" t="s">
        <v>3431</v>
      </c>
      <c r="B1225">
        <v>664506</v>
      </c>
      <c r="C1225" t="s">
        <v>5</v>
      </c>
      <c r="D1225">
        <v>45</v>
      </c>
      <c r="E1225" t="s">
        <v>1011</v>
      </c>
      <c r="G1225">
        <v>271</v>
      </c>
    </row>
    <row r="1226" spans="1:7">
      <c r="A1226" t="s">
        <v>3431</v>
      </c>
      <c r="B1226">
        <v>664508</v>
      </c>
      <c r="C1226" t="s">
        <v>5</v>
      </c>
      <c r="D1226">
        <v>89</v>
      </c>
      <c r="E1226" t="s">
        <v>1011</v>
      </c>
      <c r="G1226">
        <v>271</v>
      </c>
    </row>
    <row r="1227" spans="1:7">
      <c r="A1227" t="s">
        <v>3432</v>
      </c>
      <c r="B1227">
        <v>2394407</v>
      </c>
      <c r="C1227" t="s">
        <v>9</v>
      </c>
      <c r="D1227">
        <v>89</v>
      </c>
      <c r="E1227" t="s">
        <v>1011</v>
      </c>
      <c r="G1227">
        <v>88</v>
      </c>
    </row>
    <row r="1228" spans="1:7">
      <c r="A1228" t="s">
        <v>3433</v>
      </c>
      <c r="B1228">
        <v>664509</v>
      </c>
      <c r="C1228" t="s">
        <v>5</v>
      </c>
      <c r="D1228">
        <v>27</v>
      </c>
      <c r="E1228" t="s">
        <v>1012</v>
      </c>
      <c r="G1228">
        <v>140</v>
      </c>
    </row>
    <row r="1229" spans="1:7">
      <c r="A1229" t="s">
        <v>3434</v>
      </c>
      <c r="B1229">
        <v>664510</v>
      </c>
      <c r="C1229" t="s">
        <v>5</v>
      </c>
      <c r="D1229">
        <v>17</v>
      </c>
      <c r="E1229" t="s">
        <v>1013</v>
      </c>
      <c r="G1229">
        <v>182</v>
      </c>
    </row>
    <row r="1230" spans="1:7">
      <c r="A1230" t="s">
        <v>3435</v>
      </c>
      <c r="B1230">
        <v>664511</v>
      </c>
      <c r="C1230" t="s">
        <v>5</v>
      </c>
      <c r="D1230">
        <v>15</v>
      </c>
      <c r="E1230" t="s">
        <v>1014</v>
      </c>
      <c r="F1230">
        <v>0</v>
      </c>
      <c r="G1230">
        <v>545</v>
      </c>
    </row>
    <row r="1231" spans="1:7">
      <c r="A1231" t="s">
        <v>3436</v>
      </c>
      <c r="B1231">
        <v>664512</v>
      </c>
      <c r="C1231" t="s">
        <v>5</v>
      </c>
      <c r="D1231">
        <v>21</v>
      </c>
      <c r="E1231" t="s">
        <v>1015</v>
      </c>
      <c r="G1231">
        <v>255</v>
      </c>
    </row>
    <row r="1232" spans="1:7">
      <c r="A1232" t="s">
        <v>3437</v>
      </c>
      <c r="B1232">
        <v>664513</v>
      </c>
      <c r="C1232" t="s">
        <v>5</v>
      </c>
      <c r="D1232">
        <v>107</v>
      </c>
      <c r="E1232" t="s">
        <v>1016</v>
      </c>
      <c r="F1232">
        <v>1</v>
      </c>
      <c r="G1232">
        <v>148</v>
      </c>
    </row>
    <row r="1233" spans="1:7">
      <c r="A1233" t="s">
        <v>3438</v>
      </c>
      <c r="B1233">
        <v>664514</v>
      </c>
      <c r="C1233" t="s">
        <v>5</v>
      </c>
      <c r="D1233">
        <v>169</v>
      </c>
      <c r="E1233" t="s">
        <v>1017</v>
      </c>
      <c r="F1233">
        <v>1</v>
      </c>
      <c r="G1233">
        <v>1356</v>
      </c>
    </row>
    <row r="1234" spans="1:7">
      <c r="A1234" t="s">
        <v>3439</v>
      </c>
      <c r="B1234">
        <v>664515</v>
      </c>
      <c r="C1234" t="s">
        <v>5</v>
      </c>
      <c r="D1234">
        <v>111</v>
      </c>
      <c r="E1234" t="s">
        <v>1018</v>
      </c>
      <c r="G1234">
        <v>362</v>
      </c>
    </row>
    <row r="1235" spans="1:7">
      <c r="A1235" t="s">
        <v>3440</v>
      </c>
      <c r="B1235">
        <v>664516</v>
      </c>
      <c r="C1235" t="s">
        <v>5</v>
      </c>
      <c r="D1235">
        <v>127</v>
      </c>
      <c r="E1235" t="s">
        <v>1019</v>
      </c>
      <c r="F1235">
        <v>2</v>
      </c>
      <c r="G1235">
        <v>79</v>
      </c>
    </row>
    <row r="1236" spans="1:7">
      <c r="A1236" t="s">
        <v>3441</v>
      </c>
      <c r="B1236">
        <v>664517</v>
      </c>
      <c r="C1236" t="s">
        <v>5</v>
      </c>
      <c r="D1236">
        <v>81</v>
      </c>
      <c r="E1236" t="s">
        <v>1020</v>
      </c>
      <c r="F1236">
        <v>0</v>
      </c>
      <c r="G1236">
        <v>272</v>
      </c>
    </row>
    <row r="1237" spans="1:7">
      <c r="A1237" t="s">
        <v>3442</v>
      </c>
      <c r="B1237">
        <v>2394417</v>
      </c>
      <c r="C1237" t="s">
        <v>9</v>
      </c>
      <c r="D1237">
        <v>53</v>
      </c>
      <c r="E1237" t="s">
        <v>1021</v>
      </c>
      <c r="F1237">
        <v>22</v>
      </c>
      <c r="G1237">
        <v>17591</v>
      </c>
    </row>
    <row r="1238" spans="1:7">
      <c r="A1238" t="s">
        <v>3443</v>
      </c>
      <c r="B1238">
        <v>664519</v>
      </c>
      <c r="C1238" t="s">
        <v>5</v>
      </c>
      <c r="D1238">
        <v>7</v>
      </c>
      <c r="E1238" t="s">
        <v>1022</v>
      </c>
      <c r="G1238">
        <v>232</v>
      </c>
    </row>
    <row r="1239" spans="1:7">
      <c r="A1239" t="s">
        <v>3444</v>
      </c>
      <c r="B1239">
        <v>664520</v>
      </c>
      <c r="C1239" t="s">
        <v>5</v>
      </c>
      <c r="D1239">
        <v>149</v>
      </c>
      <c r="E1239" t="s">
        <v>1023</v>
      </c>
      <c r="G1239">
        <v>174</v>
      </c>
    </row>
    <row r="1240" spans="1:7">
      <c r="A1240" t="s">
        <v>3445</v>
      </c>
      <c r="B1240">
        <v>664522</v>
      </c>
      <c r="C1240" t="s">
        <v>5</v>
      </c>
      <c r="D1240">
        <v>55</v>
      </c>
      <c r="E1240" t="s">
        <v>1024</v>
      </c>
      <c r="F1240">
        <v>0</v>
      </c>
      <c r="G1240">
        <v>396</v>
      </c>
    </row>
    <row r="1241" spans="1:7">
      <c r="A1241" t="s">
        <v>3446</v>
      </c>
      <c r="B1241">
        <v>2394425</v>
      </c>
      <c r="C1241" t="s">
        <v>9</v>
      </c>
      <c r="D1241">
        <v>55</v>
      </c>
      <c r="E1241" t="s">
        <v>1024</v>
      </c>
      <c r="F1241">
        <v>0</v>
      </c>
      <c r="G1241">
        <v>979</v>
      </c>
    </row>
    <row r="1242" spans="1:7">
      <c r="A1242" t="s">
        <v>3447</v>
      </c>
      <c r="B1242">
        <v>2394430</v>
      </c>
      <c r="C1242" t="s">
        <v>9</v>
      </c>
      <c r="D1242">
        <v>171</v>
      </c>
      <c r="E1242" t="s">
        <v>1025</v>
      </c>
      <c r="F1242">
        <v>11</v>
      </c>
      <c r="G1242">
        <v>1962</v>
      </c>
    </row>
    <row r="1243" spans="1:7">
      <c r="A1243" t="s">
        <v>3448</v>
      </c>
      <c r="B1243">
        <v>2394434</v>
      </c>
      <c r="C1243" t="s">
        <v>9</v>
      </c>
      <c r="D1243">
        <v>137</v>
      </c>
      <c r="E1243" t="s">
        <v>1026</v>
      </c>
      <c r="F1243">
        <v>2</v>
      </c>
      <c r="G1243">
        <v>2017</v>
      </c>
    </row>
    <row r="1244" spans="1:7">
      <c r="A1244" t="s">
        <v>3449</v>
      </c>
      <c r="B1244">
        <v>664525</v>
      </c>
      <c r="C1244" t="s">
        <v>5</v>
      </c>
      <c r="D1244">
        <v>57</v>
      </c>
      <c r="E1244" t="s">
        <v>1027</v>
      </c>
      <c r="G1244">
        <v>784</v>
      </c>
    </row>
    <row r="1245" spans="1:7">
      <c r="A1245" t="s">
        <v>3449</v>
      </c>
      <c r="B1245">
        <v>664526</v>
      </c>
      <c r="C1245" t="s">
        <v>5</v>
      </c>
      <c r="D1245">
        <v>119</v>
      </c>
      <c r="E1245" t="s">
        <v>1027</v>
      </c>
      <c r="G1245">
        <v>784</v>
      </c>
    </row>
    <row r="1246" spans="1:7">
      <c r="A1246" t="s">
        <v>3450</v>
      </c>
      <c r="B1246">
        <v>664527</v>
      </c>
      <c r="C1246" t="s">
        <v>5</v>
      </c>
      <c r="D1246">
        <v>41</v>
      </c>
      <c r="E1246" t="s">
        <v>1028</v>
      </c>
      <c r="F1246">
        <v>1</v>
      </c>
      <c r="G1246">
        <v>876</v>
      </c>
    </row>
    <row r="1247" spans="1:7">
      <c r="A1247" t="s">
        <v>3451</v>
      </c>
      <c r="B1247">
        <v>2394440</v>
      </c>
      <c r="C1247" t="s">
        <v>9</v>
      </c>
      <c r="D1247">
        <v>163</v>
      </c>
      <c r="E1247" t="s">
        <v>1029</v>
      </c>
      <c r="F1247">
        <v>7</v>
      </c>
      <c r="G1247">
        <v>13332</v>
      </c>
    </row>
    <row r="1248" spans="1:7">
      <c r="A1248" t="s">
        <v>3452</v>
      </c>
      <c r="B1248">
        <v>664529</v>
      </c>
      <c r="C1248" t="s">
        <v>5</v>
      </c>
      <c r="D1248">
        <v>27</v>
      </c>
      <c r="E1248" t="s">
        <v>1030</v>
      </c>
      <c r="G1248">
        <v>275</v>
      </c>
    </row>
    <row r="1249" spans="1:7">
      <c r="A1249" t="s">
        <v>3453</v>
      </c>
      <c r="B1249">
        <v>2394444</v>
      </c>
      <c r="C1249" t="s">
        <v>9</v>
      </c>
      <c r="D1249">
        <v>69</v>
      </c>
      <c r="E1249" t="s">
        <v>1030</v>
      </c>
      <c r="G1249">
        <v>45</v>
      </c>
    </row>
    <row r="1250" spans="1:7">
      <c r="A1250" t="s">
        <v>3454</v>
      </c>
      <c r="B1250">
        <v>664531</v>
      </c>
      <c r="C1250" t="s">
        <v>5</v>
      </c>
      <c r="D1250">
        <v>63</v>
      </c>
      <c r="E1250" t="s">
        <v>1031</v>
      </c>
      <c r="G1250">
        <v>224</v>
      </c>
    </row>
    <row r="1251" spans="1:7">
      <c r="A1251" t="s">
        <v>3455</v>
      </c>
      <c r="B1251">
        <v>664532</v>
      </c>
      <c r="C1251" t="s">
        <v>5</v>
      </c>
      <c r="D1251">
        <v>159</v>
      </c>
      <c r="E1251" t="s">
        <v>1032</v>
      </c>
      <c r="G1251">
        <v>119</v>
      </c>
    </row>
    <row r="1252" spans="1:7">
      <c r="A1252" t="s">
        <v>3456</v>
      </c>
      <c r="B1252">
        <v>664533</v>
      </c>
      <c r="C1252" t="s">
        <v>5</v>
      </c>
      <c r="D1252">
        <v>89</v>
      </c>
      <c r="E1252" t="s">
        <v>1033</v>
      </c>
      <c r="G1252">
        <v>77</v>
      </c>
    </row>
    <row r="1253" spans="1:7">
      <c r="A1253" t="s">
        <v>3457</v>
      </c>
      <c r="B1253">
        <v>664534</v>
      </c>
      <c r="C1253" t="s">
        <v>5</v>
      </c>
      <c r="D1253">
        <v>119</v>
      </c>
      <c r="E1253" t="s">
        <v>1034</v>
      </c>
      <c r="G1253">
        <v>464</v>
      </c>
    </row>
    <row r="1254" spans="1:7">
      <c r="A1254" t="s">
        <v>3458</v>
      </c>
      <c r="B1254">
        <v>664535</v>
      </c>
      <c r="C1254" t="s">
        <v>5</v>
      </c>
      <c r="D1254">
        <v>135</v>
      </c>
      <c r="E1254" t="s">
        <v>1035</v>
      </c>
      <c r="G1254">
        <v>120</v>
      </c>
    </row>
    <row r="1255" spans="1:7">
      <c r="A1255" t="s">
        <v>3459</v>
      </c>
      <c r="B1255">
        <v>664537</v>
      </c>
      <c r="C1255" t="s">
        <v>5</v>
      </c>
      <c r="D1255">
        <v>85</v>
      </c>
      <c r="E1255" t="s">
        <v>1036</v>
      </c>
      <c r="F1255">
        <v>0</v>
      </c>
      <c r="G1255">
        <v>1220</v>
      </c>
    </row>
    <row r="1256" spans="1:7">
      <c r="A1256" t="s">
        <v>3460</v>
      </c>
      <c r="B1256">
        <v>2394460</v>
      </c>
      <c r="C1256" t="s">
        <v>9</v>
      </c>
      <c r="D1256">
        <v>85</v>
      </c>
      <c r="E1256" t="s">
        <v>1036</v>
      </c>
      <c r="F1256">
        <v>9</v>
      </c>
      <c r="G1256">
        <v>14178</v>
      </c>
    </row>
    <row r="1257" spans="1:7">
      <c r="A1257" t="s">
        <v>3461</v>
      </c>
      <c r="B1257">
        <v>664538</v>
      </c>
      <c r="C1257" t="s">
        <v>5</v>
      </c>
      <c r="D1257">
        <v>157</v>
      </c>
      <c r="E1257" t="s">
        <v>1037</v>
      </c>
      <c r="G1257">
        <v>286</v>
      </c>
    </row>
    <row r="1258" spans="1:7">
      <c r="A1258" t="s">
        <v>3462</v>
      </c>
      <c r="B1258">
        <v>664539</v>
      </c>
      <c r="C1258" t="s">
        <v>5</v>
      </c>
      <c r="D1258">
        <v>41</v>
      </c>
      <c r="E1258" t="s">
        <v>1038</v>
      </c>
      <c r="F1258">
        <v>0</v>
      </c>
      <c r="G1258">
        <v>1228</v>
      </c>
    </row>
    <row r="1259" spans="1:7">
      <c r="A1259" t="s">
        <v>3463</v>
      </c>
      <c r="B1259">
        <v>664540</v>
      </c>
      <c r="C1259" t="s">
        <v>5</v>
      </c>
      <c r="D1259">
        <v>35</v>
      </c>
      <c r="E1259" t="s">
        <v>1039</v>
      </c>
      <c r="G1259">
        <v>1069</v>
      </c>
    </row>
    <row r="1260" spans="1:7">
      <c r="A1260" t="s">
        <v>3464</v>
      </c>
      <c r="B1260">
        <v>664541</v>
      </c>
      <c r="C1260" t="s">
        <v>5</v>
      </c>
      <c r="D1260">
        <v>1</v>
      </c>
      <c r="E1260" t="s">
        <v>1040</v>
      </c>
      <c r="G1260">
        <v>259</v>
      </c>
    </row>
    <row r="1261" spans="1:7">
      <c r="A1261" t="s">
        <v>3465</v>
      </c>
      <c r="B1261">
        <v>2394464</v>
      </c>
      <c r="C1261" t="s">
        <v>9</v>
      </c>
      <c r="D1261">
        <v>117</v>
      </c>
      <c r="E1261" t="s">
        <v>1041</v>
      </c>
      <c r="F1261">
        <v>1</v>
      </c>
      <c r="G1261">
        <v>63</v>
      </c>
    </row>
    <row r="1262" spans="1:7">
      <c r="A1262" t="s">
        <v>3466</v>
      </c>
      <c r="B1262">
        <v>2395420</v>
      </c>
      <c r="C1262" t="s">
        <v>9</v>
      </c>
      <c r="D1262">
        <v>53</v>
      </c>
      <c r="E1262" t="s">
        <v>1042</v>
      </c>
      <c r="F1262">
        <v>7</v>
      </c>
      <c r="G1262">
        <v>3504</v>
      </c>
    </row>
    <row r="1263" spans="1:7">
      <c r="A1263" t="s">
        <v>3467</v>
      </c>
      <c r="B1263">
        <v>664544</v>
      </c>
      <c r="C1263" t="s">
        <v>5</v>
      </c>
      <c r="D1263">
        <v>105</v>
      </c>
      <c r="E1263" t="s">
        <v>1043</v>
      </c>
      <c r="G1263">
        <v>232</v>
      </c>
    </row>
    <row r="1264" spans="1:7">
      <c r="A1264" t="s">
        <v>3468</v>
      </c>
      <c r="B1264">
        <v>664545</v>
      </c>
      <c r="C1264" t="s">
        <v>5</v>
      </c>
      <c r="D1264">
        <v>137</v>
      </c>
      <c r="E1264" t="s">
        <v>1044</v>
      </c>
      <c r="G1264">
        <v>800</v>
      </c>
    </row>
    <row r="1265" spans="1:7">
      <c r="A1265" t="s">
        <v>3469</v>
      </c>
      <c r="B1265">
        <v>664546</v>
      </c>
      <c r="C1265" t="s">
        <v>5</v>
      </c>
      <c r="D1265">
        <v>21</v>
      </c>
      <c r="E1265" t="s">
        <v>1045</v>
      </c>
      <c r="G1265">
        <v>190</v>
      </c>
    </row>
    <row r="1266" spans="1:7">
      <c r="A1266" t="s">
        <v>3470</v>
      </c>
      <c r="B1266">
        <v>664547</v>
      </c>
      <c r="C1266" t="s">
        <v>5</v>
      </c>
      <c r="D1266">
        <v>111</v>
      </c>
      <c r="E1266" t="s">
        <v>1046</v>
      </c>
      <c r="G1266">
        <v>290</v>
      </c>
    </row>
    <row r="1267" spans="1:7">
      <c r="A1267" t="s">
        <v>3471</v>
      </c>
      <c r="B1267">
        <v>2395428</v>
      </c>
      <c r="C1267" t="s">
        <v>9</v>
      </c>
      <c r="D1267">
        <v>71</v>
      </c>
      <c r="E1267" t="s">
        <v>1047</v>
      </c>
      <c r="F1267">
        <v>0</v>
      </c>
      <c r="G1267">
        <v>6424</v>
      </c>
    </row>
    <row r="1268" spans="1:7">
      <c r="A1268" t="s">
        <v>3472</v>
      </c>
      <c r="B1268">
        <v>2395429</v>
      </c>
      <c r="C1268" t="s">
        <v>9</v>
      </c>
      <c r="D1268">
        <v>37</v>
      </c>
      <c r="E1268" t="s">
        <v>1048</v>
      </c>
      <c r="F1268">
        <v>83</v>
      </c>
      <c r="G1268">
        <v>33880</v>
      </c>
    </row>
    <row r="1269" spans="1:7">
      <c r="A1269" t="s">
        <v>3473</v>
      </c>
      <c r="B1269">
        <v>664551</v>
      </c>
      <c r="C1269" t="s">
        <v>5</v>
      </c>
      <c r="D1269">
        <v>101</v>
      </c>
      <c r="E1269" t="s">
        <v>1049</v>
      </c>
      <c r="G1269">
        <v>163</v>
      </c>
    </row>
    <row r="1270" spans="1:7">
      <c r="A1270" t="s">
        <v>3473</v>
      </c>
      <c r="B1270">
        <v>664552</v>
      </c>
      <c r="C1270" t="s">
        <v>5</v>
      </c>
      <c r="D1270">
        <v>153</v>
      </c>
      <c r="E1270" t="s">
        <v>1049</v>
      </c>
      <c r="G1270">
        <v>163</v>
      </c>
    </row>
    <row r="1271" spans="1:7">
      <c r="A1271" t="s">
        <v>3474</v>
      </c>
      <c r="B1271">
        <v>2395431</v>
      </c>
      <c r="C1271" t="s">
        <v>9</v>
      </c>
      <c r="D1271">
        <v>101</v>
      </c>
      <c r="E1271" t="s">
        <v>1049</v>
      </c>
      <c r="G1271">
        <v>137</v>
      </c>
    </row>
    <row r="1272" spans="1:7">
      <c r="A1272" t="s">
        <v>3475</v>
      </c>
      <c r="B1272">
        <v>664553</v>
      </c>
      <c r="C1272" t="s">
        <v>5</v>
      </c>
      <c r="D1272">
        <v>161</v>
      </c>
      <c r="E1272" t="s">
        <v>1050</v>
      </c>
      <c r="G1272">
        <v>550</v>
      </c>
    </row>
    <row r="1273" spans="1:7">
      <c r="A1273" t="s">
        <v>3476</v>
      </c>
      <c r="B1273">
        <v>2395435</v>
      </c>
      <c r="C1273" t="s">
        <v>9</v>
      </c>
      <c r="D1273">
        <v>137</v>
      </c>
      <c r="E1273" t="s">
        <v>1051</v>
      </c>
      <c r="G1273">
        <v>86</v>
      </c>
    </row>
    <row r="1274" spans="1:7">
      <c r="A1274" t="s">
        <v>3477</v>
      </c>
      <c r="B1274">
        <v>664554</v>
      </c>
      <c r="C1274" t="s">
        <v>5</v>
      </c>
      <c r="D1274">
        <v>35</v>
      </c>
      <c r="E1274" t="s">
        <v>1052</v>
      </c>
      <c r="F1274">
        <v>0</v>
      </c>
      <c r="G1274">
        <v>1134</v>
      </c>
    </row>
    <row r="1275" spans="1:7">
      <c r="A1275" t="s">
        <v>3478</v>
      </c>
      <c r="B1275">
        <v>2395439</v>
      </c>
      <c r="C1275" t="s">
        <v>9</v>
      </c>
      <c r="D1275">
        <v>35</v>
      </c>
      <c r="E1275" t="s">
        <v>1053</v>
      </c>
      <c r="G1275">
        <v>572</v>
      </c>
    </row>
    <row r="1276" spans="1:7">
      <c r="A1276" t="s">
        <v>3479</v>
      </c>
      <c r="B1276">
        <v>664558</v>
      </c>
      <c r="C1276" t="s">
        <v>5</v>
      </c>
      <c r="D1276">
        <v>67</v>
      </c>
      <c r="E1276" t="s">
        <v>1054</v>
      </c>
      <c r="G1276">
        <v>906</v>
      </c>
    </row>
    <row r="1277" spans="1:7">
      <c r="A1277" t="s">
        <v>3480</v>
      </c>
      <c r="B1277">
        <v>664560</v>
      </c>
      <c r="C1277" t="s">
        <v>5</v>
      </c>
      <c r="D1277">
        <v>59</v>
      </c>
      <c r="E1277" t="s">
        <v>1055</v>
      </c>
      <c r="F1277">
        <v>0</v>
      </c>
      <c r="G1277" t="s">
        <v>4871</v>
      </c>
    </row>
    <row r="1278" spans="1:7">
      <c r="A1278" t="s">
        <v>3481</v>
      </c>
      <c r="B1278">
        <v>2395443</v>
      </c>
      <c r="C1278" t="s">
        <v>9</v>
      </c>
      <c r="D1278">
        <v>59</v>
      </c>
      <c r="E1278" t="s">
        <v>1055</v>
      </c>
      <c r="F1278">
        <v>1</v>
      </c>
      <c r="G1278" t="s">
        <v>4870</v>
      </c>
    </row>
    <row r="1279" spans="1:7">
      <c r="A1279" t="s">
        <v>3482</v>
      </c>
      <c r="B1279">
        <v>664561</v>
      </c>
      <c r="C1279" t="s">
        <v>5</v>
      </c>
      <c r="D1279">
        <v>83</v>
      </c>
      <c r="E1279" t="s">
        <v>1056</v>
      </c>
      <c r="G1279">
        <v>175</v>
      </c>
    </row>
    <row r="1280" spans="1:7">
      <c r="A1280" t="s">
        <v>3482</v>
      </c>
      <c r="B1280">
        <v>664562</v>
      </c>
      <c r="C1280" t="s">
        <v>5</v>
      </c>
      <c r="D1280">
        <v>87</v>
      </c>
      <c r="E1280" t="s">
        <v>1056</v>
      </c>
      <c r="G1280">
        <v>175</v>
      </c>
    </row>
    <row r="1281" spans="1:7">
      <c r="A1281" t="s">
        <v>3483</v>
      </c>
      <c r="B1281">
        <v>2395444</v>
      </c>
      <c r="C1281" t="s">
        <v>9</v>
      </c>
      <c r="D1281">
        <v>95</v>
      </c>
      <c r="E1281" t="s">
        <v>1057</v>
      </c>
      <c r="G1281">
        <v>751</v>
      </c>
    </row>
    <row r="1282" spans="1:7">
      <c r="A1282" t="s">
        <v>3484</v>
      </c>
      <c r="B1282">
        <v>664565</v>
      </c>
      <c r="C1282" t="s">
        <v>5</v>
      </c>
      <c r="D1282">
        <v>95</v>
      </c>
      <c r="E1282" t="s">
        <v>1058</v>
      </c>
      <c r="G1282">
        <v>593</v>
      </c>
    </row>
    <row r="1283" spans="1:7">
      <c r="A1283" t="s">
        <v>3485</v>
      </c>
      <c r="B1283">
        <v>664566</v>
      </c>
      <c r="C1283" t="s">
        <v>5</v>
      </c>
      <c r="D1283">
        <v>29</v>
      </c>
      <c r="E1283" t="s">
        <v>1059</v>
      </c>
      <c r="G1283">
        <v>132</v>
      </c>
    </row>
    <row r="1284" spans="1:7">
      <c r="A1284" t="s">
        <v>3486</v>
      </c>
      <c r="B1284">
        <v>2395446</v>
      </c>
      <c r="C1284" t="s">
        <v>9</v>
      </c>
      <c r="D1284">
        <v>81</v>
      </c>
      <c r="E1284" t="s">
        <v>1060</v>
      </c>
      <c r="F1284">
        <v>1</v>
      </c>
      <c r="G1284">
        <v>559</v>
      </c>
    </row>
    <row r="1285" spans="1:7">
      <c r="A1285" t="s">
        <v>3487</v>
      </c>
      <c r="B1285">
        <v>664569</v>
      </c>
      <c r="C1285" t="s">
        <v>5</v>
      </c>
      <c r="D1285">
        <v>139</v>
      </c>
      <c r="E1285" t="s">
        <v>1061</v>
      </c>
      <c r="F1285">
        <v>0</v>
      </c>
      <c r="G1285">
        <v>1464</v>
      </c>
    </row>
    <row r="1286" spans="1:7">
      <c r="A1286" t="s">
        <v>3488</v>
      </c>
      <c r="B1286">
        <v>2395448</v>
      </c>
      <c r="C1286" t="s">
        <v>9</v>
      </c>
      <c r="D1286">
        <v>63</v>
      </c>
      <c r="E1286" t="s">
        <v>1061</v>
      </c>
      <c r="G1286">
        <v>3299</v>
      </c>
    </row>
    <row r="1287" spans="1:7">
      <c r="A1287" t="s">
        <v>3489</v>
      </c>
      <c r="B1287">
        <v>664570</v>
      </c>
      <c r="C1287" t="s">
        <v>5</v>
      </c>
      <c r="D1287">
        <v>135</v>
      </c>
      <c r="E1287" t="s">
        <v>1062</v>
      </c>
      <c r="F1287">
        <v>0</v>
      </c>
      <c r="G1287">
        <v>568</v>
      </c>
    </row>
    <row r="1288" spans="1:7">
      <c r="A1288" t="s">
        <v>3490</v>
      </c>
      <c r="B1288">
        <v>664571</v>
      </c>
      <c r="C1288" t="s">
        <v>5</v>
      </c>
      <c r="D1288">
        <v>13</v>
      </c>
      <c r="E1288" t="s">
        <v>1063</v>
      </c>
      <c r="F1288">
        <v>2</v>
      </c>
      <c r="G1288">
        <v>693</v>
      </c>
    </row>
    <row r="1289" spans="1:7">
      <c r="A1289" t="s">
        <v>3491</v>
      </c>
      <c r="B1289">
        <v>664573</v>
      </c>
      <c r="C1289" t="s">
        <v>5</v>
      </c>
      <c r="D1289">
        <v>161</v>
      </c>
      <c r="E1289" t="s">
        <v>1064</v>
      </c>
      <c r="F1289">
        <v>2</v>
      </c>
      <c r="G1289">
        <v>513</v>
      </c>
    </row>
    <row r="1290" spans="1:7">
      <c r="A1290" t="s">
        <v>3492</v>
      </c>
      <c r="B1290">
        <v>2395455</v>
      </c>
      <c r="C1290" t="s">
        <v>9</v>
      </c>
      <c r="D1290">
        <v>161</v>
      </c>
      <c r="E1290" t="s">
        <v>1064</v>
      </c>
      <c r="G1290">
        <v>2256</v>
      </c>
    </row>
    <row r="1291" spans="1:7">
      <c r="A1291" t="s">
        <v>3493</v>
      </c>
      <c r="B1291">
        <v>664574</v>
      </c>
      <c r="C1291" t="s">
        <v>160</v>
      </c>
      <c r="D1291">
        <v>137</v>
      </c>
      <c r="E1291" t="s">
        <v>1065</v>
      </c>
      <c r="G1291" t="e">
        <v>#N/A</v>
      </c>
    </row>
    <row r="1292" spans="1:7">
      <c r="A1292" t="s">
        <v>3494</v>
      </c>
      <c r="B1292">
        <v>2395459</v>
      </c>
      <c r="C1292" t="s">
        <v>9</v>
      </c>
      <c r="D1292">
        <v>117</v>
      </c>
      <c r="E1292" t="s">
        <v>1066</v>
      </c>
      <c r="F1292">
        <v>3</v>
      </c>
      <c r="G1292">
        <v>573</v>
      </c>
    </row>
    <row r="1293" spans="1:7">
      <c r="A1293" t="s">
        <v>3494</v>
      </c>
      <c r="B1293">
        <v>2395459</v>
      </c>
      <c r="C1293" t="s">
        <v>9</v>
      </c>
      <c r="D1293">
        <v>133</v>
      </c>
      <c r="E1293" t="s">
        <v>1066</v>
      </c>
      <c r="F1293">
        <v>1</v>
      </c>
      <c r="G1293">
        <v>573</v>
      </c>
    </row>
    <row r="1294" spans="1:7">
      <c r="A1294" t="s">
        <v>3495</v>
      </c>
      <c r="B1294">
        <v>664576</v>
      </c>
      <c r="C1294" t="s">
        <v>5</v>
      </c>
      <c r="D1294">
        <v>91</v>
      </c>
      <c r="E1294" t="s">
        <v>1067</v>
      </c>
      <c r="G1294">
        <v>237</v>
      </c>
    </row>
    <row r="1295" spans="1:7">
      <c r="A1295" t="s">
        <v>3496</v>
      </c>
      <c r="B1295">
        <v>2395461</v>
      </c>
      <c r="C1295" t="s">
        <v>9</v>
      </c>
      <c r="D1295">
        <v>33</v>
      </c>
      <c r="E1295" t="s">
        <v>1068</v>
      </c>
      <c r="G1295">
        <v>369</v>
      </c>
    </row>
    <row r="1296" spans="1:7">
      <c r="A1296" t="s">
        <v>3497</v>
      </c>
      <c r="B1296">
        <v>664578</v>
      </c>
      <c r="C1296" t="s">
        <v>5</v>
      </c>
      <c r="D1296">
        <v>55</v>
      </c>
      <c r="E1296" t="s">
        <v>1069</v>
      </c>
      <c r="G1296">
        <v>129</v>
      </c>
    </row>
    <row r="1297" spans="1:7">
      <c r="A1297" t="s">
        <v>3498</v>
      </c>
      <c r="B1297">
        <v>664580</v>
      </c>
      <c r="C1297" t="s">
        <v>5</v>
      </c>
      <c r="D1297">
        <v>35</v>
      </c>
      <c r="E1297" t="s">
        <v>1070</v>
      </c>
      <c r="G1297">
        <v>359</v>
      </c>
    </row>
    <row r="1298" spans="1:7">
      <c r="A1298" t="s">
        <v>3499</v>
      </c>
      <c r="B1298">
        <v>2395464</v>
      </c>
      <c r="C1298" t="s">
        <v>9</v>
      </c>
      <c r="D1298">
        <v>35</v>
      </c>
      <c r="E1298" t="s">
        <v>1070</v>
      </c>
      <c r="F1298">
        <v>1</v>
      </c>
      <c r="G1298">
        <v>430</v>
      </c>
    </row>
    <row r="1299" spans="1:7">
      <c r="A1299" t="s">
        <v>3500</v>
      </c>
      <c r="B1299">
        <v>664581</v>
      </c>
      <c r="C1299" t="s">
        <v>5</v>
      </c>
      <c r="D1299">
        <v>143</v>
      </c>
      <c r="E1299" t="s">
        <v>1071</v>
      </c>
      <c r="G1299">
        <v>444</v>
      </c>
    </row>
    <row r="1300" spans="1:7">
      <c r="A1300" t="s">
        <v>3501</v>
      </c>
      <c r="B1300">
        <v>664582</v>
      </c>
      <c r="C1300" t="s">
        <v>5</v>
      </c>
      <c r="D1300">
        <v>1</v>
      </c>
      <c r="E1300" t="s">
        <v>1072</v>
      </c>
      <c r="G1300">
        <v>322</v>
      </c>
    </row>
    <row r="1301" spans="1:7">
      <c r="A1301" t="s">
        <v>3502</v>
      </c>
      <c r="B1301">
        <v>664583</v>
      </c>
      <c r="C1301" t="s">
        <v>160</v>
      </c>
      <c r="D1301">
        <v>1</v>
      </c>
      <c r="E1301" t="s">
        <v>1073</v>
      </c>
      <c r="G1301" t="e">
        <v>#N/A</v>
      </c>
    </row>
    <row r="1302" spans="1:7">
      <c r="A1302" t="s">
        <v>3503</v>
      </c>
      <c r="B1302">
        <v>664584</v>
      </c>
      <c r="C1302" t="s">
        <v>5</v>
      </c>
      <c r="D1302">
        <v>43</v>
      </c>
      <c r="E1302" t="s">
        <v>1074</v>
      </c>
      <c r="G1302">
        <v>245</v>
      </c>
    </row>
    <row r="1303" spans="1:7">
      <c r="A1303" t="s">
        <v>3504</v>
      </c>
      <c r="B1303">
        <v>664585</v>
      </c>
      <c r="C1303" t="s">
        <v>5</v>
      </c>
      <c r="D1303">
        <v>119</v>
      </c>
      <c r="E1303" t="s">
        <v>1075</v>
      </c>
      <c r="G1303">
        <v>51</v>
      </c>
    </row>
    <row r="1304" spans="1:7">
      <c r="A1304" t="s">
        <v>3505</v>
      </c>
      <c r="B1304">
        <v>2395472</v>
      </c>
      <c r="C1304" t="s">
        <v>9</v>
      </c>
      <c r="D1304">
        <v>11</v>
      </c>
      <c r="E1304" t="s">
        <v>1075</v>
      </c>
      <c r="G1304" t="e">
        <v>#N/A</v>
      </c>
    </row>
    <row r="1305" spans="1:7">
      <c r="A1305" t="s">
        <v>3506</v>
      </c>
      <c r="B1305">
        <v>664586</v>
      </c>
      <c r="C1305" t="s">
        <v>5</v>
      </c>
      <c r="D1305">
        <v>127</v>
      </c>
      <c r="E1305" t="s">
        <v>1076</v>
      </c>
      <c r="G1305">
        <v>152</v>
      </c>
    </row>
    <row r="1306" spans="1:7">
      <c r="A1306" t="s">
        <v>3507</v>
      </c>
      <c r="B1306">
        <v>664587</v>
      </c>
      <c r="C1306" t="s">
        <v>5</v>
      </c>
      <c r="D1306">
        <v>7</v>
      </c>
      <c r="E1306" t="s">
        <v>1077</v>
      </c>
      <c r="G1306">
        <v>277</v>
      </c>
    </row>
    <row r="1307" spans="1:7">
      <c r="A1307" t="s">
        <v>3508</v>
      </c>
      <c r="B1307">
        <v>664588</v>
      </c>
      <c r="C1307" t="s">
        <v>5</v>
      </c>
      <c r="D1307">
        <v>45</v>
      </c>
      <c r="E1307" t="s">
        <v>1078</v>
      </c>
      <c r="G1307">
        <v>352</v>
      </c>
    </row>
    <row r="1308" spans="1:7">
      <c r="A1308" t="s">
        <v>3509</v>
      </c>
      <c r="B1308">
        <v>2395483</v>
      </c>
      <c r="C1308" t="s">
        <v>9</v>
      </c>
      <c r="D1308">
        <v>139</v>
      </c>
      <c r="E1308" t="s">
        <v>1078</v>
      </c>
      <c r="F1308">
        <v>28</v>
      </c>
      <c r="G1308">
        <v>5470</v>
      </c>
    </row>
    <row r="1309" spans="1:7">
      <c r="A1309" t="s">
        <v>3510</v>
      </c>
      <c r="B1309">
        <v>664590</v>
      </c>
      <c r="C1309" t="s">
        <v>5</v>
      </c>
      <c r="D1309">
        <v>13</v>
      </c>
      <c r="E1309" t="s">
        <v>1079</v>
      </c>
      <c r="F1309">
        <v>0</v>
      </c>
      <c r="G1309">
        <v>554</v>
      </c>
    </row>
    <row r="1310" spans="1:7">
      <c r="A1310" t="s">
        <v>3511</v>
      </c>
      <c r="B1310">
        <v>664591</v>
      </c>
      <c r="C1310" t="s">
        <v>5</v>
      </c>
      <c r="D1310">
        <v>69</v>
      </c>
      <c r="E1310" t="s">
        <v>1080</v>
      </c>
      <c r="G1310">
        <v>111</v>
      </c>
    </row>
    <row r="1311" spans="1:7">
      <c r="A1311" t="s">
        <v>3512</v>
      </c>
      <c r="B1311">
        <v>2397817</v>
      </c>
      <c r="C1311" t="s">
        <v>5</v>
      </c>
      <c r="D1311">
        <v>137</v>
      </c>
      <c r="E1311" t="s">
        <v>1081</v>
      </c>
      <c r="G1311">
        <v>135</v>
      </c>
    </row>
    <row r="1312" spans="1:7">
      <c r="A1312" t="s">
        <v>3513</v>
      </c>
      <c r="B1312">
        <v>664592</v>
      </c>
      <c r="C1312" t="s">
        <v>5</v>
      </c>
      <c r="D1312">
        <v>17</v>
      </c>
      <c r="E1312" t="s">
        <v>1082</v>
      </c>
      <c r="F1312">
        <v>1</v>
      </c>
      <c r="G1312">
        <v>327</v>
      </c>
    </row>
    <row r="1313" spans="1:7">
      <c r="A1313" t="s">
        <v>3514</v>
      </c>
      <c r="B1313">
        <v>664593</v>
      </c>
      <c r="C1313" t="s">
        <v>5</v>
      </c>
      <c r="D1313">
        <v>109</v>
      </c>
      <c r="E1313" t="s">
        <v>1083</v>
      </c>
      <c r="F1313">
        <v>1</v>
      </c>
      <c r="G1313">
        <v>1046</v>
      </c>
    </row>
    <row r="1314" spans="1:7">
      <c r="A1314" t="s">
        <v>3515</v>
      </c>
      <c r="B1314">
        <v>664594</v>
      </c>
      <c r="C1314" t="s">
        <v>5</v>
      </c>
      <c r="D1314">
        <v>65</v>
      </c>
      <c r="E1314" t="s">
        <v>1084</v>
      </c>
      <c r="G1314">
        <v>943</v>
      </c>
    </row>
    <row r="1315" spans="1:7">
      <c r="A1315" t="s">
        <v>3516</v>
      </c>
      <c r="B1315">
        <v>664595</v>
      </c>
      <c r="C1315" t="s">
        <v>5</v>
      </c>
      <c r="D1315">
        <v>133</v>
      </c>
      <c r="E1315" t="s">
        <v>1085</v>
      </c>
      <c r="G1315">
        <v>247</v>
      </c>
    </row>
    <row r="1316" spans="1:7">
      <c r="A1316" t="s">
        <v>3517</v>
      </c>
      <c r="B1316">
        <v>664597</v>
      </c>
      <c r="C1316" t="s">
        <v>5</v>
      </c>
      <c r="D1316">
        <v>67</v>
      </c>
      <c r="E1316" t="s">
        <v>1086</v>
      </c>
      <c r="G1316">
        <v>636</v>
      </c>
    </row>
    <row r="1317" spans="1:7">
      <c r="A1317" t="s">
        <v>3518</v>
      </c>
      <c r="B1317">
        <v>2395488</v>
      </c>
      <c r="C1317" t="s">
        <v>9</v>
      </c>
      <c r="D1317">
        <v>67</v>
      </c>
      <c r="E1317" t="s">
        <v>1086</v>
      </c>
      <c r="G1317">
        <v>491</v>
      </c>
    </row>
    <row r="1318" spans="1:7">
      <c r="A1318" t="s">
        <v>3519</v>
      </c>
      <c r="B1318">
        <v>664598</v>
      </c>
      <c r="C1318" t="s">
        <v>5</v>
      </c>
      <c r="D1318">
        <v>153</v>
      </c>
      <c r="E1318" t="s">
        <v>1087</v>
      </c>
      <c r="G1318">
        <v>729</v>
      </c>
    </row>
    <row r="1319" spans="1:7">
      <c r="A1319" t="s">
        <v>3520</v>
      </c>
      <c r="B1319">
        <v>2395493</v>
      </c>
      <c r="C1319" t="s">
        <v>9</v>
      </c>
      <c r="D1319">
        <v>69</v>
      </c>
      <c r="E1319" t="s">
        <v>1088</v>
      </c>
      <c r="F1319">
        <v>1</v>
      </c>
      <c r="G1319">
        <v>760</v>
      </c>
    </row>
    <row r="1320" spans="1:7">
      <c r="A1320" t="s">
        <v>3521</v>
      </c>
      <c r="B1320">
        <v>664601</v>
      </c>
      <c r="C1320" t="s">
        <v>5</v>
      </c>
      <c r="D1320">
        <v>79</v>
      </c>
      <c r="E1320" t="s">
        <v>1089</v>
      </c>
      <c r="F1320">
        <v>0</v>
      </c>
      <c r="G1320">
        <v>1581</v>
      </c>
    </row>
    <row r="1321" spans="1:7">
      <c r="A1321" t="s">
        <v>3522</v>
      </c>
      <c r="B1321">
        <v>2395494</v>
      </c>
      <c r="C1321" t="s">
        <v>9</v>
      </c>
      <c r="D1321">
        <v>79</v>
      </c>
      <c r="E1321" t="s">
        <v>1089</v>
      </c>
      <c r="F1321">
        <v>1</v>
      </c>
      <c r="G1321">
        <v>675</v>
      </c>
    </row>
    <row r="1322" spans="1:7">
      <c r="A1322" t="s">
        <v>3523</v>
      </c>
      <c r="B1322">
        <v>2395495</v>
      </c>
      <c r="C1322" t="s">
        <v>9</v>
      </c>
      <c r="D1322">
        <v>39</v>
      </c>
      <c r="E1322" t="s">
        <v>1090</v>
      </c>
      <c r="F1322">
        <v>3</v>
      </c>
      <c r="G1322">
        <v>5931</v>
      </c>
    </row>
    <row r="1323" spans="1:7">
      <c r="A1323" t="s">
        <v>3524</v>
      </c>
      <c r="B1323">
        <v>664603</v>
      </c>
      <c r="C1323" t="s">
        <v>5</v>
      </c>
      <c r="D1323">
        <v>95</v>
      </c>
      <c r="E1323" t="s">
        <v>1091</v>
      </c>
      <c r="F1323">
        <v>2</v>
      </c>
      <c r="G1323">
        <v>1627</v>
      </c>
    </row>
    <row r="1324" spans="1:7">
      <c r="A1324" t="s">
        <v>3525</v>
      </c>
      <c r="B1324">
        <v>664604</v>
      </c>
      <c r="C1324" t="s">
        <v>5</v>
      </c>
      <c r="D1324">
        <v>27</v>
      </c>
      <c r="E1324" t="s">
        <v>1092</v>
      </c>
      <c r="G1324">
        <v>155</v>
      </c>
    </row>
    <row r="1325" spans="1:7">
      <c r="A1325" t="s">
        <v>3526</v>
      </c>
      <c r="B1325">
        <v>2395498</v>
      </c>
      <c r="C1325" t="s">
        <v>9</v>
      </c>
      <c r="D1325">
        <v>61</v>
      </c>
      <c r="E1325" t="s">
        <v>1093</v>
      </c>
      <c r="G1325">
        <v>1068</v>
      </c>
    </row>
    <row r="1326" spans="1:7">
      <c r="A1326" t="s">
        <v>3527</v>
      </c>
      <c r="B1326">
        <v>664606</v>
      </c>
      <c r="C1326" t="s">
        <v>5</v>
      </c>
      <c r="D1326">
        <v>21</v>
      </c>
      <c r="E1326" t="s">
        <v>1094</v>
      </c>
      <c r="F1326">
        <v>0</v>
      </c>
      <c r="G1326">
        <v>505</v>
      </c>
    </row>
    <row r="1327" spans="1:7">
      <c r="A1327" t="s">
        <v>3528</v>
      </c>
      <c r="B1327">
        <v>664608</v>
      </c>
      <c r="C1327" t="s">
        <v>5</v>
      </c>
      <c r="D1327">
        <v>7</v>
      </c>
      <c r="E1327" t="s">
        <v>1095</v>
      </c>
      <c r="G1327">
        <v>130</v>
      </c>
    </row>
    <row r="1328" spans="1:7">
      <c r="A1328" t="s">
        <v>3529</v>
      </c>
      <c r="B1328">
        <v>2395502</v>
      </c>
      <c r="C1328" t="s">
        <v>9</v>
      </c>
      <c r="D1328">
        <v>7</v>
      </c>
      <c r="E1328" t="s">
        <v>1095</v>
      </c>
      <c r="G1328">
        <v>262</v>
      </c>
    </row>
    <row r="1329" spans="1:7">
      <c r="A1329" t="s">
        <v>3530</v>
      </c>
      <c r="B1329">
        <v>2395503</v>
      </c>
      <c r="C1329" t="s">
        <v>9</v>
      </c>
      <c r="D1329">
        <v>157</v>
      </c>
      <c r="E1329" t="s">
        <v>1096</v>
      </c>
      <c r="G1329">
        <v>456</v>
      </c>
    </row>
    <row r="1330" spans="1:7">
      <c r="A1330" t="s">
        <v>3531</v>
      </c>
      <c r="B1330">
        <v>664610</v>
      </c>
      <c r="C1330" t="s">
        <v>5</v>
      </c>
      <c r="D1330">
        <v>137</v>
      </c>
      <c r="E1330" t="s">
        <v>1097</v>
      </c>
      <c r="G1330">
        <v>140</v>
      </c>
    </row>
    <row r="1331" spans="1:7">
      <c r="A1331" t="s">
        <v>3532</v>
      </c>
      <c r="B1331">
        <v>664611</v>
      </c>
      <c r="C1331" t="s">
        <v>5</v>
      </c>
      <c r="D1331">
        <v>143</v>
      </c>
      <c r="E1331" t="s">
        <v>1098</v>
      </c>
      <c r="G1331">
        <v>292</v>
      </c>
    </row>
    <row r="1332" spans="1:7">
      <c r="A1332" t="s">
        <v>3533</v>
      </c>
      <c r="B1332">
        <v>2395506</v>
      </c>
      <c r="C1332" t="s">
        <v>9</v>
      </c>
      <c r="D1332">
        <v>69</v>
      </c>
      <c r="E1332" t="s">
        <v>1099</v>
      </c>
      <c r="G1332">
        <v>193</v>
      </c>
    </row>
    <row r="1333" spans="1:7">
      <c r="A1333" t="s">
        <v>3534</v>
      </c>
      <c r="B1333">
        <v>2395507</v>
      </c>
      <c r="C1333" t="s">
        <v>9</v>
      </c>
      <c r="D1333">
        <v>133</v>
      </c>
      <c r="E1333" t="s">
        <v>1100</v>
      </c>
      <c r="G1333">
        <v>68</v>
      </c>
    </row>
    <row r="1334" spans="1:7">
      <c r="A1334" t="s">
        <v>3535</v>
      </c>
      <c r="B1334">
        <v>2395510</v>
      </c>
      <c r="C1334" t="s">
        <v>9</v>
      </c>
      <c r="D1334">
        <v>41</v>
      </c>
      <c r="E1334" t="s">
        <v>1101</v>
      </c>
      <c r="G1334">
        <v>292</v>
      </c>
    </row>
    <row r="1335" spans="1:7">
      <c r="A1335" t="s">
        <v>3536</v>
      </c>
      <c r="B1335">
        <v>2395513</v>
      </c>
      <c r="C1335" t="s">
        <v>9</v>
      </c>
      <c r="D1335">
        <v>167</v>
      </c>
      <c r="E1335" t="s">
        <v>1102</v>
      </c>
      <c r="G1335">
        <v>81</v>
      </c>
    </row>
    <row r="1336" spans="1:7">
      <c r="A1336" t="s">
        <v>3537</v>
      </c>
      <c r="B1336">
        <v>664617</v>
      </c>
      <c r="C1336" t="s">
        <v>5</v>
      </c>
      <c r="D1336">
        <v>49</v>
      </c>
      <c r="E1336" t="s">
        <v>1103</v>
      </c>
      <c r="F1336">
        <v>0</v>
      </c>
      <c r="G1336">
        <v>393</v>
      </c>
    </row>
    <row r="1337" spans="1:7">
      <c r="A1337" t="s">
        <v>3538</v>
      </c>
      <c r="B1337">
        <v>2395515</v>
      </c>
      <c r="C1337" t="s">
        <v>9</v>
      </c>
      <c r="D1337">
        <v>49</v>
      </c>
      <c r="E1337" t="s">
        <v>1103</v>
      </c>
      <c r="F1337">
        <v>4</v>
      </c>
      <c r="G1337">
        <v>1815</v>
      </c>
    </row>
    <row r="1338" spans="1:7">
      <c r="A1338" t="s">
        <v>3539</v>
      </c>
      <c r="B1338">
        <v>664619</v>
      </c>
      <c r="C1338" t="s">
        <v>5</v>
      </c>
      <c r="D1338">
        <v>151</v>
      </c>
      <c r="E1338" t="s">
        <v>1104</v>
      </c>
      <c r="G1338">
        <v>236</v>
      </c>
    </row>
    <row r="1339" spans="1:7">
      <c r="A1339" t="s">
        <v>3540</v>
      </c>
      <c r="B1339">
        <v>2395519</v>
      </c>
      <c r="C1339" t="s">
        <v>9</v>
      </c>
      <c r="D1339">
        <v>151</v>
      </c>
      <c r="E1339" t="s">
        <v>1104</v>
      </c>
      <c r="G1339">
        <v>759</v>
      </c>
    </row>
    <row r="1340" spans="1:7">
      <c r="A1340" t="s">
        <v>3541</v>
      </c>
      <c r="B1340">
        <v>664621</v>
      </c>
      <c r="C1340" t="s">
        <v>5</v>
      </c>
      <c r="D1340">
        <v>115</v>
      </c>
      <c r="E1340" t="s">
        <v>1105</v>
      </c>
      <c r="G1340">
        <v>325</v>
      </c>
    </row>
    <row r="1341" spans="1:7">
      <c r="A1341" t="s">
        <v>3542</v>
      </c>
      <c r="B1341">
        <v>2395520</v>
      </c>
      <c r="C1341" t="s">
        <v>9</v>
      </c>
      <c r="D1341">
        <v>115</v>
      </c>
      <c r="E1341" t="s">
        <v>1105</v>
      </c>
      <c r="G1341">
        <v>65</v>
      </c>
    </row>
    <row r="1342" spans="1:7">
      <c r="A1342" t="s">
        <v>3543</v>
      </c>
      <c r="B1342">
        <v>664622</v>
      </c>
      <c r="C1342" t="s">
        <v>5</v>
      </c>
      <c r="D1342">
        <v>119</v>
      </c>
      <c r="E1342" t="s">
        <v>1106</v>
      </c>
      <c r="G1342">
        <v>94</v>
      </c>
    </row>
    <row r="1343" spans="1:7">
      <c r="A1343" t="s">
        <v>3544</v>
      </c>
      <c r="B1343">
        <v>664624</v>
      </c>
      <c r="C1343" t="s">
        <v>5</v>
      </c>
      <c r="D1343">
        <v>115</v>
      </c>
      <c r="E1343" t="s">
        <v>1107</v>
      </c>
      <c r="F1343">
        <v>0</v>
      </c>
      <c r="G1343">
        <v>504</v>
      </c>
    </row>
    <row r="1344" spans="1:7">
      <c r="A1344" t="s">
        <v>3545</v>
      </c>
      <c r="B1344">
        <v>2395522</v>
      </c>
      <c r="C1344" t="s">
        <v>9</v>
      </c>
      <c r="D1344">
        <v>17</v>
      </c>
      <c r="E1344" t="s">
        <v>1107</v>
      </c>
      <c r="G1344">
        <v>180</v>
      </c>
    </row>
    <row r="1345" spans="1:7">
      <c r="A1345" t="s">
        <v>3546</v>
      </c>
      <c r="B1345">
        <v>664625</v>
      </c>
      <c r="C1345" t="s">
        <v>5</v>
      </c>
      <c r="D1345">
        <v>119</v>
      </c>
      <c r="E1345" t="s">
        <v>1108</v>
      </c>
      <c r="G1345">
        <v>91</v>
      </c>
    </row>
    <row r="1346" spans="1:7">
      <c r="A1346" t="s">
        <v>3547</v>
      </c>
      <c r="B1346">
        <v>664627</v>
      </c>
      <c r="C1346" t="s">
        <v>5</v>
      </c>
      <c r="D1346">
        <v>43</v>
      </c>
      <c r="E1346" t="s">
        <v>659</v>
      </c>
      <c r="G1346">
        <v>260</v>
      </c>
    </row>
    <row r="1347" spans="1:7">
      <c r="A1347" t="s">
        <v>3548</v>
      </c>
      <c r="B1347">
        <v>664662</v>
      </c>
      <c r="C1347" t="s">
        <v>5</v>
      </c>
      <c r="D1347">
        <v>91</v>
      </c>
      <c r="E1347" t="s">
        <v>1109</v>
      </c>
      <c r="G1347">
        <v>189</v>
      </c>
    </row>
    <row r="1348" spans="1:7">
      <c r="A1348" t="s">
        <v>3549</v>
      </c>
      <c r="B1348">
        <v>664664</v>
      </c>
      <c r="C1348" t="s">
        <v>5</v>
      </c>
      <c r="D1348">
        <v>81</v>
      </c>
      <c r="E1348" t="s">
        <v>1110</v>
      </c>
      <c r="F1348">
        <v>0</v>
      </c>
      <c r="G1348">
        <v>241</v>
      </c>
    </row>
    <row r="1349" spans="1:7">
      <c r="A1349" t="s">
        <v>3550</v>
      </c>
      <c r="B1349">
        <v>2395586</v>
      </c>
      <c r="C1349" t="s">
        <v>9</v>
      </c>
      <c r="D1349">
        <v>81</v>
      </c>
      <c r="E1349" t="s">
        <v>1110</v>
      </c>
      <c r="F1349">
        <v>2</v>
      </c>
      <c r="G1349">
        <v>683</v>
      </c>
    </row>
    <row r="1350" spans="1:7">
      <c r="A1350" t="s">
        <v>3551</v>
      </c>
      <c r="B1350">
        <v>2395587</v>
      </c>
      <c r="C1350" t="s">
        <v>9</v>
      </c>
      <c r="D1350">
        <v>69</v>
      </c>
      <c r="E1350" t="s">
        <v>1111</v>
      </c>
      <c r="G1350">
        <v>229</v>
      </c>
    </row>
    <row r="1351" spans="1:7">
      <c r="A1351" t="s">
        <v>3552</v>
      </c>
      <c r="B1351">
        <v>664666</v>
      </c>
      <c r="C1351" t="s">
        <v>9</v>
      </c>
      <c r="D1351">
        <v>49</v>
      </c>
      <c r="E1351" t="s">
        <v>1112</v>
      </c>
      <c r="G1351">
        <v>747</v>
      </c>
    </row>
    <row r="1352" spans="1:7">
      <c r="A1352" t="s">
        <v>3552</v>
      </c>
      <c r="B1352">
        <v>664666</v>
      </c>
      <c r="C1352" t="s">
        <v>9</v>
      </c>
      <c r="D1352">
        <v>157</v>
      </c>
      <c r="E1352" t="s">
        <v>1112</v>
      </c>
      <c r="F1352">
        <v>4</v>
      </c>
      <c r="G1352">
        <v>747</v>
      </c>
    </row>
    <row r="1353" spans="1:7">
      <c r="A1353" t="s">
        <v>3553</v>
      </c>
      <c r="B1353">
        <v>2395588</v>
      </c>
      <c r="C1353" t="s">
        <v>9</v>
      </c>
      <c r="D1353">
        <v>13</v>
      </c>
      <c r="E1353" t="s">
        <v>1113</v>
      </c>
      <c r="F1353">
        <v>3</v>
      </c>
      <c r="G1353">
        <v>2549</v>
      </c>
    </row>
    <row r="1354" spans="1:7">
      <c r="A1354" t="s">
        <v>3554</v>
      </c>
      <c r="B1354">
        <v>664668</v>
      </c>
      <c r="C1354" t="s">
        <v>5</v>
      </c>
      <c r="D1354">
        <v>35</v>
      </c>
      <c r="E1354" t="s">
        <v>1114</v>
      </c>
      <c r="F1354">
        <v>9</v>
      </c>
      <c r="G1354">
        <v>2085</v>
      </c>
    </row>
    <row r="1355" spans="1:7">
      <c r="A1355" t="s">
        <v>3555</v>
      </c>
      <c r="B1355">
        <v>664669</v>
      </c>
      <c r="C1355" t="s">
        <v>5</v>
      </c>
      <c r="D1355">
        <v>67</v>
      </c>
      <c r="E1355" t="s">
        <v>1115</v>
      </c>
      <c r="G1355">
        <v>233</v>
      </c>
    </row>
    <row r="1356" spans="1:7">
      <c r="A1356" t="s">
        <v>3556</v>
      </c>
      <c r="B1356">
        <v>2395589</v>
      </c>
      <c r="C1356" t="s">
        <v>9</v>
      </c>
      <c r="D1356">
        <v>163</v>
      </c>
      <c r="E1356" t="s">
        <v>1116</v>
      </c>
      <c r="F1356">
        <v>10</v>
      </c>
      <c r="G1356" t="s">
        <v>4872</v>
      </c>
    </row>
    <row r="1357" spans="1:7">
      <c r="A1357" t="s">
        <v>3557</v>
      </c>
      <c r="B1357">
        <v>664671</v>
      </c>
      <c r="C1357" t="s">
        <v>5</v>
      </c>
      <c r="D1357">
        <v>57</v>
      </c>
      <c r="E1357" t="s">
        <v>1117</v>
      </c>
      <c r="F1357">
        <v>2</v>
      </c>
      <c r="G1357">
        <v>985</v>
      </c>
    </row>
    <row r="1358" spans="1:7">
      <c r="A1358" t="s">
        <v>3558</v>
      </c>
      <c r="B1358">
        <v>664672</v>
      </c>
      <c r="C1358" t="s">
        <v>5</v>
      </c>
      <c r="D1358">
        <v>5</v>
      </c>
      <c r="E1358" t="s">
        <v>1118</v>
      </c>
      <c r="G1358">
        <v>1538</v>
      </c>
    </row>
    <row r="1359" spans="1:7">
      <c r="A1359" t="s">
        <v>3559</v>
      </c>
      <c r="B1359">
        <v>664674</v>
      </c>
      <c r="C1359" t="s">
        <v>5</v>
      </c>
      <c r="D1359">
        <v>91</v>
      </c>
      <c r="E1359" t="s">
        <v>1119</v>
      </c>
      <c r="G1359">
        <v>162</v>
      </c>
    </row>
    <row r="1360" spans="1:7">
      <c r="A1360" t="s">
        <v>3560</v>
      </c>
      <c r="B1360">
        <v>664675</v>
      </c>
      <c r="C1360" t="s">
        <v>5</v>
      </c>
      <c r="D1360">
        <v>57</v>
      </c>
      <c r="E1360" t="s">
        <v>1120</v>
      </c>
      <c r="F1360">
        <v>4</v>
      </c>
      <c r="G1360">
        <v>378</v>
      </c>
    </row>
    <row r="1361" spans="1:7">
      <c r="A1361" t="s">
        <v>3560</v>
      </c>
      <c r="B1361">
        <v>664676</v>
      </c>
      <c r="C1361" t="s">
        <v>5</v>
      </c>
      <c r="D1361">
        <v>145</v>
      </c>
      <c r="E1361" t="s">
        <v>1120</v>
      </c>
      <c r="G1361">
        <v>378</v>
      </c>
    </row>
    <row r="1362" spans="1:7">
      <c r="A1362" t="s">
        <v>3561</v>
      </c>
      <c r="B1362">
        <v>664677</v>
      </c>
      <c r="C1362" t="s">
        <v>5</v>
      </c>
      <c r="D1362">
        <v>87</v>
      </c>
      <c r="E1362" t="s">
        <v>1121</v>
      </c>
      <c r="F1362">
        <v>0</v>
      </c>
      <c r="G1362">
        <v>189</v>
      </c>
    </row>
    <row r="1363" spans="1:7">
      <c r="A1363" t="s">
        <v>3562</v>
      </c>
      <c r="B1363">
        <v>664678</v>
      </c>
      <c r="C1363" t="s">
        <v>5</v>
      </c>
      <c r="D1363">
        <v>15</v>
      </c>
      <c r="E1363" t="s">
        <v>1122</v>
      </c>
      <c r="G1363">
        <v>339</v>
      </c>
    </row>
    <row r="1364" spans="1:7">
      <c r="A1364" t="s">
        <v>3563</v>
      </c>
      <c r="B1364">
        <v>664679</v>
      </c>
      <c r="C1364" t="s">
        <v>5</v>
      </c>
      <c r="D1364">
        <v>57</v>
      </c>
      <c r="E1364" t="s">
        <v>1123</v>
      </c>
      <c r="G1364">
        <v>202</v>
      </c>
    </row>
    <row r="1365" spans="1:7">
      <c r="A1365" t="s">
        <v>3564</v>
      </c>
      <c r="B1365">
        <v>664681</v>
      </c>
      <c r="C1365" t="s">
        <v>5</v>
      </c>
      <c r="D1365">
        <v>145</v>
      </c>
      <c r="E1365" t="s">
        <v>1124</v>
      </c>
      <c r="G1365">
        <v>278</v>
      </c>
    </row>
    <row r="1366" spans="1:7">
      <c r="A1366" t="s">
        <v>3565</v>
      </c>
      <c r="B1366">
        <v>2395591</v>
      </c>
      <c r="C1366" t="s">
        <v>9</v>
      </c>
      <c r="D1366">
        <v>145</v>
      </c>
      <c r="E1366" t="s">
        <v>1124</v>
      </c>
      <c r="G1366">
        <v>103</v>
      </c>
    </row>
    <row r="1367" spans="1:7">
      <c r="A1367" t="s">
        <v>3566</v>
      </c>
      <c r="B1367">
        <v>664682</v>
      </c>
      <c r="C1367" t="s">
        <v>5</v>
      </c>
      <c r="D1367">
        <v>107</v>
      </c>
      <c r="E1367" t="s">
        <v>1125</v>
      </c>
      <c r="G1367">
        <v>160</v>
      </c>
    </row>
    <row r="1368" spans="1:7">
      <c r="A1368" t="s">
        <v>3567</v>
      </c>
      <c r="B1368">
        <v>664683</v>
      </c>
      <c r="C1368" t="s">
        <v>5</v>
      </c>
      <c r="D1368">
        <v>61</v>
      </c>
      <c r="E1368" t="s">
        <v>1126</v>
      </c>
      <c r="G1368">
        <v>303</v>
      </c>
    </row>
    <row r="1369" spans="1:7">
      <c r="A1369" t="s">
        <v>3568</v>
      </c>
      <c r="B1369">
        <v>664684</v>
      </c>
      <c r="C1369" t="s">
        <v>5</v>
      </c>
      <c r="D1369">
        <v>121</v>
      </c>
      <c r="E1369" t="s">
        <v>1127</v>
      </c>
      <c r="G1369">
        <v>139</v>
      </c>
    </row>
    <row r="1370" spans="1:7">
      <c r="A1370" t="s">
        <v>3569</v>
      </c>
      <c r="B1370">
        <v>664688</v>
      </c>
      <c r="C1370" t="s">
        <v>5</v>
      </c>
      <c r="D1370">
        <v>67</v>
      </c>
      <c r="E1370" t="s">
        <v>1128</v>
      </c>
      <c r="F1370">
        <v>1</v>
      </c>
      <c r="G1370">
        <v>190</v>
      </c>
    </row>
    <row r="1371" spans="1:7">
      <c r="A1371" t="s">
        <v>3570</v>
      </c>
      <c r="B1371">
        <v>2395593</v>
      </c>
      <c r="C1371" t="s">
        <v>9</v>
      </c>
      <c r="D1371">
        <v>67</v>
      </c>
      <c r="E1371" t="s">
        <v>1128</v>
      </c>
      <c r="F1371">
        <v>1</v>
      </c>
      <c r="G1371">
        <v>238</v>
      </c>
    </row>
    <row r="1372" spans="1:7">
      <c r="A1372" t="s">
        <v>3571</v>
      </c>
      <c r="B1372">
        <v>664689</v>
      </c>
      <c r="C1372" t="s">
        <v>5</v>
      </c>
      <c r="D1372">
        <v>83</v>
      </c>
      <c r="E1372" t="s">
        <v>1129</v>
      </c>
      <c r="F1372">
        <v>0</v>
      </c>
      <c r="G1372">
        <v>568</v>
      </c>
    </row>
    <row r="1373" spans="1:7">
      <c r="A1373" t="s">
        <v>3572</v>
      </c>
      <c r="B1373">
        <v>664690</v>
      </c>
      <c r="C1373" t="s">
        <v>5</v>
      </c>
      <c r="D1373">
        <v>41</v>
      </c>
      <c r="E1373" t="s">
        <v>1130</v>
      </c>
      <c r="G1373">
        <v>1098</v>
      </c>
    </row>
    <row r="1374" spans="1:7">
      <c r="A1374" t="s">
        <v>3573</v>
      </c>
      <c r="B1374">
        <v>664694</v>
      </c>
      <c r="C1374" t="s">
        <v>5</v>
      </c>
      <c r="D1374">
        <v>5</v>
      </c>
      <c r="E1374" t="s">
        <v>1131</v>
      </c>
      <c r="G1374">
        <v>481</v>
      </c>
    </row>
    <row r="1375" spans="1:7">
      <c r="A1375" t="s">
        <v>3574</v>
      </c>
      <c r="B1375">
        <v>2395597</v>
      </c>
      <c r="C1375" t="s">
        <v>9</v>
      </c>
      <c r="D1375">
        <v>5</v>
      </c>
      <c r="E1375" t="s">
        <v>1131</v>
      </c>
      <c r="G1375">
        <v>783</v>
      </c>
    </row>
    <row r="1376" spans="1:7">
      <c r="A1376" t="s">
        <v>3575</v>
      </c>
      <c r="B1376">
        <v>664695</v>
      </c>
      <c r="C1376" t="s">
        <v>5</v>
      </c>
      <c r="D1376">
        <v>125</v>
      </c>
      <c r="E1376" t="s">
        <v>1132</v>
      </c>
      <c r="G1376">
        <v>103</v>
      </c>
    </row>
    <row r="1377" spans="1:7">
      <c r="A1377" t="s">
        <v>3576</v>
      </c>
      <c r="B1377">
        <v>664697</v>
      </c>
      <c r="C1377" t="s">
        <v>5</v>
      </c>
      <c r="D1377">
        <v>103</v>
      </c>
      <c r="E1377" t="s">
        <v>1133</v>
      </c>
      <c r="F1377">
        <v>0</v>
      </c>
      <c r="G1377">
        <v>672</v>
      </c>
    </row>
    <row r="1378" spans="1:7">
      <c r="A1378" t="s">
        <v>3577</v>
      </c>
      <c r="B1378">
        <v>2395599</v>
      </c>
      <c r="C1378" t="s">
        <v>9</v>
      </c>
      <c r="D1378">
        <v>163</v>
      </c>
      <c r="E1378" t="s">
        <v>1134</v>
      </c>
      <c r="G1378" t="e">
        <v>#N/A</v>
      </c>
    </row>
    <row r="1379" spans="1:7">
      <c r="A1379" t="s">
        <v>3578</v>
      </c>
      <c r="B1379">
        <v>664698</v>
      </c>
      <c r="C1379" t="s">
        <v>5</v>
      </c>
      <c r="D1379">
        <v>101</v>
      </c>
      <c r="E1379" t="s">
        <v>1135</v>
      </c>
      <c r="G1379">
        <v>393</v>
      </c>
    </row>
    <row r="1380" spans="1:7">
      <c r="A1380" t="s">
        <v>3579</v>
      </c>
      <c r="B1380">
        <v>664700</v>
      </c>
      <c r="C1380" t="s">
        <v>5</v>
      </c>
      <c r="D1380">
        <v>73</v>
      </c>
      <c r="E1380" t="s">
        <v>1136</v>
      </c>
      <c r="G1380">
        <v>191</v>
      </c>
    </row>
    <row r="1381" spans="1:7">
      <c r="A1381" t="s">
        <v>3580</v>
      </c>
      <c r="B1381">
        <v>2395601</v>
      </c>
      <c r="C1381" t="s">
        <v>9</v>
      </c>
      <c r="D1381">
        <v>21</v>
      </c>
      <c r="E1381" t="s">
        <v>1136</v>
      </c>
      <c r="G1381">
        <v>1004</v>
      </c>
    </row>
    <row r="1382" spans="1:7">
      <c r="A1382" t="s">
        <v>3581</v>
      </c>
      <c r="B1382">
        <v>664703</v>
      </c>
      <c r="C1382" t="s">
        <v>5</v>
      </c>
      <c r="D1382">
        <v>81</v>
      </c>
      <c r="E1382" t="s">
        <v>1137</v>
      </c>
      <c r="G1382">
        <v>156</v>
      </c>
    </row>
    <row r="1383" spans="1:7">
      <c r="A1383" t="s">
        <v>3582</v>
      </c>
      <c r="B1383">
        <v>664706</v>
      </c>
      <c r="C1383" t="s">
        <v>5</v>
      </c>
      <c r="D1383">
        <v>155</v>
      </c>
      <c r="E1383" t="s">
        <v>1138</v>
      </c>
      <c r="G1383">
        <v>237</v>
      </c>
    </row>
    <row r="1384" spans="1:7">
      <c r="A1384" t="s">
        <v>3583</v>
      </c>
      <c r="B1384">
        <v>664707</v>
      </c>
      <c r="C1384" t="s">
        <v>160</v>
      </c>
      <c r="D1384">
        <v>137</v>
      </c>
      <c r="E1384" t="s">
        <v>1139</v>
      </c>
      <c r="G1384" t="e">
        <v>#N/A</v>
      </c>
    </row>
    <row r="1385" spans="1:7">
      <c r="A1385" t="s">
        <v>3584</v>
      </c>
      <c r="B1385">
        <v>664708</v>
      </c>
      <c r="C1385" t="s">
        <v>5</v>
      </c>
      <c r="D1385">
        <v>5</v>
      </c>
      <c r="E1385" t="s">
        <v>1140</v>
      </c>
      <c r="F1385">
        <v>3</v>
      </c>
      <c r="G1385">
        <v>1685</v>
      </c>
    </row>
    <row r="1386" spans="1:7">
      <c r="A1386" t="s">
        <v>3585</v>
      </c>
      <c r="B1386">
        <v>2395606</v>
      </c>
      <c r="C1386" t="s">
        <v>9</v>
      </c>
      <c r="D1386">
        <v>101</v>
      </c>
      <c r="E1386" t="s">
        <v>1141</v>
      </c>
      <c r="G1386">
        <v>251</v>
      </c>
    </row>
    <row r="1387" spans="1:7">
      <c r="A1387" t="s">
        <v>3586</v>
      </c>
      <c r="B1387">
        <v>2395608</v>
      </c>
      <c r="C1387" t="s">
        <v>9</v>
      </c>
      <c r="D1387">
        <v>63</v>
      </c>
      <c r="E1387" t="s">
        <v>1142</v>
      </c>
      <c r="G1387">
        <v>1694</v>
      </c>
    </row>
    <row r="1388" spans="1:7">
      <c r="A1388" t="s">
        <v>3587</v>
      </c>
      <c r="B1388">
        <v>2395609</v>
      </c>
      <c r="C1388" t="s">
        <v>9</v>
      </c>
      <c r="D1388">
        <v>163</v>
      </c>
      <c r="E1388" t="s">
        <v>1143</v>
      </c>
      <c r="F1388">
        <v>9</v>
      </c>
      <c r="G1388">
        <v>1796</v>
      </c>
    </row>
    <row r="1389" spans="1:7">
      <c r="A1389" t="s">
        <v>3588</v>
      </c>
      <c r="B1389">
        <v>2395610</v>
      </c>
      <c r="C1389" t="s">
        <v>9</v>
      </c>
      <c r="D1389">
        <v>163</v>
      </c>
      <c r="E1389" t="s">
        <v>1144</v>
      </c>
      <c r="G1389">
        <v>311</v>
      </c>
    </row>
    <row r="1390" spans="1:7">
      <c r="A1390" t="s">
        <v>3589</v>
      </c>
      <c r="B1390">
        <v>664696</v>
      </c>
      <c r="C1390" t="s">
        <v>5</v>
      </c>
      <c r="D1390">
        <v>57</v>
      </c>
      <c r="E1390" t="s">
        <v>1145</v>
      </c>
      <c r="F1390">
        <v>0</v>
      </c>
      <c r="G1390">
        <v>845</v>
      </c>
    </row>
    <row r="1391" spans="1:7">
      <c r="A1391" t="s">
        <v>3590</v>
      </c>
      <c r="B1391">
        <v>664701</v>
      </c>
      <c r="C1391" t="s">
        <v>5</v>
      </c>
      <c r="D1391">
        <v>1</v>
      </c>
      <c r="E1391" t="s">
        <v>1146</v>
      </c>
      <c r="G1391">
        <v>463</v>
      </c>
    </row>
    <row r="1392" spans="1:7">
      <c r="A1392" t="s">
        <v>3590</v>
      </c>
      <c r="B1392">
        <v>664702</v>
      </c>
      <c r="C1392" t="s">
        <v>5</v>
      </c>
      <c r="D1392">
        <v>33</v>
      </c>
      <c r="E1392" t="s">
        <v>1146</v>
      </c>
      <c r="G1392">
        <v>463</v>
      </c>
    </row>
    <row r="1393" spans="1:7">
      <c r="A1393" t="s">
        <v>3591</v>
      </c>
      <c r="B1393">
        <v>664705</v>
      </c>
      <c r="C1393" t="s">
        <v>5</v>
      </c>
      <c r="D1393">
        <v>19</v>
      </c>
      <c r="E1393" t="s">
        <v>1147</v>
      </c>
      <c r="F1393">
        <v>6</v>
      </c>
      <c r="G1393">
        <v>2243</v>
      </c>
    </row>
    <row r="1394" spans="1:7">
      <c r="A1394" t="s">
        <v>3592</v>
      </c>
      <c r="B1394">
        <v>664709</v>
      </c>
      <c r="C1394" t="s">
        <v>5</v>
      </c>
      <c r="D1394">
        <v>17</v>
      </c>
      <c r="E1394" t="s">
        <v>1148</v>
      </c>
      <c r="G1394">
        <v>179</v>
      </c>
    </row>
    <row r="1395" spans="1:7">
      <c r="A1395" t="s">
        <v>3593</v>
      </c>
      <c r="B1395">
        <v>2395614</v>
      </c>
      <c r="C1395" t="s">
        <v>9</v>
      </c>
      <c r="D1395">
        <v>37</v>
      </c>
      <c r="E1395" t="s">
        <v>1149</v>
      </c>
      <c r="F1395">
        <v>58</v>
      </c>
      <c r="G1395">
        <v>55954</v>
      </c>
    </row>
    <row r="1396" spans="1:7">
      <c r="A1396" t="s">
        <v>3594</v>
      </c>
      <c r="B1396">
        <v>664712</v>
      </c>
      <c r="C1396" t="s">
        <v>5</v>
      </c>
      <c r="D1396">
        <v>137</v>
      </c>
      <c r="E1396" t="s">
        <v>1150</v>
      </c>
      <c r="F1396">
        <v>3</v>
      </c>
      <c r="G1396">
        <v>85</v>
      </c>
    </row>
    <row r="1397" spans="1:7">
      <c r="A1397" t="s">
        <v>3595</v>
      </c>
      <c r="B1397">
        <v>664713</v>
      </c>
      <c r="C1397" t="s">
        <v>5</v>
      </c>
      <c r="D1397">
        <v>97</v>
      </c>
      <c r="E1397" t="s">
        <v>1151</v>
      </c>
      <c r="G1397">
        <v>450</v>
      </c>
    </row>
    <row r="1398" spans="1:7">
      <c r="A1398" t="s">
        <v>3596</v>
      </c>
      <c r="B1398">
        <v>664714</v>
      </c>
      <c r="C1398" t="s">
        <v>5</v>
      </c>
      <c r="D1398">
        <v>125</v>
      </c>
      <c r="E1398" t="s">
        <v>1152</v>
      </c>
      <c r="G1398">
        <v>129</v>
      </c>
    </row>
    <row r="1399" spans="1:7">
      <c r="A1399" t="s">
        <v>3597</v>
      </c>
      <c r="B1399">
        <v>664716</v>
      </c>
      <c r="C1399" t="s">
        <v>5</v>
      </c>
      <c r="D1399">
        <v>127</v>
      </c>
      <c r="E1399" t="s">
        <v>1153</v>
      </c>
      <c r="G1399">
        <v>193</v>
      </c>
    </row>
    <row r="1400" spans="1:7">
      <c r="A1400" t="s">
        <v>3598</v>
      </c>
      <c r="B1400">
        <v>2395619</v>
      </c>
      <c r="C1400" t="s">
        <v>9</v>
      </c>
      <c r="D1400">
        <v>127</v>
      </c>
      <c r="E1400" t="s">
        <v>1153</v>
      </c>
      <c r="G1400">
        <v>824</v>
      </c>
    </row>
    <row r="1401" spans="1:7">
      <c r="A1401" t="s">
        <v>3599</v>
      </c>
      <c r="B1401">
        <v>664717</v>
      </c>
      <c r="C1401" t="s">
        <v>5</v>
      </c>
      <c r="D1401">
        <v>7</v>
      </c>
      <c r="E1401" t="s">
        <v>1154</v>
      </c>
      <c r="G1401">
        <v>592</v>
      </c>
    </row>
    <row r="1402" spans="1:7">
      <c r="A1402" t="s">
        <v>3600</v>
      </c>
      <c r="B1402">
        <v>2395623</v>
      </c>
      <c r="C1402" t="s">
        <v>9</v>
      </c>
      <c r="D1402">
        <v>69</v>
      </c>
      <c r="E1402" t="s">
        <v>1155</v>
      </c>
      <c r="G1402">
        <v>340</v>
      </c>
    </row>
    <row r="1403" spans="1:7">
      <c r="A1403" t="s">
        <v>3601</v>
      </c>
      <c r="B1403">
        <v>664719</v>
      </c>
      <c r="C1403" t="s">
        <v>5</v>
      </c>
      <c r="D1403">
        <v>51</v>
      </c>
      <c r="E1403" t="s">
        <v>1156</v>
      </c>
      <c r="F1403">
        <v>0</v>
      </c>
      <c r="G1403">
        <v>261</v>
      </c>
    </row>
    <row r="1404" spans="1:7">
      <c r="A1404" t="s">
        <v>3602</v>
      </c>
      <c r="B1404">
        <v>2395626</v>
      </c>
      <c r="C1404" t="s">
        <v>9</v>
      </c>
      <c r="D1404">
        <v>163</v>
      </c>
      <c r="E1404" t="s">
        <v>1157</v>
      </c>
      <c r="F1404">
        <v>1</v>
      </c>
      <c r="G1404" t="s">
        <v>4874</v>
      </c>
    </row>
    <row r="1405" spans="1:7">
      <c r="A1405" t="s">
        <v>3603</v>
      </c>
      <c r="B1405">
        <v>2395628</v>
      </c>
      <c r="C1405" t="s">
        <v>9</v>
      </c>
      <c r="D1405">
        <v>45</v>
      </c>
      <c r="E1405" t="s">
        <v>1158</v>
      </c>
      <c r="F1405">
        <v>5</v>
      </c>
      <c r="G1405">
        <v>754</v>
      </c>
    </row>
    <row r="1406" spans="1:7">
      <c r="A1406" t="s">
        <v>3604</v>
      </c>
      <c r="B1406">
        <v>664722</v>
      </c>
      <c r="C1406" t="s">
        <v>5</v>
      </c>
      <c r="D1406">
        <v>79</v>
      </c>
      <c r="E1406" t="s">
        <v>1159</v>
      </c>
      <c r="F1406">
        <v>1</v>
      </c>
      <c r="G1406">
        <v>2035</v>
      </c>
    </row>
    <row r="1407" spans="1:7">
      <c r="A1407" t="s">
        <v>3605</v>
      </c>
      <c r="B1407">
        <v>664723</v>
      </c>
      <c r="C1407" t="s">
        <v>5</v>
      </c>
      <c r="D1407">
        <v>121</v>
      </c>
      <c r="E1407" t="s">
        <v>1160</v>
      </c>
      <c r="G1407">
        <v>177</v>
      </c>
    </row>
    <row r="1408" spans="1:7">
      <c r="A1408" t="s">
        <v>3606</v>
      </c>
      <c r="B1408">
        <v>664724</v>
      </c>
      <c r="C1408" t="s">
        <v>5</v>
      </c>
      <c r="D1408">
        <v>9</v>
      </c>
      <c r="E1408" t="s">
        <v>1161</v>
      </c>
      <c r="F1408">
        <v>1</v>
      </c>
      <c r="G1408">
        <v>906</v>
      </c>
    </row>
    <row r="1409" spans="1:7">
      <c r="A1409" t="s">
        <v>3607</v>
      </c>
      <c r="B1409">
        <v>664725</v>
      </c>
      <c r="C1409" t="s">
        <v>5</v>
      </c>
      <c r="D1409">
        <v>7</v>
      </c>
      <c r="E1409" t="s">
        <v>1162</v>
      </c>
      <c r="G1409">
        <v>213</v>
      </c>
    </row>
    <row r="1410" spans="1:7">
      <c r="A1410" t="s">
        <v>3608</v>
      </c>
      <c r="B1410">
        <v>664726</v>
      </c>
      <c r="C1410" t="s">
        <v>5</v>
      </c>
      <c r="D1410">
        <v>99</v>
      </c>
      <c r="E1410" t="s">
        <v>1163</v>
      </c>
      <c r="F1410">
        <v>1</v>
      </c>
      <c r="G1410">
        <v>941</v>
      </c>
    </row>
    <row r="1411" spans="1:7">
      <c r="A1411" t="s">
        <v>3609</v>
      </c>
      <c r="B1411">
        <v>664727</v>
      </c>
      <c r="C1411" t="s">
        <v>5</v>
      </c>
      <c r="D1411">
        <v>135</v>
      </c>
      <c r="E1411" t="s">
        <v>1164</v>
      </c>
      <c r="G1411">
        <v>543</v>
      </c>
    </row>
    <row r="1412" spans="1:7">
      <c r="A1412" t="s">
        <v>3610</v>
      </c>
      <c r="B1412">
        <v>2395632</v>
      </c>
      <c r="C1412" t="s">
        <v>9</v>
      </c>
      <c r="D1412">
        <v>57</v>
      </c>
      <c r="E1412" t="s">
        <v>1165</v>
      </c>
      <c r="F1412">
        <v>3</v>
      </c>
      <c r="G1412">
        <v>111</v>
      </c>
    </row>
    <row r="1413" spans="1:7">
      <c r="A1413" t="s">
        <v>3611</v>
      </c>
      <c r="B1413">
        <v>664730</v>
      </c>
      <c r="C1413" t="s">
        <v>5</v>
      </c>
      <c r="D1413">
        <v>105</v>
      </c>
      <c r="E1413" t="s">
        <v>1166</v>
      </c>
      <c r="G1413">
        <v>188</v>
      </c>
    </row>
    <row r="1414" spans="1:7">
      <c r="A1414" t="s">
        <v>3612</v>
      </c>
      <c r="B1414">
        <v>2395637</v>
      </c>
      <c r="C1414" t="s">
        <v>9</v>
      </c>
      <c r="D1414">
        <v>97</v>
      </c>
      <c r="E1414" t="s">
        <v>1167</v>
      </c>
      <c r="G1414">
        <v>104</v>
      </c>
    </row>
    <row r="1415" spans="1:7">
      <c r="A1415" t="s">
        <v>3613</v>
      </c>
      <c r="B1415">
        <v>2395642</v>
      </c>
      <c r="C1415" t="s">
        <v>9</v>
      </c>
      <c r="D1415">
        <v>123</v>
      </c>
      <c r="E1415" t="s">
        <v>1168</v>
      </c>
      <c r="F1415">
        <v>5</v>
      </c>
      <c r="G1415">
        <v>2379</v>
      </c>
    </row>
    <row r="1416" spans="1:7">
      <c r="A1416" t="s">
        <v>3614</v>
      </c>
      <c r="B1416">
        <v>664734</v>
      </c>
      <c r="C1416" t="s">
        <v>5</v>
      </c>
      <c r="D1416">
        <v>137</v>
      </c>
      <c r="E1416" t="s">
        <v>1169</v>
      </c>
      <c r="G1416">
        <v>303</v>
      </c>
    </row>
    <row r="1417" spans="1:7">
      <c r="A1417" t="s">
        <v>3615</v>
      </c>
      <c r="B1417">
        <v>664735</v>
      </c>
      <c r="C1417" t="s">
        <v>5</v>
      </c>
      <c r="D1417">
        <v>51</v>
      </c>
      <c r="E1417" t="s">
        <v>1170</v>
      </c>
      <c r="G1417">
        <v>84</v>
      </c>
    </row>
    <row r="1418" spans="1:7">
      <c r="A1418" t="s">
        <v>3615</v>
      </c>
      <c r="B1418">
        <v>664736</v>
      </c>
      <c r="C1418" t="s">
        <v>5</v>
      </c>
      <c r="D1418">
        <v>61</v>
      </c>
      <c r="E1418" t="s">
        <v>1170</v>
      </c>
      <c r="G1418">
        <v>84</v>
      </c>
    </row>
    <row r="1419" spans="1:7">
      <c r="A1419" t="s">
        <v>3616</v>
      </c>
      <c r="B1419">
        <v>2395652</v>
      </c>
      <c r="C1419" t="s">
        <v>9</v>
      </c>
      <c r="D1419">
        <v>79</v>
      </c>
      <c r="E1419" t="s">
        <v>1171</v>
      </c>
      <c r="G1419">
        <v>2499</v>
      </c>
    </row>
    <row r="1420" spans="1:7">
      <c r="A1420" t="s">
        <v>3617</v>
      </c>
      <c r="B1420">
        <v>664760</v>
      </c>
      <c r="C1420" t="s">
        <v>5</v>
      </c>
      <c r="D1420">
        <v>13</v>
      </c>
      <c r="E1420" t="s">
        <v>1172</v>
      </c>
      <c r="F1420">
        <v>1</v>
      </c>
      <c r="G1420">
        <v>746</v>
      </c>
    </row>
    <row r="1421" spans="1:7">
      <c r="A1421" t="s">
        <v>3618</v>
      </c>
      <c r="B1421">
        <v>664762</v>
      </c>
      <c r="C1421" t="s">
        <v>5</v>
      </c>
      <c r="D1421">
        <v>99</v>
      </c>
      <c r="E1421" t="s">
        <v>1173</v>
      </c>
      <c r="F1421">
        <v>0</v>
      </c>
      <c r="G1421">
        <v>354</v>
      </c>
    </row>
    <row r="1422" spans="1:7">
      <c r="A1422" t="s">
        <v>3619</v>
      </c>
      <c r="B1422">
        <v>2395657</v>
      </c>
      <c r="C1422" t="s">
        <v>9</v>
      </c>
      <c r="D1422">
        <v>99</v>
      </c>
      <c r="E1422" t="s">
        <v>1173</v>
      </c>
      <c r="F1422">
        <v>1</v>
      </c>
      <c r="G1422">
        <v>929</v>
      </c>
    </row>
    <row r="1423" spans="1:7">
      <c r="A1423" t="s">
        <v>3620</v>
      </c>
      <c r="B1423">
        <v>664763</v>
      </c>
      <c r="C1423" t="s">
        <v>5</v>
      </c>
      <c r="D1423">
        <v>145</v>
      </c>
      <c r="E1423" t="s">
        <v>1174</v>
      </c>
      <c r="F1423">
        <v>1</v>
      </c>
      <c r="G1423">
        <v>1766</v>
      </c>
    </row>
    <row r="1424" spans="1:7">
      <c r="A1424" t="s">
        <v>3621</v>
      </c>
      <c r="B1424">
        <v>2395659</v>
      </c>
      <c r="C1424" t="s">
        <v>9</v>
      </c>
      <c r="D1424">
        <v>79</v>
      </c>
      <c r="E1424" t="s">
        <v>1175</v>
      </c>
      <c r="F1424">
        <v>1</v>
      </c>
      <c r="G1424">
        <v>4048</v>
      </c>
    </row>
    <row r="1425" spans="1:7">
      <c r="A1425" t="s">
        <v>3621</v>
      </c>
      <c r="B1425">
        <v>2395659</v>
      </c>
      <c r="C1425" t="s">
        <v>9</v>
      </c>
      <c r="D1425">
        <v>143</v>
      </c>
      <c r="E1425" t="s">
        <v>1175</v>
      </c>
      <c r="G1425">
        <v>4048</v>
      </c>
    </row>
    <row r="1426" spans="1:7">
      <c r="A1426" t="s">
        <v>3622</v>
      </c>
      <c r="B1426">
        <v>664737</v>
      </c>
      <c r="C1426" t="s">
        <v>5</v>
      </c>
      <c r="D1426">
        <v>111</v>
      </c>
      <c r="E1426" t="s">
        <v>1176</v>
      </c>
      <c r="G1426">
        <v>560</v>
      </c>
    </row>
    <row r="1427" spans="1:7">
      <c r="A1427" t="s">
        <v>3623</v>
      </c>
      <c r="B1427">
        <v>664738</v>
      </c>
      <c r="C1427" t="s">
        <v>5</v>
      </c>
      <c r="D1427">
        <v>111</v>
      </c>
      <c r="E1427" t="s">
        <v>1177</v>
      </c>
      <c r="F1427">
        <v>1</v>
      </c>
      <c r="G1427">
        <v>326</v>
      </c>
    </row>
    <row r="1428" spans="1:7">
      <c r="A1428" t="s">
        <v>3624</v>
      </c>
      <c r="B1428">
        <v>664739</v>
      </c>
      <c r="C1428" t="s">
        <v>5</v>
      </c>
      <c r="D1428">
        <v>159</v>
      </c>
      <c r="E1428" t="s">
        <v>1178</v>
      </c>
      <c r="G1428">
        <v>531</v>
      </c>
    </row>
    <row r="1429" spans="1:7">
      <c r="A1429" t="s">
        <v>3625</v>
      </c>
      <c r="B1429">
        <v>664740</v>
      </c>
      <c r="C1429" t="s">
        <v>5</v>
      </c>
      <c r="D1429">
        <v>41</v>
      </c>
      <c r="E1429" t="s">
        <v>1179</v>
      </c>
      <c r="F1429">
        <v>1</v>
      </c>
      <c r="G1429">
        <v>457</v>
      </c>
    </row>
    <row r="1430" spans="1:7">
      <c r="A1430" t="s">
        <v>3626</v>
      </c>
      <c r="B1430">
        <v>664741</v>
      </c>
      <c r="C1430" t="s">
        <v>5</v>
      </c>
      <c r="D1430">
        <v>15</v>
      </c>
      <c r="E1430" t="s">
        <v>1180</v>
      </c>
      <c r="G1430">
        <v>287</v>
      </c>
    </row>
    <row r="1431" spans="1:7">
      <c r="A1431" t="s">
        <v>3627</v>
      </c>
      <c r="B1431">
        <v>664743</v>
      </c>
      <c r="C1431" t="s">
        <v>5</v>
      </c>
      <c r="D1431">
        <v>1</v>
      </c>
      <c r="E1431" t="s">
        <v>1181</v>
      </c>
      <c r="G1431">
        <v>50</v>
      </c>
    </row>
    <row r="1432" spans="1:7">
      <c r="A1432" t="s">
        <v>3627</v>
      </c>
      <c r="B1432">
        <v>664744</v>
      </c>
      <c r="C1432" t="s">
        <v>5</v>
      </c>
      <c r="D1432">
        <v>7</v>
      </c>
      <c r="E1432" t="s">
        <v>1181</v>
      </c>
      <c r="G1432">
        <v>50</v>
      </c>
    </row>
    <row r="1433" spans="1:7">
      <c r="A1433" t="s">
        <v>3627</v>
      </c>
      <c r="B1433">
        <v>664745</v>
      </c>
      <c r="C1433" t="s">
        <v>5</v>
      </c>
      <c r="D1433">
        <v>107</v>
      </c>
      <c r="E1433" t="s">
        <v>1181</v>
      </c>
      <c r="G1433">
        <v>50</v>
      </c>
    </row>
    <row r="1434" spans="1:7">
      <c r="A1434" t="s">
        <v>3628</v>
      </c>
      <c r="B1434">
        <v>664746</v>
      </c>
      <c r="C1434" t="s">
        <v>5</v>
      </c>
      <c r="D1434">
        <v>21</v>
      </c>
      <c r="E1434" t="s">
        <v>1182</v>
      </c>
      <c r="G1434">
        <v>436</v>
      </c>
    </row>
    <row r="1435" spans="1:7">
      <c r="A1435" t="s">
        <v>3629</v>
      </c>
      <c r="B1435">
        <v>664747</v>
      </c>
      <c r="C1435" t="s">
        <v>5</v>
      </c>
      <c r="D1435">
        <v>101</v>
      </c>
      <c r="E1435" t="s">
        <v>1183</v>
      </c>
      <c r="G1435">
        <v>210</v>
      </c>
    </row>
    <row r="1436" spans="1:7">
      <c r="A1436" t="s">
        <v>3630</v>
      </c>
      <c r="B1436">
        <v>664748</v>
      </c>
      <c r="C1436" t="s">
        <v>5</v>
      </c>
      <c r="D1436">
        <v>23</v>
      </c>
      <c r="E1436" t="s">
        <v>1184</v>
      </c>
      <c r="G1436">
        <v>243</v>
      </c>
    </row>
    <row r="1437" spans="1:7">
      <c r="A1437" t="s">
        <v>3631</v>
      </c>
      <c r="B1437">
        <v>664749</v>
      </c>
      <c r="C1437" t="s">
        <v>5</v>
      </c>
      <c r="D1437">
        <v>137</v>
      </c>
      <c r="E1437" t="s">
        <v>1185</v>
      </c>
      <c r="G1437">
        <v>400</v>
      </c>
    </row>
    <row r="1438" spans="1:7">
      <c r="A1438" t="s">
        <v>3632</v>
      </c>
      <c r="B1438">
        <v>664750</v>
      </c>
      <c r="C1438" t="s">
        <v>5</v>
      </c>
      <c r="D1438">
        <v>97</v>
      </c>
      <c r="E1438" t="s">
        <v>1186</v>
      </c>
      <c r="G1438">
        <v>212</v>
      </c>
    </row>
    <row r="1439" spans="1:7">
      <c r="A1439" t="s">
        <v>3633</v>
      </c>
      <c r="B1439">
        <v>664751</v>
      </c>
      <c r="C1439" t="s">
        <v>5</v>
      </c>
      <c r="D1439">
        <v>147</v>
      </c>
      <c r="E1439" t="s">
        <v>1187</v>
      </c>
      <c r="F1439">
        <v>1</v>
      </c>
      <c r="G1439">
        <v>501</v>
      </c>
    </row>
    <row r="1440" spans="1:7">
      <c r="A1440" t="s">
        <v>3634</v>
      </c>
      <c r="B1440">
        <v>2395676</v>
      </c>
      <c r="C1440" t="s">
        <v>9</v>
      </c>
      <c r="D1440">
        <v>119</v>
      </c>
      <c r="E1440" t="s">
        <v>1188</v>
      </c>
      <c r="G1440">
        <v>86</v>
      </c>
    </row>
    <row r="1441" spans="1:7">
      <c r="A1441" t="s">
        <v>3635</v>
      </c>
      <c r="B1441">
        <v>664753</v>
      </c>
      <c r="C1441" t="s">
        <v>5</v>
      </c>
      <c r="D1441">
        <v>25</v>
      </c>
      <c r="E1441" t="s">
        <v>1189</v>
      </c>
      <c r="G1441">
        <v>3091</v>
      </c>
    </row>
    <row r="1442" spans="1:7">
      <c r="A1442" t="s">
        <v>3636</v>
      </c>
      <c r="B1442">
        <v>664754</v>
      </c>
      <c r="C1442" t="s">
        <v>5</v>
      </c>
      <c r="D1442">
        <v>29</v>
      </c>
      <c r="E1442" t="s">
        <v>1190</v>
      </c>
      <c r="G1442">
        <v>345</v>
      </c>
    </row>
    <row r="1443" spans="1:7">
      <c r="A1443" t="s">
        <v>3636</v>
      </c>
      <c r="B1443">
        <v>664755</v>
      </c>
      <c r="C1443" t="s">
        <v>5</v>
      </c>
      <c r="D1443">
        <v>49</v>
      </c>
      <c r="E1443" t="s">
        <v>1190</v>
      </c>
      <c r="F1443">
        <v>1</v>
      </c>
      <c r="G1443">
        <v>345</v>
      </c>
    </row>
    <row r="1444" spans="1:7">
      <c r="A1444" t="s">
        <v>3637</v>
      </c>
      <c r="B1444">
        <v>2395681</v>
      </c>
      <c r="C1444" t="s">
        <v>9</v>
      </c>
      <c r="D1444">
        <v>29</v>
      </c>
      <c r="E1444" t="s">
        <v>1191</v>
      </c>
      <c r="G1444">
        <v>41</v>
      </c>
    </row>
    <row r="1445" spans="1:7">
      <c r="A1445" t="s">
        <v>3638</v>
      </c>
      <c r="B1445">
        <v>664757</v>
      </c>
      <c r="C1445" t="s">
        <v>5</v>
      </c>
      <c r="D1445">
        <v>155</v>
      </c>
      <c r="E1445" t="s">
        <v>1192</v>
      </c>
      <c r="G1445">
        <v>107</v>
      </c>
    </row>
    <row r="1446" spans="1:7">
      <c r="A1446" t="s">
        <v>3639</v>
      </c>
      <c r="B1446">
        <v>2395683</v>
      </c>
      <c r="C1446" t="s">
        <v>9</v>
      </c>
      <c r="D1446">
        <v>137</v>
      </c>
      <c r="E1446" t="s">
        <v>1193</v>
      </c>
      <c r="G1446">
        <v>52</v>
      </c>
    </row>
    <row r="1447" spans="1:7">
      <c r="A1447" t="s">
        <v>3640</v>
      </c>
      <c r="B1447">
        <v>664759</v>
      </c>
      <c r="C1447" t="s">
        <v>5</v>
      </c>
      <c r="D1447">
        <v>105</v>
      </c>
      <c r="E1447" t="s">
        <v>1194</v>
      </c>
      <c r="G1447">
        <v>390</v>
      </c>
    </row>
    <row r="1448" spans="1:7">
      <c r="A1448" t="s">
        <v>3641</v>
      </c>
      <c r="B1448">
        <v>664764</v>
      </c>
      <c r="C1448" t="s">
        <v>5</v>
      </c>
      <c r="D1448">
        <v>153</v>
      </c>
      <c r="E1448" t="s">
        <v>1195</v>
      </c>
      <c r="G1448">
        <v>642</v>
      </c>
    </row>
    <row r="1449" spans="1:7">
      <c r="A1449" t="s">
        <v>3642</v>
      </c>
      <c r="B1449">
        <v>664765</v>
      </c>
      <c r="C1449" t="s">
        <v>5</v>
      </c>
      <c r="D1449">
        <v>119</v>
      </c>
      <c r="E1449" t="s">
        <v>1196</v>
      </c>
      <c r="G1449">
        <v>175</v>
      </c>
    </row>
    <row r="1450" spans="1:7">
      <c r="A1450" t="s">
        <v>3643</v>
      </c>
      <c r="B1450">
        <v>2395687</v>
      </c>
      <c r="C1450" t="s">
        <v>9</v>
      </c>
      <c r="D1450">
        <v>85</v>
      </c>
      <c r="E1450" t="s">
        <v>1197</v>
      </c>
      <c r="G1450">
        <v>1730</v>
      </c>
    </row>
    <row r="1451" spans="1:7">
      <c r="A1451" t="s">
        <v>3644</v>
      </c>
      <c r="B1451">
        <v>664768</v>
      </c>
      <c r="C1451" t="s">
        <v>5</v>
      </c>
      <c r="D1451">
        <v>121</v>
      </c>
      <c r="E1451" t="s">
        <v>1198</v>
      </c>
      <c r="G1451">
        <v>499</v>
      </c>
    </row>
    <row r="1452" spans="1:7">
      <c r="A1452" t="s">
        <v>3645</v>
      </c>
      <c r="B1452">
        <v>664769</v>
      </c>
      <c r="C1452" t="s">
        <v>5</v>
      </c>
      <c r="D1452">
        <v>95</v>
      </c>
      <c r="E1452" t="s">
        <v>1199</v>
      </c>
      <c r="G1452">
        <v>52</v>
      </c>
    </row>
    <row r="1453" spans="1:7">
      <c r="A1453" t="s">
        <v>3646</v>
      </c>
      <c r="B1453">
        <v>2395692</v>
      </c>
      <c r="C1453" t="s">
        <v>9</v>
      </c>
      <c r="D1453">
        <v>169</v>
      </c>
      <c r="E1453" t="s">
        <v>1200</v>
      </c>
      <c r="G1453">
        <v>1620</v>
      </c>
    </row>
    <row r="1454" spans="1:7">
      <c r="A1454" t="s">
        <v>3647</v>
      </c>
      <c r="B1454">
        <v>2395694</v>
      </c>
      <c r="C1454" t="s">
        <v>9</v>
      </c>
      <c r="D1454">
        <v>165</v>
      </c>
      <c r="E1454" t="s">
        <v>1201</v>
      </c>
      <c r="G1454">
        <v>250</v>
      </c>
    </row>
    <row r="1455" spans="1:7">
      <c r="A1455" t="s">
        <v>3648</v>
      </c>
      <c r="B1455">
        <v>664773</v>
      </c>
      <c r="C1455" t="s">
        <v>5</v>
      </c>
      <c r="D1455">
        <v>79</v>
      </c>
      <c r="E1455" t="s">
        <v>1202</v>
      </c>
      <c r="G1455">
        <v>707</v>
      </c>
    </row>
    <row r="1456" spans="1:7">
      <c r="A1456" t="s">
        <v>3649</v>
      </c>
      <c r="B1456">
        <v>2395696</v>
      </c>
      <c r="C1456" t="s">
        <v>9</v>
      </c>
      <c r="D1456">
        <v>3</v>
      </c>
      <c r="E1456" t="s">
        <v>1202</v>
      </c>
      <c r="F1456">
        <v>0</v>
      </c>
      <c r="G1456">
        <v>2049</v>
      </c>
    </row>
    <row r="1457" spans="1:7">
      <c r="A1457" t="s">
        <v>3650</v>
      </c>
      <c r="B1457">
        <v>664774</v>
      </c>
      <c r="C1457" t="s">
        <v>5</v>
      </c>
      <c r="D1457">
        <v>1</v>
      </c>
      <c r="E1457" t="s">
        <v>1203</v>
      </c>
      <c r="F1457">
        <v>1</v>
      </c>
      <c r="G1457">
        <v>45</v>
      </c>
    </row>
    <row r="1458" spans="1:7">
      <c r="A1458" t="s">
        <v>3651</v>
      </c>
      <c r="B1458">
        <v>664775</v>
      </c>
      <c r="C1458" t="s">
        <v>5</v>
      </c>
      <c r="D1458">
        <v>7</v>
      </c>
      <c r="E1458" t="s">
        <v>1204</v>
      </c>
      <c r="G1458">
        <v>730</v>
      </c>
    </row>
    <row r="1459" spans="1:7">
      <c r="A1459" t="s">
        <v>3651</v>
      </c>
      <c r="B1459">
        <v>664777</v>
      </c>
      <c r="C1459" t="s">
        <v>5</v>
      </c>
      <c r="D1459">
        <v>119</v>
      </c>
      <c r="E1459" t="s">
        <v>1204</v>
      </c>
      <c r="G1459">
        <v>730</v>
      </c>
    </row>
    <row r="1460" spans="1:7">
      <c r="A1460" t="s">
        <v>3652</v>
      </c>
      <c r="B1460">
        <v>664778</v>
      </c>
      <c r="C1460" t="s">
        <v>5</v>
      </c>
      <c r="D1460">
        <v>111</v>
      </c>
      <c r="E1460" t="s">
        <v>1205</v>
      </c>
      <c r="G1460">
        <v>757</v>
      </c>
    </row>
    <row r="1461" spans="1:7">
      <c r="A1461" t="s">
        <v>3653</v>
      </c>
      <c r="B1461">
        <v>664779</v>
      </c>
      <c r="C1461" t="s">
        <v>5</v>
      </c>
      <c r="D1461">
        <v>51</v>
      </c>
      <c r="E1461" t="s">
        <v>1206</v>
      </c>
      <c r="G1461">
        <v>111</v>
      </c>
    </row>
    <row r="1462" spans="1:7">
      <c r="A1462" t="s">
        <v>3654</v>
      </c>
      <c r="B1462">
        <v>2395708</v>
      </c>
      <c r="C1462" t="s">
        <v>9</v>
      </c>
      <c r="D1462">
        <v>37</v>
      </c>
      <c r="E1462" t="s">
        <v>1207</v>
      </c>
      <c r="F1462">
        <v>1</v>
      </c>
      <c r="G1462">
        <v>623</v>
      </c>
    </row>
    <row r="1463" spans="1:7">
      <c r="A1463" t="s">
        <v>3655</v>
      </c>
      <c r="B1463">
        <v>664781</v>
      </c>
      <c r="C1463" t="s">
        <v>5</v>
      </c>
      <c r="D1463">
        <v>21</v>
      </c>
      <c r="E1463" t="s">
        <v>1208</v>
      </c>
      <c r="G1463">
        <v>101</v>
      </c>
    </row>
    <row r="1464" spans="1:7">
      <c r="A1464" t="s">
        <v>3656</v>
      </c>
      <c r="B1464">
        <v>664782</v>
      </c>
      <c r="C1464" t="s">
        <v>5</v>
      </c>
      <c r="D1464">
        <v>13</v>
      </c>
      <c r="E1464" t="s">
        <v>1209</v>
      </c>
      <c r="F1464">
        <v>0</v>
      </c>
      <c r="G1464">
        <v>1395</v>
      </c>
    </row>
    <row r="1465" spans="1:7">
      <c r="A1465" t="s">
        <v>3657</v>
      </c>
      <c r="B1465">
        <v>664783</v>
      </c>
      <c r="C1465" t="s">
        <v>5</v>
      </c>
      <c r="D1465">
        <v>101</v>
      </c>
      <c r="E1465" t="s">
        <v>1210</v>
      </c>
      <c r="G1465">
        <v>181</v>
      </c>
    </row>
    <row r="1466" spans="1:7">
      <c r="A1466" t="s">
        <v>3658</v>
      </c>
      <c r="B1466">
        <v>664784</v>
      </c>
      <c r="C1466" t="s">
        <v>5</v>
      </c>
      <c r="D1466">
        <v>81</v>
      </c>
      <c r="E1466" t="s">
        <v>1211</v>
      </c>
      <c r="G1466">
        <v>136</v>
      </c>
    </row>
    <row r="1467" spans="1:7">
      <c r="A1467" t="s">
        <v>3659</v>
      </c>
      <c r="B1467">
        <v>664785</v>
      </c>
      <c r="C1467" t="s">
        <v>5</v>
      </c>
      <c r="D1467">
        <v>13</v>
      </c>
      <c r="E1467" t="s">
        <v>1212</v>
      </c>
      <c r="G1467">
        <v>200</v>
      </c>
    </row>
    <row r="1468" spans="1:7">
      <c r="A1468" t="s">
        <v>3659</v>
      </c>
      <c r="B1468">
        <v>664786</v>
      </c>
      <c r="C1468" t="s">
        <v>5</v>
      </c>
      <c r="D1468">
        <v>89</v>
      </c>
      <c r="E1468" t="s">
        <v>1212</v>
      </c>
      <c r="G1468">
        <v>200</v>
      </c>
    </row>
    <row r="1469" spans="1:7">
      <c r="A1469" t="s">
        <v>3660</v>
      </c>
      <c r="B1469">
        <v>664787</v>
      </c>
      <c r="C1469" t="s">
        <v>5</v>
      </c>
      <c r="D1469">
        <v>135</v>
      </c>
      <c r="E1469" t="s">
        <v>1213</v>
      </c>
      <c r="G1469">
        <v>56</v>
      </c>
    </row>
    <row r="1470" spans="1:7">
      <c r="A1470" t="s">
        <v>3661</v>
      </c>
      <c r="B1470">
        <v>664788</v>
      </c>
      <c r="C1470" t="s">
        <v>5</v>
      </c>
      <c r="D1470">
        <v>15</v>
      </c>
      <c r="E1470" t="s">
        <v>1214</v>
      </c>
      <c r="G1470">
        <v>295</v>
      </c>
    </row>
    <row r="1471" spans="1:7">
      <c r="A1471" t="s">
        <v>3662</v>
      </c>
      <c r="B1471">
        <v>664789</v>
      </c>
      <c r="C1471" t="s">
        <v>5</v>
      </c>
      <c r="D1471">
        <v>137</v>
      </c>
      <c r="E1471" t="s">
        <v>1215</v>
      </c>
      <c r="G1471">
        <v>145</v>
      </c>
    </row>
    <row r="1472" spans="1:7">
      <c r="A1472" t="s">
        <v>3663</v>
      </c>
      <c r="B1472">
        <v>2395717</v>
      </c>
      <c r="C1472" t="s">
        <v>9</v>
      </c>
      <c r="D1472">
        <v>25</v>
      </c>
      <c r="E1472" t="s">
        <v>1216</v>
      </c>
      <c r="G1472">
        <v>4442</v>
      </c>
    </row>
    <row r="1473" spans="1:7">
      <c r="A1473" t="s">
        <v>3664</v>
      </c>
      <c r="B1473">
        <v>2395725</v>
      </c>
      <c r="C1473" t="s">
        <v>9</v>
      </c>
      <c r="D1473">
        <v>3</v>
      </c>
      <c r="E1473" t="s">
        <v>1217</v>
      </c>
      <c r="F1473">
        <v>16</v>
      </c>
      <c r="G1473">
        <v>20216</v>
      </c>
    </row>
    <row r="1474" spans="1:7">
      <c r="A1474" t="s">
        <v>3665</v>
      </c>
      <c r="B1474">
        <v>664792</v>
      </c>
      <c r="C1474" t="s">
        <v>5</v>
      </c>
      <c r="D1474">
        <v>89</v>
      </c>
      <c r="E1474" t="s">
        <v>1218</v>
      </c>
      <c r="G1474">
        <v>29</v>
      </c>
    </row>
    <row r="1475" spans="1:7">
      <c r="A1475" t="s">
        <v>3666</v>
      </c>
      <c r="B1475">
        <v>664793</v>
      </c>
      <c r="C1475" t="s">
        <v>5</v>
      </c>
      <c r="D1475">
        <v>3</v>
      </c>
      <c r="E1475" t="s">
        <v>1219</v>
      </c>
      <c r="F1475">
        <v>3</v>
      </c>
      <c r="G1475">
        <v>5123</v>
      </c>
    </row>
    <row r="1476" spans="1:7">
      <c r="A1476" t="s">
        <v>3667</v>
      </c>
      <c r="B1476">
        <v>664794</v>
      </c>
      <c r="C1476" t="s">
        <v>5</v>
      </c>
      <c r="D1476">
        <v>173</v>
      </c>
      <c r="E1476" t="s">
        <v>1220</v>
      </c>
      <c r="G1476">
        <v>201</v>
      </c>
    </row>
    <row r="1477" spans="1:7">
      <c r="A1477" t="s">
        <v>3668</v>
      </c>
      <c r="B1477">
        <v>664796</v>
      </c>
      <c r="C1477" t="s">
        <v>5</v>
      </c>
      <c r="D1477">
        <v>105</v>
      </c>
      <c r="E1477" t="s">
        <v>1221</v>
      </c>
      <c r="G1477">
        <v>175</v>
      </c>
    </row>
    <row r="1478" spans="1:7">
      <c r="A1478" t="s">
        <v>3669</v>
      </c>
      <c r="B1478">
        <v>2395730</v>
      </c>
      <c r="C1478" t="s">
        <v>9</v>
      </c>
      <c r="D1478">
        <v>105</v>
      </c>
      <c r="E1478" t="s">
        <v>1221</v>
      </c>
      <c r="G1478">
        <v>227</v>
      </c>
    </row>
    <row r="1479" spans="1:7">
      <c r="A1479" t="s">
        <v>3670</v>
      </c>
      <c r="B1479">
        <v>664798</v>
      </c>
      <c r="C1479" t="s">
        <v>5</v>
      </c>
      <c r="D1479">
        <v>93</v>
      </c>
      <c r="E1479" t="s">
        <v>1222</v>
      </c>
      <c r="F1479">
        <v>0</v>
      </c>
      <c r="G1479">
        <v>832</v>
      </c>
    </row>
    <row r="1480" spans="1:7">
      <c r="A1480" t="s">
        <v>3671</v>
      </c>
      <c r="B1480">
        <v>2395732</v>
      </c>
      <c r="C1480" t="s">
        <v>9</v>
      </c>
      <c r="D1480">
        <v>93</v>
      </c>
      <c r="E1480" t="s">
        <v>1222</v>
      </c>
      <c r="F1480">
        <v>3</v>
      </c>
      <c r="G1480">
        <v>6726</v>
      </c>
    </row>
    <row r="1481" spans="1:7">
      <c r="A1481" t="s">
        <v>3672</v>
      </c>
      <c r="B1481">
        <v>2395733</v>
      </c>
      <c r="C1481" t="s">
        <v>9</v>
      </c>
      <c r="D1481">
        <v>123</v>
      </c>
      <c r="E1481" t="s">
        <v>1223</v>
      </c>
      <c r="F1481">
        <v>27</v>
      </c>
      <c r="G1481">
        <v>9773</v>
      </c>
    </row>
    <row r="1482" spans="1:7">
      <c r="A1482" t="s">
        <v>3673</v>
      </c>
      <c r="B1482">
        <v>1729740</v>
      </c>
      <c r="C1482" t="s">
        <v>5</v>
      </c>
      <c r="D1482">
        <v>87</v>
      </c>
      <c r="E1482" t="s">
        <v>1224</v>
      </c>
      <c r="G1482">
        <v>259</v>
      </c>
    </row>
    <row r="1483" spans="1:7">
      <c r="A1483" t="s">
        <v>3674</v>
      </c>
      <c r="B1483">
        <v>664800</v>
      </c>
      <c r="C1483" t="s">
        <v>5</v>
      </c>
      <c r="D1483">
        <v>153</v>
      </c>
      <c r="E1483" t="s">
        <v>1225</v>
      </c>
      <c r="G1483">
        <v>285</v>
      </c>
    </row>
    <row r="1484" spans="1:7">
      <c r="A1484" t="s">
        <v>3675</v>
      </c>
      <c r="B1484">
        <v>664802</v>
      </c>
      <c r="C1484" t="s">
        <v>5</v>
      </c>
      <c r="D1484">
        <v>97</v>
      </c>
      <c r="E1484" t="s">
        <v>1226</v>
      </c>
      <c r="F1484">
        <v>0</v>
      </c>
      <c r="G1484">
        <v>1682</v>
      </c>
    </row>
    <row r="1485" spans="1:7">
      <c r="A1485" t="s">
        <v>3676</v>
      </c>
      <c r="B1485">
        <v>2395734</v>
      </c>
      <c r="C1485" t="s">
        <v>9</v>
      </c>
      <c r="D1485">
        <v>97</v>
      </c>
      <c r="E1485" t="s">
        <v>1226</v>
      </c>
      <c r="F1485">
        <v>19</v>
      </c>
      <c r="G1485">
        <v>8343</v>
      </c>
    </row>
    <row r="1486" spans="1:7">
      <c r="A1486" t="s">
        <v>3677</v>
      </c>
      <c r="B1486">
        <v>664804</v>
      </c>
      <c r="C1486" t="s">
        <v>5</v>
      </c>
      <c r="D1486">
        <v>35</v>
      </c>
      <c r="E1486" t="s">
        <v>1227</v>
      </c>
      <c r="G1486">
        <v>86</v>
      </c>
    </row>
    <row r="1487" spans="1:7">
      <c r="A1487" t="s">
        <v>3678</v>
      </c>
      <c r="B1487">
        <v>664805</v>
      </c>
      <c r="C1487" t="s">
        <v>5</v>
      </c>
      <c r="D1487">
        <v>105</v>
      </c>
      <c r="E1487" t="s">
        <v>1228</v>
      </c>
      <c r="G1487">
        <v>211</v>
      </c>
    </row>
    <row r="1488" spans="1:7">
      <c r="A1488" t="s">
        <v>3679</v>
      </c>
      <c r="B1488">
        <v>664806</v>
      </c>
      <c r="C1488" t="s">
        <v>160</v>
      </c>
      <c r="D1488">
        <v>61</v>
      </c>
      <c r="E1488" t="s">
        <v>1229</v>
      </c>
      <c r="G1488" t="e">
        <v>#N/A</v>
      </c>
    </row>
    <row r="1489" spans="1:7">
      <c r="A1489" t="s">
        <v>3680</v>
      </c>
      <c r="B1489">
        <v>664807</v>
      </c>
      <c r="C1489" t="s">
        <v>5</v>
      </c>
      <c r="D1489">
        <v>153</v>
      </c>
      <c r="E1489" t="s">
        <v>1230</v>
      </c>
      <c r="G1489">
        <v>829</v>
      </c>
    </row>
    <row r="1490" spans="1:7">
      <c r="A1490" t="s">
        <v>3681</v>
      </c>
      <c r="B1490">
        <v>2395738</v>
      </c>
      <c r="C1490" t="s">
        <v>9</v>
      </c>
      <c r="D1490">
        <v>71</v>
      </c>
      <c r="E1490" t="s">
        <v>1231</v>
      </c>
      <c r="G1490">
        <v>647</v>
      </c>
    </row>
    <row r="1491" spans="1:7">
      <c r="A1491" t="s">
        <v>3682</v>
      </c>
      <c r="B1491">
        <v>664808</v>
      </c>
      <c r="C1491" t="s">
        <v>5</v>
      </c>
      <c r="D1491">
        <v>141</v>
      </c>
      <c r="E1491" t="s">
        <v>1232</v>
      </c>
      <c r="F1491">
        <v>1</v>
      </c>
      <c r="G1491">
        <v>5951</v>
      </c>
    </row>
    <row r="1492" spans="1:7">
      <c r="A1492" t="s">
        <v>3683</v>
      </c>
      <c r="B1492">
        <v>664809</v>
      </c>
      <c r="C1492" t="s">
        <v>5</v>
      </c>
      <c r="D1492">
        <v>107</v>
      </c>
      <c r="E1492" t="s">
        <v>1233</v>
      </c>
      <c r="G1492">
        <v>50</v>
      </c>
    </row>
    <row r="1493" spans="1:7">
      <c r="A1493" t="s">
        <v>3684</v>
      </c>
      <c r="B1493">
        <v>664810</v>
      </c>
      <c r="C1493" t="s">
        <v>5</v>
      </c>
      <c r="D1493">
        <v>99</v>
      </c>
      <c r="E1493" t="s">
        <v>1234</v>
      </c>
      <c r="G1493">
        <v>270</v>
      </c>
    </row>
    <row r="1494" spans="1:7">
      <c r="A1494" t="s">
        <v>3685</v>
      </c>
      <c r="B1494">
        <v>664811</v>
      </c>
      <c r="C1494" t="s">
        <v>5</v>
      </c>
      <c r="D1494">
        <v>1</v>
      </c>
      <c r="E1494" t="s">
        <v>1235</v>
      </c>
      <c r="G1494">
        <v>184</v>
      </c>
    </row>
    <row r="1495" spans="1:7">
      <c r="A1495" t="s">
        <v>3685</v>
      </c>
      <c r="B1495">
        <v>664812</v>
      </c>
      <c r="C1495" t="s">
        <v>5</v>
      </c>
      <c r="D1495">
        <v>51</v>
      </c>
      <c r="E1495" t="s">
        <v>1235</v>
      </c>
      <c r="F1495">
        <v>0</v>
      </c>
      <c r="G1495">
        <v>184</v>
      </c>
    </row>
    <row r="1496" spans="1:7">
      <c r="A1496" t="s">
        <v>3686</v>
      </c>
      <c r="B1496">
        <v>664813</v>
      </c>
      <c r="C1496" t="s">
        <v>5</v>
      </c>
      <c r="D1496">
        <v>47</v>
      </c>
      <c r="E1496" t="s">
        <v>1236</v>
      </c>
      <c r="G1496">
        <v>315</v>
      </c>
    </row>
    <row r="1497" spans="1:7">
      <c r="A1497" t="s">
        <v>3687</v>
      </c>
      <c r="B1497">
        <v>664814</v>
      </c>
      <c r="C1497" t="s">
        <v>5</v>
      </c>
      <c r="D1497">
        <v>61</v>
      </c>
      <c r="E1497" t="s">
        <v>1237</v>
      </c>
      <c r="G1497">
        <v>410</v>
      </c>
    </row>
    <row r="1498" spans="1:7">
      <c r="A1498" t="s">
        <v>3688</v>
      </c>
      <c r="B1498">
        <v>664815</v>
      </c>
      <c r="C1498" t="s">
        <v>5</v>
      </c>
      <c r="D1498">
        <v>23</v>
      </c>
      <c r="E1498" t="s">
        <v>1238</v>
      </c>
      <c r="G1498">
        <v>199</v>
      </c>
    </row>
    <row r="1499" spans="1:7">
      <c r="A1499" t="s">
        <v>3689</v>
      </c>
      <c r="B1499">
        <v>2395753</v>
      </c>
      <c r="C1499" t="s">
        <v>9</v>
      </c>
      <c r="D1499">
        <v>121</v>
      </c>
      <c r="E1499" t="s">
        <v>1239</v>
      </c>
      <c r="G1499">
        <v>335</v>
      </c>
    </row>
    <row r="1500" spans="1:7">
      <c r="A1500" t="s">
        <v>3690</v>
      </c>
      <c r="B1500">
        <v>664817</v>
      </c>
      <c r="C1500" t="s">
        <v>5</v>
      </c>
      <c r="D1500">
        <v>35</v>
      </c>
      <c r="E1500" t="s">
        <v>1240</v>
      </c>
      <c r="G1500">
        <v>1036</v>
      </c>
    </row>
    <row r="1501" spans="1:7">
      <c r="A1501" t="s">
        <v>3690</v>
      </c>
      <c r="B1501">
        <v>664819</v>
      </c>
      <c r="C1501" t="s">
        <v>5</v>
      </c>
      <c r="D1501">
        <v>165</v>
      </c>
      <c r="E1501" t="s">
        <v>1240</v>
      </c>
      <c r="F1501">
        <v>0</v>
      </c>
      <c r="G1501">
        <v>1036</v>
      </c>
    </row>
    <row r="1502" spans="1:7">
      <c r="A1502" t="s">
        <v>3691</v>
      </c>
      <c r="B1502">
        <v>2395756</v>
      </c>
      <c r="C1502" t="s">
        <v>9</v>
      </c>
      <c r="D1502">
        <v>53</v>
      </c>
      <c r="E1502" t="s">
        <v>1240</v>
      </c>
      <c r="F1502">
        <v>0</v>
      </c>
      <c r="G1502">
        <v>1768</v>
      </c>
    </row>
    <row r="1503" spans="1:7">
      <c r="A1503" t="s">
        <v>3692</v>
      </c>
      <c r="B1503">
        <v>2392573</v>
      </c>
      <c r="C1503" t="s">
        <v>5</v>
      </c>
      <c r="D1503">
        <v>29</v>
      </c>
      <c r="E1503" t="s">
        <v>1241</v>
      </c>
      <c r="G1503">
        <v>43</v>
      </c>
    </row>
    <row r="1504" spans="1:7">
      <c r="A1504" t="s">
        <v>3693</v>
      </c>
      <c r="B1504">
        <v>664821</v>
      </c>
      <c r="C1504" t="s">
        <v>5</v>
      </c>
      <c r="D1504">
        <v>153</v>
      </c>
      <c r="E1504" t="s">
        <v>1242</v>
      </c>
      <c r="G1504">
        <v>844</v>
      </c>
    </row>
    <row r="1505" spans="1:7">
      <c r="A1505" t="s">
        <v>3694</v>
      </c>
      <c r="B1505">
        <v>2395758</v>
      </c>
      <c r="C1505" t="s">
        <v>9</v>
      </c>
      <c r="D1505">
        <v>153</v>
      </c>
      <c r="E1505" t="s">
        <v>1242</v>
      </c>
      <c r="G1505">
        <v>3458</v>
      </c>
    </row>
    <row r="1506" spans="1:7">
      <c r="A1506" t="s">
        <v>3695</v>
      </c>
      <c r="B1506">
        <v>2395761</v>
      </c>
      <c r="C1506" t="s">
        <v>9</v>
      </c>
      <c r="D1506">
        <v>21</v>
      </c>
      <c r="E1506" t="s">
        <v>1243</v>
      </c>
      <c r="F1506">
        <v>2</v>
      </c>
      <c r="G1506">
        <v>156</v>
      </c>
    </row>
    <row r="1507" spans="1:7">
      <c r="A1507" t="s">
        <v>3696</v>
      </c>
      <c r="B1507">
        <v>2395762</v>
      </c>
      <c r="C1507" t="s">
        <v>9</v>
      </c>
      <c r="D1507">
        <v>131</v>
      </c>
      <c r="E1507" t="s">
        <v>1244</v>
      </c>
      <c r="F1507">
        <v>11</v>
      </c>
      <c r="G1507">
        <v>3674</v>
      </c>
    </row>
    <row r="1508" spans="1:7">
      <c r="A1508" t="s">
        <v>3697</v>
      </c>
      <c r="B1508">
        <v>664824</v>
      </c>
      <c r="C1508" t="s">
        <v>5</v>
      </c>
      <c r="D1508">
        <v>21</v>
      </c>
      <c r="E1508" t="s">
        <v>1245</v>
      </c>
      <c r="G1508">
        <v>540</v>
      </c>
    </row>
    <row r="1509" spans="1:7">
      <c r="A1509" t="s">
        <v>3698</v>
      </c>
      <c r="B1509">
        <v>664825</v>
      </c>
      <c r="C1509" t="s">
        <v>5</v>
      </c>
      <c r="D1509">
        <v>105</v>
      </c>
      <c r="E1509" t="s">
        <v>1246</v>
      </c>
      <c r="G1509">
        <v>297</v>
      </c>
    </row>
    <row r="1510" spans="1:7">
      <c r="A1510" t="s">
        <v>3699</v>
      </c>
      <c r="B1510">
        <v>2395764</v>
      </c>
      <c r="C1510" t="s">
        <v>9</v>
      </c>
      <c r="D1510">
        <v>53</v>
      </c>
      <c r="E1510" t="s">
        <v>1247</v>
      </c>
      <c r="F1510">
        <v>3</v>
      </c>
      <c r="G1510">
        <v>650</v>
      </c>
    </row>
    <row r="1511" spans="1:7">
      <c r="A1511" t="s">
        <v>3700</v>
      </c>
      <c r="B1511">
        <v>2395769</v>
      </c>
      <c r="C1511" t="s">
        <v>9</v>
      </c>
      <c r="D1511">
        <v>73</v>
      </c>
      <c r="E1511" t="s">
        <v>1248</v>
      </c>
      <c r="G1511">
        <v>47</v>
      </c>
    </row>
    <row r="1512" spans="1:7">
      <c r="A1512" t="s">
        <v>3701</v>
      </c>
      <c r="B1512">
        <v>664828</v>
      </c>
      <c r="C1512" t="s">
        <v>5</v>
      </c>
      <c r="D1512">
        <v>125</v>
      </c>
      <c r="E1512" t="s">
        <v>1249</v>
      </c>
      <c r="G1512">
        <v>187</v>
      </c>
    </row>
    <row r="1513" spans="1:7">
      <c r="A1513" t="s">
        <v>3701</v>
      </c>
      <c r="B1513">
        <v>664829</v>
      </c>
      <c r="C1513" t="s">
        <v>5</v>
      </c>
      <c r="D1513">
        <v>139</v>
      </c>
      <c r="E1513" t="s">
        <v>1249</v>
      </c>
      <c r="F1513">
        <v>4</v>
      </c>
      <c r="G1513">
        <v>187</v>
      </c>
    </row>
    <row r="1514" spans="1:7">
      <c r="A1514" t="s">
        <v>3702</v>
      </c>
      <c r="B1514">
        <v>664830</v>
      </c>
      <c r="C1514" t="s">
        <v>5</v>
      </c>
      <c r="D1514">
        <v>23</v>
      </c>
      <c r="E1514" t="s">
        <v>1250</v>
      </c>
      <c r="G1514">
        <v>165</v>
      </c>
    </row>
    <row r="1515" spans="1:7">
      <c r="A1515" t="s">
        <v>3703</v>
      </c>
      <c r="B1515">
        <v>664831</v>
      </c>
      <c r="C1515" t="s">
        <v>5</v>
      </c>
      <c r="D1515">
        <v>119</v>
      </c>
      <c r="E1515" t="s">
        <v>1251</v>
      </c>
      <c r="G1515">
        <v>298</v>
      </c>
    </row>
    <row r="1516" spans="1:7">
      <c r="A1516" t="s">
        <v>3704</v>
      </c>
      <c r="B1516">
        <v>664832</v>
      </c>
      <c r="C1516" t="s">
        <v>160</v>
      </c>
      <c r="D1516">
        <v>7</v>
      </c>
      <c r="E1516" t="s">
        <v>1252</v>
      </c>
      <c r="G1516" t="e">
        <v>#N/A</v>
      </c>
    </row>
    <row r="1517" spans="1:7">
      <c r="A1517" t="s">
        <v>3705</v>
      </c>
      <c r="B1517">
        <v>2395778</v>
      </c>
      <c r="C1517" t="s">
        <v>9</v>
      </c>
      <c r="D1517">
        <v>121</v>
      </c>
      <c r="E1517" t="s">
        <v>1253</v>
      </c>
      <c r="G1517">
        <v>299</v>
      </c>
    </row>
    <row r="1518" spans="1:7">
      <c r="A1518" t="s">
        <v>3706</v>
      </c>
      <c r="B1518">
        <v>664834</v>
      </c>
      <c r="C1518" t="s">
        <v>5</v>
      </c>
      <c r="D1518">
        <v>101</v>
      </c>
      <c r="E1518" t="s">
        <v>1254</v>
      </c>
      <c r="G1518">
        <v>169</v>
      </c>
    </row>
    <row r="1519" spans="1:7">
      <c r="A1519" t="s">
        <v>3707</v>
      </c>
      <c r="B1519">
        <v>2395782</v>
      </c>
      <c r="C1519" t="s">
        <v>9</v>
      </c>
      <c r="D1519">
        <v>127</v>
      </c>
      <c r="E1519" t="s">
        <v>1255</v>
      </c>
      <c r="G1519">
        <v>191</v>
      </c>
    </row>
    <row r="1520" spans="1:7">
      <c r="A1520" t="s">
        <v>3708</v>
      </c>
      <c r="B1520">
        <v>664836</v>
      </c>
      <c r="C1520" t="s">
        <v>5</v>
      </c>
      <c r="D1520">
        <v>83</v>
      </c>
      <c r="E1520" t="s">
        <v>1256</v>
      </c>
      <c r="F1520">
        <v>0</v>
      </c>
      <c r="G1520">
        <v>246</v>
      </c>
    </row>
    <row r="1521" spans="1:7">
      <c r="A1521" t="s">
        <v>3709</v>
      </c>
      <c r="B1521">
        <v>664837</v>
      </c>
      <c r="C1521" t="s">
        <v>5</v>
      </c>
      <c r="D1521">
        <v>41</v>
      </c>
      <c r="E1521" t="s">
        <v>1257</v>
      </c>
      <c r="G1521">
        <v>325</v>
      </c>
    </row>
    <row r="1522" spans="1:7">
      <c r="A1522" t="s">
        <v>3710</v>
      </c>
      <c r="B1522">
        <v>664838</v>
      </c>
      <c r="C1522" t="s">
        <v>5</v>
      </c>
      <c r="D1522">
        <v>43</v>
      </c>
      <c r="E1522" t="s">
        <v>1258</v>
      </c>
      <c r="G1522">
        <v>163</v>
      </c>
    </row>
    <row r="1523" spans="1:7">
      <c r="A1523" t="s">
        <v>3711</v>
      </c>
      <c r="B1523">
        <v>664839</v>
      </c>
      <c r="C1523" t="s">
        <v>5</v>
      </c>
      <c r="D1523">
        <v>31</v>
      </c>
      <c r="E1523" t="s">
        <v>1259</v>
      </c>
      <c r="F1523">
        <v>3</v>
      </c>
      <c r="G1523">
        <v>415</v>
      </c>
    </row>
    <row r="1524" spans="1:7">
      <c r="A1524" t="s">
        <v>3712</v>
      </c>
      <c r="B1524">
        <v>664841</v>
      </c>
      <c r="C1524" t="s">
        <v>5</v>
      </c>
      <c r="D1524">
        <v>133</v>
      </c>
      <c r="E1524" t="s">
        <v>1260</v>
      </c>
      <c r="F1524">
        <v>1</v>
      </c>
      <c r="G1524">
        <v>479</v>
      </c>
    </row>
    <row r="1525" spans="1:7">
      <c r="A1525" t="s">
        <v>3713</v>
      </c>
      <c r="B1525">
        <v>2395787</v>
      </c>
      <c r="C1525" t="s">
        <v>9</v>
      </c>
      <c r="D1525">
        <v>133</v>
      </c>
      <c r="E1525" t="s">
        <v>1260</v>
      </c>
      <c r="F1525">
        <v>3</v>
      </c>
      <c r="G1525">
        <v>4745</v>
      </c>
    </row>
    <row r="1526" spans="1:7">
      <c r="A1526" t="s">
        <v>3714</v>
      </c>
      <c r="B1526">
        <v>664842</v>
      </c>
      <c r="C1526" t="s">
        <v>5</v>
      </c>
      <c r="D1526">
        <v>145</v>
      </c>
      <c r="E1526" t="s">
        <v>1261</v>
      </c>
      <c r="G1526">
        <v>637</v>
      </c>
    </row>
    <row r="1527" spans="1:7">
      <c r="A1527" t="s">
        <v>3715</v>
      </c>
      <c r="B1527">
        <v>664844</v>
      </c>
      <c r="C1527" t="s">
        <v>5</v>
      </c>
      <c r="D1527">
        <v>99</v>
      </c>
      <c r="E1527" t="s">
        <v>1262</v>
      </c>
      <c r="F1527">
        <v>0</v>
      </c>
      <c r="G1527">
        <v>356</v>
      </c>
    </row>
    <row r="1528" spans="1:7">
      <c r="A1528" t="s">
        <v>3716</v>
      </c>
      <c r="B1528">
        <v>2395790</v>
      </c>
      <c r="C1528" t="s">
        <v>9</v>
      </c>
      <c r="D1528">
        <v>99</v>
      </c>
      <c r="E1528" t="s">
        <v>1262</v>
      </c>
      <c r="G1528">
        <v>551</v>
      </c>
    </row>
    <row r="1529" spans="1:7">
      <c r="A1529" t="s">
        <v>3717</v>
      </c>
      <c r="B1529">
        <v>664846</v>
      </c>
      <c r="C1529" t="s">
        <v>5</v>
      </c>
      <c r="D1529">
        <v>83</v>
      </c>
      <c r="E1529" t="s">
        <v>1263</v>
      </c>
      <c r="F1529">
        <v>2</v>
      </c>
      <c r="G1529">
        <v>423</v>
      </c>
    </row>
    <row r="1530" spans="1:7">
      <c r="A1530" t="s">
        <v>3718</v>
      </c>
      <c r="B1530">
        <v>2395791</v>
      </c>
      <c r="C1530" t="s">
        <v>9</v>
      </c>
      <c r="D1530">
        <v>83</v>
      </c>
      <c r="E1530" t="s">
        <v>1263</v>
      </c>
      <c r="F1530">
        <v>0</v>
      </c>
      <c r="G1530">
        <v>448</v>
      </c>
    </row>
    <row r="1531" spans="1:7">
      <c r="A1531" t="s">
        <v>3719</v>
      </c>
      <c r="B1531">
        <v>664847</v>
      </c>
      <c r="C1531" t="s">
        <v>5</v>
      </c>
      <c r="D1531">
        <v>145</v>
      </c>
      <c r="E1531" t="s">
        <v>1264</v>
      </c>
      <c r="F1531">
        <v>1</v>
      </c>
      <c r="G1531">
        <v>1938</v>
      </c>
    </row>
    <row r="1532" spans="1:7">
      <c r="A1532" t="s">
        <v>3720</v>
      </c>
      <c r="B1532">
        <v>664848</v>
      </c>
      <c r="C1532" t="s">
        <v>5</v>
      </c>
      <c r="D1532">
        <v>85</v>
      </c>
      <c r="E1532" t="s">
        <v>1265</v>
      </c>
      <c r="G1532">
        <v>550</v>
      </c>
    </row>
    <row r="1533" spans="1:7">
      <c r="A1533" t="s">
        <v>3721</v>
      </c>
      <c r="B1533">
        <v>664849</v>
      </c>
      <c r="C1533" t="s">
        <v>5</v>
      </c>
      <c r="D1533">
        <v>83</v>
      </c>
      <c r="E1533" t="s">
        <v>1266</v>
      </c>
      <c r="F1533">
        <v>0</v>
      </c>
      <c r="G1533">
        <v>199</v>
      </c>
    </row>
    <row r="1534" spans="1:7">
      <c r="A1534" t="s">
        <v>3721</v>
      </c>
      <c r="B1534">
        <v>664850</v>
      </c>
      <c r="C1534" t="s">
        <v>5</v>
      </c>
      <c r="D1534">
        <v>159</v>
      </c>
      <c r="E1534" t="s">
        <v>1266</v>
      </c>
      <c r="G1534">
        <v>199</v>
      </c>
    </row>
    <row r="1535" spans="1:7">
      <c r="A1535" t="s">
        <v>3722</v>
      </c>
      <c r="B1535">
        <v>664851</v>
      </c>
      <c r="C1535" t="s">
        <v>5</v>
      </c>
      <c r="D1535">
        <v>13</v>
      </c>
      <c r="E1535" t="s">
        <v>1267</v>
      </c>
      <c r="G1535">
        <v>327</v>
      </c>
    </row>
    <row r="1536" spans="1:7">
      <c r="A1536" t="s">
        <v>3723</v>
      </c>
      <c r="B1536">
        <v>2395796</v>
      </c>
      <c r="C1536" t="s">
        <v>9</v>
      </c>
      <c r="D1536">
        <v>45</v>
      </c>
      <c r="E1536" t="s">
        <v>1268</v>
      </c>
      <c r="G1536">
        <v>780</v>
      </c>
    </row>
    <row r="1537" spans="1:7">
      <c r="A1537" t="s">
        <v>3724</v>
      </c>
      <c r="B1537">
        <v>664866</v>
      </c>
      <c r="C1537" t="s">
        <v>5</v>
      </c>
      <c r="D1537">
        <v>51</v>
      </c>
      <c r="E1537" t="s">
        <v>1269</v>
      </c>
      <c r="G1537">
        <v>114</v>
      </c>
    </row>
    <row r="1538" spans="1:7">
      <c r="A1538" t="s">
        <v>3725</v>
      </c>
      <c r="B1538">
        <v>664867</v>
      </c>
      <c r="C1538" t="s">
        <v>5</v>
      </c>
      <c r="D1538">
        <v>1</v>
      </c>
      <c r="E1538" t="s">
        <v>1270</v>
      </c>
      <c r="G1538">
        <v>206</v>
      </c>
    </row>
    <row r="1539" spans="1:7">
      <c r="A1539" t="s">
        <v>3726</v>
      </c>
      <c r="B1539">
        <v>664869</v>
      </c>
      <c r="C1539" t="s">
        <v>5</v>
      </c>
      <c r="D1539">
        <v>165</v>
      </c>
      <c r="E1539" t="s">
        <v>1271</v>
      </c>
      <c r="F1539">
        <v>0</v>
      </c>
      <c r="G1539">
        <v>351</v>
      </c>
    </row>
    <row r="1540" spans="1:7">
      <c r="A1540" t="s">
        <v>3727</v>
      </c>
      <c r="B1540">
        <v>2395804</v>
      </c>
      <c r="C1540" t="s">
        <v>9</v>
      </c>
      <c r="D1540">
        <v>165</v>
      </c>
      <c r="E1540" t="s">
        <v>1271</v>
      </c>
      <c r="F1540">
        <v>2</v>
      </c>
      <c r="G1540">
        <v>2308</v>
      </c>
    </row>
    <row r="1541" spans="1:7">
      <c r="A1541" t="s">
        <v>3728</v>
      </c>
      <c r="B1541">
        <v>664871</v>
      </c>
      <c r="C1541" t="s">
        <v>5</v>
      </c>
      <c r="D1541">
        <v>73</v>
      </c>
      <c r="E1541" t="s">
        <v>1272</v>
      </c>
      <c r="G1541">
        <v>216</v>
      </c>
    </row>
    <row r="1542" spans="1:7">
      <c r="A1542" t="s">
        <v>3729</v>
      </c>
      <c r="B1542">
        <v>2395807</v>
      </c>
      <c r="C1542" t="s">
        <v>9</v>
      </c>
      <c r="D1542">
        <v>73</v>
      </c>
      <c r="E1542" t="s">
        <v>1272</v>
      </c>
      <c r="G1542">
        <v>1551</v>
      </c>
    </row>
    <row r="1543" spans="1:7">
      <c r="A1543" t="s">
        <v>3730</v>
      </c>
      <c r="B1543">
        <v>2395811</v>
      </c>
      <c r="C1543" t="s">
        <v>9</v>
      </c>
      <c r="D1543">
        <v>13</v>
      </c>
      <c r="E1543" t="s">
        <v>1273</v>
      </c>
      <c r="F1543">
        <v>3</v>
      </c>
      <c r="G1543">
        <v>1017</v>
      </c>
    </row>
    <row r="1544" spans="1:7">
      <c r="A1544" t="s">
        <v>3731</v>
      </c>
      <c r="B1544">
        <v>664874</v>
      </c>
      <c r="C1544" t="s">
        <v>5</v>
      </c>
      <c r="D1544">
        <v>133</v>
      </c>
      <c r="E1544" t="s">
        <v>1274</v>
      </c>
      <c r="G1544">
        <v>212</v>
      </c>
    </row>
    <row r="1545" spans="1:7">
      <c r="A1545" t="s">
        <v>3732</v>
      </c>
      <c r="B1545">
        <v>2395813</v>
      </c>
      <c r="C1545" t="s">
        <v>9</v>
      </c>
      <c r="D1545">
        <v>133</v>
      </c>
      <c r="E1545" t="s">
        <v>1274</v>
      </c>
      <c r="G1545">
        <v>222</v>
      </c>
    </row>
    <row r="1546" spans="1:7">
      <c r="A1546" t="s">
        <v>3733</v>
      </c>
      <c r="B1546">
        <v>2395817</v>
      </c>
      <c r="C1546" t="s">
        <v>9</v>
      </c>
      <c r="D1546">
        <v>87</v>
      </c>
      <c r="E1546" t="s">
        <v>1275</v>
      </c>
      <c r="F1546">
        <v>1</v>
      </c>
      <c r="G1546">
        <v>1214</v>
      </c>
    </row>
    <row r="1547" spans="1:7">
      <c r="A1547" t="s">
        <v>3734</v>
      </c>
      <c r="B1547">
        <v>2395818</v>
      </c>
      <c r="C1547" t="s">
        <v>9</v>
      </c>
      <c r="D1547">
        <v>163</v>
      </c>
      <c r="E1547" t="s">
        <v>1276</v>
      </c>
      <c r="F1547">
        <v>19</v>
      </c>
      <c r="G1547">
        <v>7676</v>
      </c>
    </row>
    <row r="1548" spans="1:7">
      <c r="A1548" t="s">
        <v>3735</v>
      </c>
      <c r="B1548">
        <v>664877</v>
      </c>
      <c r="C1548" t="s">
        <v>5</v>
      </c>
      <c r="D1548">
        <v>17</v>
      </c>
      <c r="E1548" t="s">
        <v>1277</v>
      </c>
      <c r="F1548">
        <v>2</v>
      </c>
      <c r="G1548">
        <v>613</v>
      </c>
    </row>
    <row r="1549" spans="1:7">
      <c r="A1549" t="s">
        <v>3736</v>
      </c>
      <c r="B1549">
        <v>664878</v>
      </c>
      <c r="C1549" t="s">
        <v>5</v>
      </c>
      <c r="D1549">
        <v>111</v>
      </c>
      <c r="E1549" t="s">
        <v>1278</v>
      </c>
      <c r="G1549">
        <v>653</v>
      </c>
    </row>
    <row r="1550" spans="1:7">
      <c r="A1550" t="s">
        <v>3737</v>
      </c>
      <c r="B1550">
        <v>664879</v>
      </c>
      <c r="C1550" t="s">
        <v>5</v>
      </c>
      <c r="D1550">
        <v>145</v>
      </c>
      <c r="E1550" t="s">
        <v>1279</v>
      </c>
      <c r="F1550">
        <v>0</v>
      </c>
      <c r="G1550">
        <v>1887</v>
      </c>
    </row>
    <row r="1551" spans="1:7">
      <c r="A1551" t="s">
        <v>3738</v>
      </c>
      <c r="B1551">
        <v>664880</v>
      </c>
      <c r="C1551" t="s">
        <v>5</v>
      </c>
      <c r="D1551">
        <v>1</v>
      </c>
      <c r="E1551" t="s">
        <v>1280</v>
      </c>
      <c r="G1551">
        <v>337</v>
      </c>
    </row>
    <row r="1552" spans="1:7">
      <c r="A1552" t="s">
        <v>3739</v>
      </c>
      <c r="B1552">
        <v>664881</v>
      </c>
      <c r="C1552" t="s">
        <v>5</v>
      </c>
      <c r="D1552">
        <v>11</v>
      </c>
      <c r="E1552" t="s">
        <v>1281</v>
      </c>
      <c r="G1552">
        <v>98</v>
      </c>
    </row>
    <row r="1553" spans="1:7">
      <c r="A1553" t="s">
        <v>3740</v>
      </c>
      <c r="B1553">
        <v>664882</v>
      </c>
      <c r="C1553" t="s">
        <v>5</v>
      </c>
      <c r="D1553">
        <v>135</v>
      </c>
      <c r="E1553" t="s">
        <v>1282</v>
      </c>
      <c r="G1553">
        <v>438</v>
      </c>
    </row>
    <row r="1554" spans="1:7">
      <c r="A1554" t="s">
        <v>3741</v>
      </c>
      <c r="B1554">
        <v>664883</v>
      </c>
      <c r="C1554" t="s">
        <v>5</v>
      </c>
      <c r="D1554">
        <v>67</v>
      </c>
      <c r="E1554" t="s">
        <v>1283</v>
      </c>
      <c r="G1554">
        <v>385</v>
      </c>
    </row>
    <row r="1555" spans="1:7">
      <c r="A1555" t="s">
        <v>3742</v>
      </c>
      <c r="B1555">
        <v>664884</v>
      </c>
      <c r="C1555" t="s">
        <v>5</v>
      </c>
      <c r="D1555">
        <v>93</v>
      </c>
      <c r="E1555" t="s">
        <v>1284</v>
      </c>
      <c r="F1555">
        <v>0</v>
      </c>
      <c r="G1555">
        <v>604</v>
      </c>
    </row>
    <row r="1556" spans="1:7">
      <c r="A1556" t="s">
        <v>3743</v>
      </c>
      <c r="B1556">
        <v>664886</v>
      </c>
      <c r="C1556" t="s">
        <v>5</v>
      </c>
      <c r="D1556">
        <v>47</v>
      </c>
      <c r="E1556" t="s">
        <v>1285</v>
      </c>
      <c r="G1556">
        <v>424</v>
      </c>
    </row>
    <row r="1557" spans="1:7">
      <c r="A1557" t="s">
        <v>3744</v>
      </c>
      <c r="B1557">
        <v>2395825</v>
      </c>
      <c r="C1557" t="s">
        <v>9</v>
      </c>
      <c r="D1557">
        <v>47</v>
      </c>
      <c r="E1557" t="s">
        <v>1285</v>
      </c>
      <c r="G1557">
        <v>57</v>
      </c>
    </row>
    <row r="1558" spans="1:7">
      <c r="A1558" t="s">
        <v>3745</v>
      </c>
      <c r="B1558">
        <v>664887</v>
      </c>
      <c r="C1558" t="s">
        <v>5</v>
      </c>
      <c r="D1558">
        <v>23</v>
      </c>
      <c r="E1558" t="s">
        <v>1286</v>
      </c>
      <c r="G1558">
        <v>152</v>
      </c>
    </row>
    <row r="1559" spans="1:7">
      <c r="A1559" t="s">
        <v>3746</v>
      </c>
      <c r="B1559">
        <v>664888</v>
      </c>
      <c r="C1559" t="s">
        <v>5</v>
      </c>
      <c r="D1559">
        <v>73</v>
      </c>
      <c r="E1559" t="s">
        <v>1287</v>
      </c>
      <c r="G1559">
        <v>99</v>
      </c>
    </row>
    <row r="1560" spans="1:7">
      <c r="A1560" t="s">
        <v>3747</v>
      </c>
      <c r="B1560">
        <v>2395829</v>
      </c>
      <c r="C1560" t="s">
        <v>9</v>
      </c>
      <c r="D1560">
        <v>35</v>
      </c>
      <c r="E1560" t="s">
        <v>1288</v>
      </c>
      <c r="G1560">
        <v>57</v>
      </c>
    </row>
    <row r="1561" spans="1:7">
      <c r="A1561" t="s">
        <v>3748</v>
      </c>
      <c r="B1561">
        <v>664891</v>
      </c>
      <c r="C1561" t="s">
        <v>5</v>
      </c>
      <c r="D1561">
        <v>13</v>
      </c>
      <c r="E1561" t="s">
        <v>1289</v>
      </c>
      <c r="F1561">
        <v>1</v>
      </c>
      <c r="G1561">
        <v>1969</v>
      </c>
    </row>
    <row r="1562" spans="1:7">
      <c r="A1562" t="s">
        <v>3749</v>
      </c>
      <c r="B1562">
        <v>2395831</v>
      </c>
      <c r="C1562" t="s">
        <v>9</v>
      </c>
      <c r="D1562">
        <v>13</v>
      </c>
      <c r="E1562" t="s">
        <v>1289</v>
      </c>
      <c r="F1562">
        <v>159</v>
      </c>
      <c r="G1562">
        <v>39305</v>
      </c>
    </row>
    <row r="1563" spans="1:7">
      <c r="A1563" t="s">
        <v>3749</v>
      </c>
      <c r="B1563">
        <v>2395831</v>
      </c>
      <c r="C1563" t="s">
        <v>9</v>
      </c>
      <c r="D1563">
        <v>79</v>
      </c>
      <c r="E1563" t="s">
        <v>1289</v>
      </c>
      <c r="G1563">
        <v>39305</v>
      </c>
    </row>
    <row r="1564" spans="1:7">
      <c r="A1564" t="s">
        <v>3749</v>
      </c>
      <c r="B1564">
        <v>2395831</v>
      </c>
      <c r="C1564" t="s">
        <v>9</v>
      </c>
      <c r="D1564">
        <v>103</v>
      </c>
      <c r="E1564" t="s">
        <v>1289</v>
      </c>
      <c r="F1564">
        <v>1</v>
      </c>
      <c r="G1564">
        <v>39305</v>
      </c>
    </row>
    <row r="1565" spans="1:7">
      <c r="A1565" t="s">
        <v>3750</v>
      </c>
      <c r="B1565">
        <v>664892</v>
      </c>
      <c r="C1565" t="s">
        <v>5</v>
      </c>
      <c r="D1565">
        <v>47</v>
      </c>
      <c r="E1565" t="s">
        <v>1290</v>
      </c>
      <c r="G1565">
        <v>237</v>
      </c>
    </row>
    <row r="1566" spans="1:7">
      <c r="A1566" t="s">
        <v>3751</v>
      </c>
      <c r="B1566">
        <v>664893</v>
      </c>
      <c r="C1566" t="s">
        <v>5</v>
      </c>
      <c r="D1566">
        <v>167</v>
      </c>
      <c r="E1566" t="s">
        <v>1291</v>
      </c>
      <c r="G1566">
        <v>48</v>
      </c>
    </row>
    <row r="1567" spans="1:7">
      <c r="A1567" t="s">
        <v>3752</v>
      </c>
      <c r="B1567">
        <v>664895</v>
      </c>
      <c r="C1567" t="s">
        <v>5</v>
      </c>
      <c r="D1567">
        <v>39</v>
      </c>
      <c r="E1567" t="s">
        <v>1292</v>
      </c>
      <c r="F1567">
        <v>0</v>
      </c>
      <c r="G1567">
        <v>1926</v>
      </c>
    </row>
    <row r="1568" spans="1:7">
      <c r="A1568" t="s">
        <v>3753</v>
      </c>
      <c r="B1568">
        <v>2395837</v>
      </c>
      <c r="C1568" t="s">
        <v>9</v>
      </c>
      <c r="D1568">
        <v>39</v>
      </c>
      <c r="E1568" t="s">
        <v>1292</v>
      </c>
      <c r="G1568">
        <v>1197</v>
      </c>
    </row>
    <row r="1569" spans="1:7">
      <c r="A1569" t="s">
        <v>3754</v>
      </c>
      <c r="B1569">
        <v>664896</v>
      </c>
      <c r="C1569" t="s">
        <v>5</v>
      </c>
      <c r="D1569">
        <v>57</v>
      </c>
      <c r="E1569" t="s">
        <v>1293</v>
      </c>
      <c r="G1569">
        <v>519</v>
      </c>
    </row>
    <row r="1570" spans="1:7">
      <c r="A1570" t="s">
        <v>3755</v>
      </c>
      <c r="B1570">
        <v>664897</v>
      </c>
      <c r="C1570" t="s">
        <v>5</v>
      </c>
      <c r="D1570">
        <v>91</v>
      </c>
      <c r="E1570" t="s">
        <v>1294</v>
      </c>
      <c r="G1570">
        <v>306</v>
      </c>
    </row>
    <row r="1571" spans="1:7">
      <c r="A1571" t="s">
        <v>3756</v>
      </c>
      <c r="B1571">
        <v>664898</v>
      </c>
      <c r="C1571" t="s">
        <v>5</v>
      </c>
      <c r="D1571">
        <v>21</v>
      </c>
      <c r="E1571" t="s">
        <v>1295</v>
      </c>
      <c r="G1571">
        <v>377</v>
      </c>
    </row>
    <row r="1572" spans="1:7">
      <c r="A1572" t="s">
        <v>3757</v>
      </c>
      <c r="B1572">
        <v>664899</v>
      </c>
      <c r="C1572" t="s">
        <v>5</v>
      </c>
      <c r="D1572">
        <v>5</v>
      </c>
      <c r="E1572" t="s">
        <v>1296</v>
      </c>
      <c r="G1572">
        <v>455</v>
      </c>
    </row>
    <row r="1573" spans="1:7">
      <c r="A1573" t="s">
        <v>3757</v>
      </c>
      <c r="B1573">
        <v>664900</v>
      </c>
      <c r="C1573" t="s">
        <v>5</v>
      </c>
      <c r="D1573">
        <v>35</v>
      </c>
      <c r="E1573" t="s">
        <v>1296</v>
      </c>
      <c r="G1573">
        <v>455</v>
      </c>
    </row>
    <row r="1574" spans="1:7">
      <c r="A1574" t="s">
        <v>3758</v>
      </c>
      <c r="B1574">
        <v>2395838</v>
      </c>
      <c r="C1574" t="s">
        <v>9</v>
      </c>
      <c r="D1574">
        <v>53</v>
      </c>
      <c r="E1574" t="s">
        <v>1296</v>
      </c>
      <c r="F1574">
        <v>79</v>
      </c>
      <c r="G1574">
        <v>61567</v>
      </c>
    </row>
    <row r="1575" spans="1:7">
      <c r="A1575" t="s">
        <v>3759</v>
      </c>
      <c r="B1575">
        <v>664903</v>
      </c>
      <c r="C1575" t="s">
        <v>5</v>
      </c>
      <c r="D1575">
        <v>171</v>
      </c>
      <c r="E1575" t="s">
        <v>1297</v>
      </c>
      <c r="G1575">
        <v>2048</v>
      </c>
    </row>
    <row r="1576" spans="1:7">
      <c r="A1576" t="s">
        <v>3760</v>
      </c>
      <c r="B1576">
        <v>2395840</v>
      </c>
      <c r="C1576" t="s">
        <v>9</v>
      </c>
      <c r="D1576">
        <v>171</v>
      </c>
      <c r="E1576" t="s">
        <v>1297</v>
      </c>
      <c r="G1576">
        <v>2059</v>
      </c>
    </row>
    <row r="1577" spans="1:7">
      <c r="A1577" t="s">
        <v>3761</v>
      </c>
      <c r="B1577">
        <v>2395841</v>
      </c>
      <c r="C1577" t="s">
        <v>9</v>
      </c>
      <c r="D1577">
        <v>53</v>
      </c>
      <c r="E1577" t="s">
        <v>1298</v>
      </c>
      <c r="F1577">
        <v>14</v>
      </c>
      <c r="G1577">
        <v>1768</v>
      </c>
    </row>
    <row r="1578" spans="1:7">
      <c r="A1578" t="s">
        <v>3762</v>
      </c>
      <c r="B1578">
        <v>664905</v>
      </c>
      <c r="C1578" t="s">
        <v>5</v>
      </c>
      <c r="D1578">
        <v>7</v>
      </c>
      <c r="E1578" t="s">
        <v>1299</v>
      </c>
      <c r="G1578">
        <v>104</v>
      </c>
    </row>
    <row r="1579" spans="1:7">
      <c r="A1579" t="s">
        <v>3762</v>
      </c>
      <c r="B1579">
        <v>664906</v>
      </c>
      <c r="C1579" t="s">
        <v>5</v>
      </c>
      <c r="D1579">
        <v>59</v>
      </c>
      <c r="E1579" t="s">
        <v>1299</v>
      </c>
      <c r="G1579">
        <v>104</v>
      </c>
    </row>
    <row r="1580" spans="1:7">
      <c r="A1580" t="s">
        <v>3763</v>
      </c>
      <c r="B1580">
        <v>664908</v>
      </c>
      <c r="C1580" t="s">
        <v>5</v>
      </c>
      <c r="D1580">
        <v>13</v>
      </c>
      <c r="E1580" t="s">
        <v>1300</v>
      </c>
      <c r="F1580">
        <v>0</v>
      </c>
      <c r="G1580">
        <v>310</v>
      </c>
    </row>
    <row r="1581" spans="1:7">
      <c r="A1581" t="s">
        <v>3764</v>
      </c>
      <c r="B1581">
        <v>2395842</v>
      </c>
      <c r="C1581" t="s">
        <v>9</v>
      </c>
      <c r="D1581">
        <v>13</v>
      </c>
      <c r="E1581" t="s">
        <v>1300</v>
      </c>
      <c r="F1581">
        <v>1</v>
      </c>
      <c r="G1581">
        <v>1756</v>
      </c>
    </row>
    <row r="1582" spans="1:7">
      <c r="A1582" t="s">
        <v>3765</v>
      </c>
      <c r="B1582">
        <v>2395845</v>
      </c>
      <c r="C1582" t="s">
        <v>9</v>
      </c>
      <c r="D1582">
        <v>99</v>
      </c>
      <c r="E1582" t="s">
        <v>1301</v>
      </c>
      <c r="G1582">
        <v>176</v>
      </c>
    </row>
    <row r="1583" spans="1:7">
      <c r="A1583" t="s">
        <v>3766</v>
      </c>
      <c r="B1583">
        <v>664910</v>
      </c>
      <c r="C1583" t="s">
        <v>5</v>
      </c>
      <c r="D1583">
        <v>111</v>
      </c>
      <c r="E1583" t="s">
        <v>1302</v>
      </c>
      <c r="G1583">
        <v>318</v>
      </c>
    </row>
    <row r="1584" spans="1:7">
      <c r="A1584" t="s">
        <v>3767</v>
      </c>
      <c r="B1584">
        <v>2395846</v>
      </c>
      <c r="C1584" t="s">
        <v>9</v>
      </c>
      <c r="D1584">
        <v>123</v>
      </c>
      <c r="E1584" t="s">
        <v>1302</v>
      </c>
      <c r="F1584">
        <v>124</v>
      </c>
      <c r="G1584">
        <v>38018</v>
      </c>
    </row>
    <row r="1585" spans="1:7">
      <c r="A1585" t="s">
        <v>3768</v>
      </c>
      <c r="B1585">
        <v>664912</v>
      </c>
      <c r="C1585" t="s">
        <v>5</v>
      </c>
      <c r="D1585">
        <v>81</v>
      </c>
      <c r="E1585" t="s">
        <v>1303</v>
      </c>
      <c r="G1585">
        <v>161</v>
      </c>
    </row>
    <row r="1586" spans="1:7">
      <c r="A1586" t="s">
        <v>3769</v>
      </c>
      <c r="B1586">
        <v>2394999</v>
      </c>
      <c r="C1586" t="s">
        <v>9</v>
      </c>
      <c r="D1586">
        <v>61</v>
      </c>
      <c r="E1586" t="s">
        <v>1303</v>
      </c>
      <c r="G1586" t="e">
        <v>#N/A</v>
      </c>
    </row>
    <row r="1587" spans="1:7">
      <c r="A1587" t="s">
        <v>3770</v>
      </c>
      <c r="B1587">
        <v>664913</v>
      </c>
      <c r="C1587" t="s">
        <v>5</v>
      </c>
      <c r="D1587">
        <v>61</v>
      </c>
      <c r="E1587" t="s">
        <v>1304</v>
      </c>
      <c r="G1587">
        <v>467</v>
      </c>
    </row>
    <row r="1588" spans="1:7">
      <c r="A1588" t="s">
        <v>3771</v>
      </c>
      <c r="B1588">
        <v>2395006</v>
      </c>
      <c r="C1588" t="s">
        <v>9</v>
      </c>
      <c r="D1588">
        <v>73</v>
      </c>
      <c r="E1588" t="s">
        <v>1305</v>
      </c>
      <c r="G1588">
        <v>162</v>
      </c>
    </row>
    <row r="1589" spans="1:7">
      <c r="A1589" t="s">
        <v>3772</v>
      </c>
      <c r="B1589">
        <v>2395007</v>
      </c>
      <c r="C1589" t="s">
        <v>9</v>
      </c>
      <c r="D1589">
        <v>163</v>
      </c>
      <c r="E1589" t="s">
        <v>1306</v>
      </c>
      <c r="G1589" t="e">
        <v>#N/A</v>
      </c>
    </row>
    <row r="1590" spans="1:7">
      <c r="A1590" t="s">
        <v>3773</v>
      </c>
      <c r="B1590">
        <v>664916</v>
      </c>
      <c r="C1590" t="s">
        <v>5</v>
      </c>
      <c r="D1590">
        <v>109</v>
      </c>
      <c r="E1590" t="s">
        <v>1307</v>
      </c>
      <c r="F1590">
        <v>4</v>
      </c>
      <c r="G1590">
        <v>3653</v>
      </c>
    </row>
    <row r="1591" spans="1:7">
      <c r="A1591" t="s">
        <v>3774</v>
      </c>
      <c r="B1591">
        <v>664920</v>
      </c>
      <c r="C1591" t="s">
        <v>5</v>
      </c>
      <c r="D1591">
        <v>87</v>
      </c>
      <c r="E1591" t="s">
        <v>1308</v>
      </c>
      <c r="G1591">
        <v>152</v>
      </c>
    </row>
    <row r="1592" spans="1:7">
      <c r="A1592" t="s">
        <v>3775</v>
      </c>
      <c r="B1592">
        <v>664922</v>
      </c>
      <c r="C1592" t="s">
        <v>5</v>
      </c>
      <c r="D1592">
        <v>89</v>
      </c>
      <c r="E1592" t="s">
        <v>1309</v>
      </c>
      <c r="G1592">
        <v>143</v>
      </c>
    </row>
    <row r="1593" spans="1:7">
      <c r="A1593" t="s">
        <v>3776</v>
      </c>
      <c r="B1593">
        <v>664918</v>
      </c>
      <c r="C1593" t="s">
        <v>5</v>
      </c>
      <c r="D1593">
        <v>99</v>
      </c>
      <c r="E1593" t="s">
        <v>1310</v>
      </c>
      <c r="G1593">
        <v>361</v>
      </c>
    </row>
    <row r="1594" spans="1:7">
      <c r="A1594" t="s">
        <v>3777</v>
      </c>
      <c r="B1594">
        <v>2395022</v>
      </c>
      <c r="C1594" t="s">
        <v>9</v>
      </c>
      <c r="D1594">
        <v>83</v>
      </c>
      <c r="E1594" t="s">
        <v>1310</v>
      </c>
      <c r="F1594">
        <v>10</v>
      </c>
      <c r="G1594">
        <v>13680</v>
      </c>
    </row>
    <row r="1595" spans="1:7">
      <c r="A1595" t="s">
        <v>3778</v>
      </c>
      <c r="B1595">
        <v>664919</v>
      </c>
      <c r="C1595" t="s">
        <v>5</v>
      </c>
      <c r="D1595">
        <v>37</v>
      </c>
      <c r="E1595" t="s">
        <v>1311</v>
      </c>
      <c r="F1595">
        <v>2</v>
      </c>
      <c r="G1595">
        <v>1106</v>
      </c>
    </row>
    <row r="1596" spans="1:7">
      <c r="A1596" t="s">
        <v>3779</v>
      </c>
      <c r="B1596">
        <v>664921</v>
      </c>
      <c r="C1596" t="s">
        <v>5</v>
      </c>
      <c r="D1596">
        <v>81</v>
      </c>
      <c r="E1596" t="s">
        <v>1312</v>
      </c>
      <c r="G1596">
        <v>242</v>
      </c>
    </row>
    <row r="1597" spans="1:7">
      <c r="A1597" t="s">
        <v>3780</v>
      </c>
      <c r="B1597">
        <v>664923</v>
      </c>
      <c r="C1597" t="s">
        <v>5</v>
      </c>
      <c r="D1597">
        <v>133</v>
      </c>
      <c r="E1597" t="s">
        <v>1313</v>
      </c>
      <c r="F1597">
        <v>0</v>
      </c>
      <c r="G1597">
        <v>382</v>
      </c>
    </row>
    <row r="1598" spans="1:7">
      <c r="A1598" t="s">
        <v>3781</v>
      </c>
      <c r="B1598">
        <v>664924</v>
      </c>
      <c r="C1598" t="s">
        <v>5</v>
      </c>
      <c r="D1598">
        <v>129</v>
      </c>
      <c r="E1598" t="s">
        <v>1314</v>
      </c>
      <c r="G1598">
        <v>197</v>
      </c>
    </row>
    <row r="1599" spans="1:7">
      <c r="A1599" t="s">
        <v>3782</v>
      </c>
      <c r="B1599">
        <v>664925</v>
      </c>
      <c r="C1599" t="s">
        <v>5</v>
      </c>
      <c r="D1599">
        <v>107</v>
      </c>
      <c r="E1599" t="s">
        <v>1315</v>
      </c>
      <c r="G1599">
        <v>83</v>
      </c>
    </row>
    <row r="1600" spans="1:7">
      <c r="A1600" t="s">
        <v>3783</v>
      </c>
      <c r="B1600">
        <v>664926</v>
      </c>
      <c r="C1600" t="s">
        <v>5</v>
      </c>
      <c r="D1600">
        <v>151</v>
      </c>
      <c r="E1600" t="s">
        <v>1316</v>
      </c>
      <c r="G1600">
        <v>96</v>
      </c>
    </row>
    <row r="1601" spans="1:7">
      <c r="A1601" t="s">
        <v>3784</v>
      </c>
      <c r="B1601">
        <v>664927</v>
      </c>
      <c r="C1601" t="s">
        <v>5</v>
      </c>
      <c r="D1601">
        <v>171</v>
      </c>
      <c r="E1601" t="s">
        <v>1317</v>
      </c>
      <c r="G1601">
        <v>2147</v>
      </c>
    </row>
    <row r="1602" spans="1:7">
      <c r="A1602" t="s">
        <v>3785</v>
      </c>
      <c r="B1602">
        <v>664928</v>
      </c>
      <c r="C1602" t="s">
        <v>5</v>
      </c>
      <c r="D1602">
        <v>101</v>
      </c>
      <c r="E1602" t="s">
        <v>1318</v>
      </c>
      <c r="G1602">
        <v>299</v>
      </c>
    </row>
    <row r="1603" spans="1:7">
      <c r="A1603" t="s">
        <v>3786</v>
      </c>
      <c r="B1603">
        <v>664929</v>
      </c>
      <c r="C1603" t="s">
        <v>5</v>
      </c>
      <c r="D1603">
        <v>61</v>
      </c>
      <c r="E1603" t="s">
        <v>1319</v>
      </c>
      <c r="G1603">
        <v>142</v>
      </c>
    </row>
    <row r="1604" spans="1:7">
      <c r="A1604" t="s">
        <v>3787</v>
      </c>
      <c r="B1604">
        <v>664930</v>
      </c>
      <c r="C1604" t="s">
        <v>5</v>
      </c>
      <c r="D1604">
        <v>73</v>
      </c>
      <c r="E1604" t="s">
        <v>1320</v>
      </c>
      <c r="G1604">
        <v>179</v>
      </c>
    </row>
    <row r="1605" spans="1:7">
      <c r="A1605" t="s">
        <v>3788</v>
      </c>
      <c r="B1605">
        <v>664931</v>
      </c>
      <c r="C1605" t="s">
        <v>5</v>
      </c>
      <c r="D1605">
        <v>21</v>
      </c>
      <c r="E1605" t="s">
        <v>1321</v>
      </c>
      <c r="G1605">
        <v>852</v>
      </c>
    </row>
    <row r="1606" spans="1:7">
      <c r="A1606" t="s">
        <v>3788</v>
      </c>
      <c r="B1606">
        <v>664932</v>
      </c>
      <c r="C1606" t="s">
        <v>5</v>
      </c>
      <c r="D1606">
        <v>163</v>
      </c>
      <c r="E1606" t="s">
        <v>1321</v>
      </c>
      <c r="F1606">
        <v>1</v>
      </c>
      <c r="G1606">
        <v>852</v>
      </c>
    </row>
    <row r="1607" spans="1:7">
      <c r="A1607" t="s">
        <v>3789</v>
      </c>
      <c r="B1607">
        <v>2395049</v>
      </c>
      <c r="C1607" t="s">
        <v>9</v>
      </c>
      <c r="D1607">
        <v>19</v>
      </c>
      <c r="E1607" t="s">
        <v>1322</v>
      </c>
      <c r="F1607">
        <v>2</v>
      </c>
      <c r="G1607">
        <v>1749</v>
      </c>
    </row>
    <row r="1608" spans="1:7">
      <c r="A1608" t="s">
        <v>3790</v>
      </c>
      <c r="B1608">
        <v>664934</v>
      </c>
      <c r="C1608" t="s">
        <v>5</v>
      </c>
      <c r="D1608">
        <v>113</v>
      </c>
      <c r="E1608" t="s">
        <v>1323</v>
      </c>
      <c r="G1608">
        <v>51</v>
      </c>
    </row>
    <row r="1609" spans="1:7">
      <c r="A1609" t="s">
        <v>3791</v>
      </c>
      <c r="B1609">
        <v>664935</v>
      </c>
      <c r="C1609" t="s">
        <v>5</v>
      </c>
      <c r="D1609">
        <v>9</v>
      </c>
      <c r="E1609" t="s">
        <v>1324</v>
      </c>
      <c r="G1609">
        <v>831</v>
      </c>
    </row>
    <row r="1610" spans="1:7">
      <c r="A1610" t="s">
        <v>3792</v>
      </c>
      <c r="B1610">
        <v>2395052</v>
      </c>
      <c r="C1610" t="s">
        <v>9</v>
      </c>
      <c r="D1610">
        <v>23</v>
      </c>
      <c r="E1610" t="s">
        <v>1325</v>
      </c>
      <c r="G1610">
        <v>366</v>
      </c>
    </row>
    <row r="1611" spans="1:7">
      <c r="A1611" t="s">
        <v>3793</v>
      </c>
      <c r="B1611">
        <v>664937</v>
      </c>
      <c r="C1611" t="s">
        <v>5</v>
      </c>
      <c r="D1611">
        <v>55</v>
      </c>
      <c r="E1611" t="s">
        <v>1326</v>
      </c>
      <c r="G1611">
        <v>409</v>
      </c>
    </row>
    <row r="1612" spans="1:7">
      <c r="A1612" t="s">
        <v>3794</v>
      </c>
      <c r="B1612">
        <v>664938</v>
      </c>
      <c r="C1612" t="s">
        <v>5</v>
      </c>
      <c r="D1612">
        <v>9</v>
      </c>
      <c r="E1612" t="s">
        <v>1327</v>
      </c>
      <c r="G1612">
        <v>954</v>
      </c>
    </row>
    <row r="1613" spans="1:7">
      <c r="A1613" t="s">
        <v>3795</v>
      </c>
      <c r="B1613">
        <v>664940</v>
      </c>
      <c r="C1613" t="s">
        <v>5</v>
      </c>
      <c r="D1613">
        <v>157</v>
      </c>
      <c r="E1613" t="s">
        <v>1328</v>
      </c>
      <c r="G1613">
        <v>717</v>
      </c>
    </row>
    <row r="1614" spans="1:7">
      <c r="A1614" t="s">
        <v>3796</v>
      </c>
      <c r="B1614">
        <v>2395057</v>
      </c>
      <c r="C1614" t="s">
        <v>9</v>
      </c>
      <c r="D1614">
        <v>157</v>
      </c>
      <c r="E1614" t="s">
        <v>1328</v>
      </c>
      <c r="G1614">
        <v>842</v>
      </c>
    </row>
    <row r="1615" spans="1:7">
      <c r="A1615" t="s">
        <v>3797</v>
      </c>
      <c r="B1615">
        <v>664853</v>
      </c>
      <c r="C1615" t="s">
        <v>5</v>
      </c>
      <c r="D1615">
        <v>167</v>
      </c>
      <c r="E1615" t="s">
        <v>1329</v>
      </c>
      <c r="G1615">
        <v>61</v>
      </c>
    </row>
    <row r="1616" spans="1:7">
      <c r="A1616" t="s">
        <v>3798</v>
      </c>
      <c r="B1616">
        <v>664854</v>
      </c>
      <c r="C1616" t="s">
        <v>160</v>
      </c>
      <c r="D1616">
        <v>137</v>
      </c>
      <c r="E1616" t="s">
        <v>1330</v>
      </c>
      <c r="G1616" t="e">
        <v>#N/A</v>
      </c>
    </row>
    <row r="1617" spans="1:7">
      <c r="A1617" t="s">
        <v>3799</v>
      </c>
      <c r="B1617">
        <v>664855</v>
      </c>
      <c r="C1617" t="s">
        <v>5</v>
      </c>
      <c r="D1617">
        <v>89</v>
      </c>
      <c r="E1617" t="s">
        <v>1331</v>
      </c>
      <c r="F1617">
        <v>0</v>
      </c>
      <c r="G1617">
        <v>241</v>
      </c>
    </row>
    <row r="1618" spans="1:7">
      <c r="A1618" t="s">
        <v>3800</v>
      </c>
      <c r="B1618">
        <v>664856</v>
      </c>
      <c r="C1618" t="s">
        <v>5</v>
      </c>
      <c r="D1618">
        <v>137</v>
      </c>
      <c r="E1618" t="s">
        <v>1332</v>
      </c>
      <c r="G1618">
        <v>459</v>
      </c>
    </row>
    <row r="1619" spans="1:7">
      <c r="A1619" t="s">
        <v>3801</v>
      </c>
      <c r="B1619">
        <v>664857</v>
      </c>
      <c r="C1619" t="s">
        <v>5</v>
      </c>
      <c r="D1619">
        <v>107</v>
      </c>
      <c r="E1619" t="s">
        <v>1333</v>
      </c>
      <c r="G1619">
        <v>175</v>
      </c>
    </row>
    <row r="1620" spans="1:7">
      <c r="A1620" t="s">
        <v>3802</v>
      </c>
      <c r="B1620">
        <v>2395067</v>
      </c>
      <c r="C1620" t="s">
        <v>9</v>
      </c>
      <c r="D1620">
        <v>1</v>
      </c>
      <c r="E1620" t="s">
        <v>1334</v>
      </c>
      <c r="G1620">
        <v>80</v>
      </c>
    </row>
    <row r="1621" spans="1:7">
      <c r="A1621" t="s">
        <v>3803</v>
      </c>
      <c r="B1621">
        <v>664860</v>
      </c>
      <c r="C1621" t="s">
        <v>5</v>
      </c>
      <c r="D1621">
        <v>1</v>
      </c>
      <c r="E1621" t="s">
        <v>1335</v>
      </c>
      <c r="F1621">
        <v>0</v>
      </c>
      <c r="G1621">
        <v>105</v>
      </c>
    </row>
    <row r="1622" spans="1:7">
      <c r="A1622" t="s">
        <v>3804</v>
      </c>
      <c r="B1622">
        <v>2395068</v>
      </c>
      <c r="C1622" t="s">
        <v>9</v>
      </c>
      <c r="D1622">
        <v>1</v>
      </c>
      <c r="E1622" t="s">
        <v>1335</v>
      </c>
      <c r="F1622">
        <v>1</v>
      </c>
      <c r="G1622">
        <v>391</v>
      </c>
    </row>
    <row r="1623" spans="1:7">
      <c r="A1623" t="s">
        <v>3805</v>
      </c>
      <c r="B1623">
        <v>2395072</v>
      </c>
      <c r="C1623" t="s">
        <v>9</v>
      </c>
      <c r="D1623">
        <v>119</v>
      </c>
      <c r="E1623" t="s">
        <v>1336</v>
      </c>
      <c r="G1623">
        <v>625</v>
      </c>
    </row>
    <row r="1624" spans="1:7">
      <c r="A1624" t="s">
        <v>3806</v>
      </c>
      <c r="B1624">
        <v>664862</v>
      </c>
      <c r="C1624" t="s">
        <v>5</v>
      </c>
      <c r="D1624">
        <v>21</v>
      </c>
      <c r="E1624" t="s">
        <v>1337</v>
      </c>
      <c r="G1624">
        <v>133</v>
      </c>
    </row>
    <row r="1625" spans="1:7">
      <c r="A1625" t="s">
        <v>3807</v>
      </c>
      <c r="B1625">
        <v>2393297</v>
      </c>
      <c r="C1625" t="s">
        <v>160</v>
      </c>
      <c r="D1625">
        <v>69</v>
      </c>
      <c r="E1625" t="s">
        <v>1337</v>
      </c>
      <c r="G1625" t="e">
        <v>#N/A</v>
      </c>
    </row>
    <row r="1626" spans="1:7">
      <c r="A1626" t="s">
        <v>3808</v>
      </c>
      <c r="B1626">
        <v>2395073</v>
      </c>
      <c r="C1626" t="s">
        <v>9</v>
      </c>
      <c r="D1626">
        <v>137</v>
      </c>
      <c r="E1626" t="s">
        <v>1337</v>
      </c>
      <c r="G1626">
        <v>128</v>
      </c>
    </row>
    <row r="1627" spans="1:7">
      <c r="A1627" t="s">
        <v>3809</v>
      </c>
      <c r="B1627">
        <v>664865</v>
      </c>
      <c r="C1627" t="s">
        <v>5</v>
      </c>
      <c r="D1627">
        <v>13</v>
      </c>
      <c r="E1627" t="s">
        <v>1338</v>
      </c>
      <c r="G1627">
        <v>466</v>
      </c>
    </row>
    <row r="1628" spans="1:7">
      <c r="A1628" t="s">
        <v>3810</v>
      </c>
      <c r="B1628">
        <v>664941</v>
      </c>
      <c r="C1628" t="s">
        <v>5</v>
      </c>
      <c r="D1628">
        <v>159</v>
      </c>
      <c r="E1628" t="s">
        <v>1339</v>
      </c>
      <c r="G1628">
        <v>217</v>
      </c>
    </row>
    <row r="1629" spans="1:7">
      <c r="A1629" t="s">
        <v>3811</v>
      </c>
      <c r="B1629">
        <v>664942</v>
      </c>
      <c r="C1629" t="s">
        <v>5</v>
      </c>
      <c r="D1629">
        <v>21</v>
      </c>
      <c r="E1629" t="s">
        <v>1340</v>
      </c>
      <c r="G1629">
        <v>226</v>
      </c>
    </row>
    <row r="1630" spans="1:7">
      <c r="A1630" t="s">
        <v>3812</v>
      </c>
      <c r="B1630">
        <v>664944</v>
      </c>
      <c r="C1630" t="s">
        <v>5</v>
      </c>
      <c r="D1630">
        <v>137</v>
      </c>
      <c r="E1630" t="s">
        <v>1341</v>
      </c>
      <c r="G1630">
        <v>304</v>
      </c>
    </row>
    <row r="1631" spans="1:7">
      <c r="A1631" t="s">
        <v>3813</v>
      </c>
      <c r="B1631">
        <v>2395077</v>
      </c>
      <c r="C1631" t="s">
        <v>9</v>
      </c>
      <c r="D1631">
        <v>137</v>
      </c>
      <c r="E1631" t="s">
        <v>1341</v>
      </c>
      <c r="G1631">
        <v>134</v>
      </c>
    </row>
    <row r="1632" spans="1:7">
      <c r="A1632" t="s">
        <v>3814</v>
      </c>
      <c r="B1632">
        <v>664945</v>
      </c>
      <c r="C1632" t="s">
        <v>5</v>
      </c>
      <c r="D1632">
        <v>167</v>
      </c>
      <c r="E1632" t="s">
        <v>1342</v>
      </c>
      <c r="G1632">
        <v>38</v>
      </c>
    </row>
    <row r="1633" spans="1:7">
      <c r="A1633" t="s">
        <v>3815</v>
      </c>
      <c r="B1633">
        <v>664947</v>
      </c>
      <c r="C1633" t="s">
        <v>5</v>
      </c>
      <c r="D1633">
        <v>147</v>
      </c>
      <c r="E1633" t="s">
        <v>1343</v>
      </c>
      <c r="G1633">
        <v>813</v>
      </c>
    </row>
    <row r="1634" spans="1:7">
      <c r="A1634" t="s">
        <v>3816</v>
      </c>
      <c r="B1634">
        <v>2395080</v>
      </c>
      <c r="C1634" t="s">
        <v>9</v>
      </c>
      <c r="D1634">
        <v>147</v>
      </c>
      <c r="E1634" t="s">
        <v>1343</v>
      </c>
      <c r="G1634">
        <v>1239</v>
      </c>
    </row>
    <row r="1635" spans="1:7">
      <c r="A1635" t="s">
        <v>3817</v>
      </c>
      <c r="B1635">
        <v>2395082</v>
      </c>
      <c r="C1635" t="s">
        <v>9</v>
      </c>
      <c r="D1635">
        <v>53</v>
      </c>
      <c r="E1635" t="s">
        <v>1344</v>
      </c>
      <c r="F1635">
        <v>2</v>
      </c>
      <c r="G1635">
        <v>371</v>
      </c>
    </row>
    <row r="1636" spans="1:7">
      <c r="A1636" t="s">
        <v>3818</v>
      </c>
      <c r="B1636">
        <v>2395084</v>
      </c>
      <c r="C1636" t="s">
        <v>9</v>
      </c>
      <c r="D1636">
        <v>53</v>
      </c>
      <c r="E1636" t="s">
        <v>1345</v>
      </c>
      <c r="F1636">
        <v>6</v>
      </c>
      <c r="G1636">
        <v>4892</v>
      </c>
    </row>
    <row r="1637" spans="1:7">
      <c r="A1637" t="s">
        <v>3819</v>
      </c>
      <c r="B1637">
        <v>664950</v>
      </c>
      <c r="C1637" t="s">
        <v>5</v>
      </c>
      <c r="D1637">
        <v>13</v>
      </c>
      <c r="E1637" t="s">
        <v>1346</v>
      </c>
      <c r="G1637">
        <v>364</v>
      </c>
    </row>
    <row r="1638" spans="1:7">
      <c r="A1638" t="s">
        <v>3820</v>
      </c>
      <c r="B1638">
        <v>664951</v>
      </c>
      <c r="C1638" t="s">
        <v>5</v>
      </c>
      <c r="D1638">
        <v>73</v>
      </c>
      <c r="E1638" t="s">
        <v>1347</v>
      </c>
      <c r="G1638">
        <v>77</v>
      </c>
    </row>
    <row r="1639" spans="1:7">
      <c r="A1639" t="s">
        <v>3821</v>
      </c>
      <c r="B1639">
        <v>2395085</v>
      </c>
      <c r="C1639" t="s">
        <v>9</v>
      </c>
      <c r="D1639">
        <v>145</v>
      </c>
      <c r="E1639" t="s">
        <v>1348</v>
      </c>
      <c r="G1639">
        <v>179</v>
      </c>
    </row>
    <row r="1640" spans="1:7">
      <c r="A1640" t="s">
        <v>3822</v>
      </c>
      <c r="B1640">
        <v>664954</v>
      </c>
      <c r="C1640" t="s">
        <v>5</v>
      </c>
      <c r="D1640">
        <v>145</v>
      </c>
      <c r="E1640" t="s">
        <v>1349</v>
      </c>
      <c r="G1640">
        <v>759</v>
      </c>
    </row>
    <row r="1641" spans="1:7">
      <c r="A1641" t="s">
        <v>3823</v>
      </c>
      <c r="B1641">
        <v>2395088</v>
      </c>
      <c r="C1641" t="s">
        <v>9</v>
      </c>
      <c r="D1641">
        <v>145</v>
      </c>
      <c r="E1641" t="s">
        <v>1349</v>
      </c>
      <c r="G1641">
        <v>3598</v>
      </c>
    </row>
    <row r="1642" spans="1:7">
      <c r="A1642" t="s">
        <v>3824</v>
      </c>
      <c r="B1642">
        <v>664955</v>
      </c>
      <c r="C1642" t="s">
        <v>5</v>
      </c>
      <c r="D1642">
        <v>129</v>
      </c>
      <c r="E1642" t="s">
        <v>1350</v>
      </c>
      <c r="G1642">
        <v>225</v>
      </c>
    </row>
    <row r="1643" spans="1:7">
      <c r="A1643" t="s">
        <v>3825</v>
      </c>
      <c r="B1643">
        <v>2395093</v>
      </c>
      <c r="C1643" t="s">
        <v>9</v>
      </c>
      <c r="D1643">
        <v>159</v>
      </c>
      <c r="E1643" t="s">
        <v>1351</v>
      </c>
      <c r="F1643">
        <v>6</v>
      </c>
      <c r="G1643">
        <v>1306</v>
      </c>
    </row>
    <row r="1644" spans="1:7">
      <c r="A1644" t="s">
        <v>3826</v>
      </c>
      <c r="B1644">
        <v>2395096</v>
      </c>
      <c r="C1644" t="s">
        <v>9</v>
      </c>
      <c r="D1644">
        <v>37</v>
      </c>
      <c r="E1644" t="s">
        <v>1352</v>
      </c>
      <c r="F1644">
        <v>14</v>
      </c>
      <c r="G1644">
        <v>198</v>
      </c>
    </row>
    <row r="1645" spans="1:7">
      <c r="A1645" t="s">
        <v>3827</v>
      </c>
      <c r="B1645">
        <v>2395097</v>
      </c>
      <c r="C1645" t="s">
        <v>9</v>
      </c>
      <c r="D1645">
        <v>37</v>
      </c>
      <c r="E1645" t="s">
        <v>1353</v>
      </c>
      <c r="F1645">
        <v>66</v>
      </c>
      <c r="G1645">
        <v>11071</v>
      </c>
    </row>
    <row r="1646" spans="1:7">
      <c r="A1646" t="s">
        <v>3828</v>
      </c>
      <c r="B1646">
        <v>2395100</v>
      </c>
      <c r="C1646" t="s">
        <v>9</v>
      </c>
      <c r="D1646">
        <v>119</v>
      </c>
      <c r="E1646" t="s">
        <v>1354</v>
      </c>
      <c r="G1646">
        <v>153</v>
      </c>
    </row>
    <row r="1647" spans="1:7">
      <c r="A1647" t="s">
        <v>3829</v>
      </c>
      <c r="B1647">
        <v>664960</v>
      </c>
      <c r="C1647" t="s">
        <v>5</v>
      </c>
      <c r="D1647">
        <v>147</v>
      </c>
      <c r="E1647" t="s">
        <v>1355</v>
      </c>
      <c r="F1647">
        <v>2</v>
      </c>
      <c r="G1647">
        <v>621</v>
      </c>
    </row>
    <row r="1648" spans="1:7">
      <c r="A1648" t="s">
        <v>3830</v>
      </c>
      <c r="B1648">
        <v>664961</v>
      </c>
      <c r="C1648" t="s">
        <v>5</v>
      </c>
      <c r="D1648">
        <v>147</v>
      </c>
      <c r="E1648" t="s">
        <v>1356</v>
      </c>
      <c r="F1648">
        <v>1</v>
      </c>
      <c r="G1648">
        <v>348</v>
      </c>
    </row>
    <row r="1649" spans="1:7">
      <c r="A1649" t="s">
        <v>3831</v>
      </c>
      <c r="B1649">
        <v>664962</v>
      </c>
      <c r="C1649" t="s">
        <v>5</v>
      </c>
      <c r="D1649">
        <v>135</v>
      </c>
      <c r="E1649" t="s">
        <v>1357</v>
      </c>
      <c r="F1649">
        <v>1</v>
      </c>
      <c r="G1649">
        <v>301</v>
      </c>
    </row>
    <row r="1650" spans="1:7">
      <c r="A1650" t="s">
        <v>3832</v>
      </c>
      <c r="B1650">
        <v>664964</v>
      </c>
      <c r="C1650" t="s">
        <v>5</v>
      </c>
      <c r="D1650">
        <v>89</v>
      </c>
      <c r="E1650" t="s">
        <v>1358</v>
      </c>
      <c r="G1650">
        <v>78</v>
      </c>
    </row>
    <row r="1651" spans="1:7">
      <c r="A1651" t="s">
        <v>3833</v>
      </c>
      <c r="B1651">
        <v>2395315</v>
      </c>
      <c r="C1651" t="s">
        <v>9</v>
      </c>
      <c r="D1651">
        <v>89</v>
      </c>
      <c r="E1651" t="s">
        <v>1358</v>
      </c>
      <c r="F1651">
        <v>4</v>
      </c>
      <c r="G1651">
        <v>303</v>
      </c>
    </row>
    <row r="1652" spans="1:7">
      <c r="A1652" t="s">
        <v>3834</v>
      </c>
      <c r="B1652">
        <v>664965</v>
      </c>
      <c r="C1652" t="s">
        <v>5</v>
      </c>
      <c r="D1652">
        <v>63</v>
      </c>
      <c r="E1652" t="s">
        <v>1359</v>
      </c>
      <c r="G1652">
        <v>227</v>
      </c>
    </row>
    <row r="1653" spans="1:7">
      <c r="A1653" t="s">
        <v>3835</v>
      </c>
      <c r="B1653">
        <v>664966</v>
      </c>
      <c r="C1653" t="s">
        <v>5</v>
      </c>
      <c r="D1653">
        <v>171</v>
      </c>
      <c r="E1653" t="s">
        <v>1360</v>
      </c>
      <c r="F1653">
        <v>0</v>
      </c>
      <c r="G1653">
        <v>937</v>
      </c>
    </row>
    <row r="1654" spans="1:7">
      <c r="A1654" t="s">
        <v>3836</v>
      </c>
      <c r="B1654">
        <v>664967</v>
      </c>
      <c r="C1654" t="s">
        <v>5</v>
      </c>
      <c r="D1654">
        <v>33</v>
      </c>
      <c r="E1654" t="s">
        <v>1361</v>
      </c>
      <c r="G1654">
        <v>219</v>
      </c>
    </row>
    <row r="1655" spans="1:7">
      <c r="A1655" t="s">
        <v>3836</v>
      </c>
      <c r="B1655">
        <v>664968</v>
      </c>
      <c r="C1655" t="s">
        <v>5</v>
      </c>
      <c r="D1655">
        <v>137</v>
      </c>
      <c r="E1655" t="s">
        <v>1361</v>
      </c>
      <c r="F1655">
        <v>1</v>
      </c>
      <c r="G1655">
        <v>219</v>
      </c>
    </row>
    <row r="1656" spans="1:7">
      <c r="A1656" t="s">
        <v>3837</v>
      </c>
      <c r="B1656">
        <v>2395317</v>
      </c>
      <c r="C1656" t="s">
        <v>9</v>
      </c>
      <c r="D1656">
        <v>37</v>
      </c>
      <c r="E1656" t="s">
        <v>1362</v>
      </c>
      <c r="G1656">
        <v>125</v>
      </c>
    </row>
    <row r="1657" spans="1:7">
      <c r="A1657" t="s">
        <v>3838</v>
      </c>
      <c r="B1657">
        <v>664971</v>
      </c>
      <c r="C1657" t="s">
        <v>5</v>
      </c>
      <c r="D1657">
        <v>95</v>
      </c>
      <c r="E1657" t="s">
        <v>1363</v>
      </c>
      <c r="F1657">
        <v>1</v>
      </c>
      <c r="G1657">
        <v>1617</v>
      </c>
    </row>
    <row r="1658" spans="1:7">
      <c r="A1658" t="s">
        <v>3839</v>
      </c>
      <c r="B1658">
        <v>2395318</v>
      </c>
      <c r="C1658" t="s">
        <v>9</v>
      </c>
      <c r="D1658">
        <v>95</v>
      </c>
      <c r="E1658" t="s">
        <v>1363</v>
      </c>
      <c r="F1658">
        <v>3</v>
      </c>
      <c r="G1658">
        <v>2946</v>
      </c>
    </row>
    <row r="1659" spans="1:7">
      <c r="A1659" t="s">
        <v>3840</v>
      </c>
      <c r="B1659">
        <v>2395319</v>
      </c>
      <c r="C1659" t="s">
        <v>9</v>
      </c>
      <c r="D1659">
        <v>23</v>
      </c>
      <c r="E1659" t="s">
        <v>1364</v>
      </c>
      <c r="G1659">
        <v>369</v>
      </c>
    </row>
    <row r="1660" spans="1:7">
      <c r="A1660" t="s">
        <v>3841</v>
      </c>
      <c r="B1660">
        <v>664973</v>
      </c>
      <c r="C1660" t="s">
        <v>5</v>
      </c>
      <c r="D1660">
        <v>15</v>
      </c>
      <c r="E1660" t="s">
        <v>1365</v>
      </c>
      <c r="F1660">
        <v>1</v>
      </c>
      <c r="G1660">
        <v>694</v>
      </c>
    </row>
    <row r="1661" spans="1:7">
      <c r="A1661" t="s">
        <v>3842</v>
      </c>
      <c r="B1661">
        <v>664975</v>
      </c>
      <c r="C1661" t="s">
        <v>5</v>
      </c>
      <c r="D1661">
        <v>41</v>
      </c>
      <c r="E1661" t="s">
        <v>1366</v>
      </c>
      <c r="G1661">
        <v>338</v>
      </c>
    </row>
    <row r="1662" spans="1:7">
      <c r="A1662" t="s">
        <v>3843</v>
      </c>
      <c r="B1662">
        <v>2395330</v>
      </c>
      <c r="C1662" t="s">
        <v>9</v>
      </c>
      <c r="D1662">
        <v>41</v>
      </c>
      <c r="E1662" t="s">
        <v>1366</v>
      </c>
      <c r="G1662">
        <v>106</v>
      </c>
    </row>
    <row r="1663" spans="1:7">
      <c r="A1663" t="s">
        <v>3844</v>
      </c>
      <c r="B1663">
        <v>2395331</v>
      </c>
      <c r="C1663" t="s">
        <v>9</v>
      </c>
      <c r="D1663">
        <v>157</v>
      </c>
      <c r="E1663" t="s">
        <v>1367</v>
      </c>
      <c r="G1663">
        <v>182</v>
      </c>
    </row>
    <row r="1664" spans="1:7">
      <c r="A1664" t="s">
        <v>3845</v>
      </c>
      <c r="B1664">
        <v>664977</v>
      </c>
      <c r="C1664" t="s">
        <v>5</v>
      </c>
      <c r="D1664">
        <v>1</v>
      </c>
      <c r="E1664" t="s">
        <v>1368</v>
      </c>
      <c r="G1664">
        <v>72</v>
      </c>
    </row>
    <row r="1665" spans="1:7">
      <c r="A1665" t="s">
        <v>3846</v>
      </c>
      <c r="B1665">
        <v>664978</v>
      </c>
      <c r="C1665" t="s">
        <v>5</v>
      </c>
      <c r="D1665">
        <v>145</v>
      </c>
      <c r="E1665" t="s">
        <v>1369</v>
      </c>
      <c r="G1665">
        <v>972</v>
      </c>
    </row>
    <row r="1666" spans="1:7">
      <c r="A1666" t="s">
        <v>3847</v>
      </c>
      <c r="B1666">
        <v>664979</v>
      </c>
      <c r="C1666" t="s">
        <v>5</v>
      </c>
      <c r="D1666">
        <v>95</v>
      </c>
      <c r="E1666" t="s">
        <v>1370</v>
      </c>
      <c r="G1666">
        <v>1385</v>
      </c>
    </row>
    <row r="1667" spans="1:7">
      <c r="A1667" t="s">
        <v>3848</v>
      </c>
      <c r="B1667">
        <v>2395334</v>
      </c>
      <c r="C1667" t="s">
        <v>9</v>
      </c>
      <c r="D1667">
        <v>127</v>
      </c>
      <c r="E1667" t="s">
        <v>1371</v>
      </c>
      <c r="G1667">
        <v>252</v>
      </c>
    </row>
    <row r="1668" spans="1:7">
      <c r="A1668" t="s">
        <v>3849</v>
      </c>
      <c r="B1668">
        <v>664981</v>
      </c>
      <c r="C1668" t="s">
        <v>5</v>
      </c>
      <c r="D1668">
        <v>39</v>
      </c>
      <c r="E1668" t="s">
        <v>1372</v>
      </c>
      <c r="F1668">
        <v>1</v>
      </c>
      <c r="G1668">
        <v>734</v>
      </c>
    </row>
    <row r="1669" spans="1:7">
      <c r="A1669" t="s">
        <v>3850</v>
      </c>
      <c r="B1669">
        <v>664983</v>
      </c>
      <c r="C1669" t="s">
        <v>5</v>
      </c>
      <c r="D1669">
        <v>41</v>
      </c>
      <c r="E1669" t="s">
        <v>1373</v>
      </c>
      <c r="F1669">
        <v>0</v>
      </c>
      <c r="G1669">
        <v>806</v>
      </c>
    </row>
    <row r="1670" spans="1:7">
      <c r="A1670" t="s">
        <v>3851</v>
      </c>
      <c r="B1670">
        <v>2395336</v>
      </c>
      <c r="C1670" t="s">
        <v>9</v>
      </c>
      <c r="D1670">
        <v>41</v>
      </c>
      <c r="E1670" t="s">
        <v>1373</v>
      </c>
      <c r="F1670">
        <v>2</v>
      </c>
      <c r="G1670">
        <v>424</v>
      </c>
    </row>
    <row r="1671" spans="1:7">
      <c r="A1671" t="s">
        <v>3852</v>
      </c>
      <c r="B1671">
        <v>664984</v>
      </c>
      <c r="C1671" t="s">
        <v>5</v>
      </c>
      <c r="D1671">
        <v>9</v>
      </c>
      <c r="E1671" t="s">
        <v>1374</v>
      </c>
      <c r="F1671">
        <v>5</v>
      </c>
      <c r="G1671">
        <v>1664</v>
      </c>
    </row>
    <row r="1672" spans="1:7">
      <c r="A1672" t="s">
        <v>3853</v>
      </c>
      <c r="B1672">
        <v>664985</v>
      </c>
      <c r="C1672" t="s">
        <v>5</v>
      </c>
      <c r="D1672">
        <v>29</v>
      </c>
      <c r="E1672" t="s">
        <v>1375</v>
      </c>
      <c r="G1672">
        <v>261</v>
      </c>
    </row>
    <row r="1673" spans="1:7">
      <c r="A1673" t="s">
        <v>3854</v>
      </c>
      <c r="B1673">
        <v>2395345</v>
      </c>
      <c r="C1673" t="s">
        <v>9</v>
      </c>
      <c r="D1673">
        <v>53</v>
      </c>
      <c r="E1673" t="s">
        <v>1376</v>
      </c>
      <c r="F1673">
        <v>2242</v>
      </c>
      <c r="G1673">
        <v>382578</v>
      </c>
    </row>
    <row r="1674" spans="1:7">
      <c r="A1674" t="s">
        <v>3855</v>
      </c>
      <c r="B1674">
        <v>664988</v>
      </c>
      <c r="C1674" t="s">
        <v>5</v>
      </c>
      <c r="D1674">
        <v>157</v>
      </c>
      <c r="E1674" t="s">
        <v>1377</v>
      </c>
      <c r="G1674">
        <v>185</v>
      </c>
    </row>
    <row r="1675" spans="1:7">
      <c r="A1675" t="s">
        <v>3856</v>
      </c>
      <c r="B1675">
        <v>2395346</v>
      </c>
      <c r="C1675" t="s">
        <v>9</v>
      </c>
      <c r="D1675">
        <v>157</v>
      </c>
      <c r="E1675" t="s">
        <v>1377</v>
      </c>
      <c r="F1675">
        <v>2</v>
      </c>
      <c r="G1675">
        <v>61</v>
      </c>
    </row>
    <row r="1676" spans="1:7">
      <c r="A1676" t="s">
        <v>3856</v>
      </c>
      <c r="B1676">
        <v>2395346</v>
      </c>
      <c r="C1676" t="s">
        <v>9</v>
      </c>
      <c r="D1676">
        <v>169</v>
      </c>
      <c r="E1676" t="s">
        <v>1377</v>
      </c>
      <c r="G1676">
        <v>61</v>
      </c>
    </row>
    <row r="1677" spans="1:7">
      <c r="A1677" t="s">
        <v>3857</v>
      </c>
      <c r="B1677">
        <v>664989</v>
      </c>
      <c r="C1677" t="s">
        <v>5</v>
      </c>
      <c r="D1677">
        <v>49</v>
      </c>
      <c r="E1677" t="s">
        <v>1378</v>
      </c>
      <c r="F1677">
        <v>0</v>
      </c>
      <c r="G1677">
        <v>629</v>
      </c>
    </row>
    <row r="1678" spans="1:7">
      <c r="A1678" t="s">
        <v>3858</v>
      </c>
      <c r="B1678">
        <v>664990</v>
      </c>
      <c r="C1678" t="s">
        <v>5</v>
      </c>
      <c r="D1678">
        <v>63</v>
      </c>
      <c r="E1678" t="s">
        <v>1379</v>
      </c>
      <c r="G1678">
        <v>259</v>
      </c>
    </row>
    <row r="1679" spans="1:7">
      <c r="A1679" t="s">
        <v>3859</v>
      </c>
      <c r="B1679">
        <v>2395348</v>
      </c>
      <c r="C1679" t="s">
        <v>9</v>
      </c>
      <c r="D1679">
        <v>83</v>
      </c>
      <c r="E1679" t="s">
        <v>1379</v>
      </c>
      <c r="F1679">
        <v>2</v>
      </c>
      <c r="G1679">
        <v>1392</v>
      </c>
    </row>
    <row r="1680" spans="1:7">
      <c r="A1680" t="s">
        <v>3860</v>
      </c>
      <c r="B1680">
        <v>664992</v>
      </c>
      <c r="C1680" t="s">
        <v>9</v>
      </c>
      <c r="D1680">
        <v>169</v>
      </c>
      <c r="E1680" t="s">
        <v>1380</v>
      </c>
      <c r="G1680">
        <v>204</v>
      </c>
    </row>
    <row r="1681" spans="1:7">
      <c r="A1681" t="s">
        <v>3861</v>
      </c>
      <c r="B1681">
        <v>664993</v>
      </c>
      <c r="C1681" t="s">
        <v>5</v>
      </c>
      <c r="D1681">
        <v>173</v>
      </c>
      <c r="E1681" t="s">
        <v>1381</v>
      </c>
      <c r="F1681">
        <v>1</v>
      </c>
      <c r="G1681">
        <v>429</v>
      </c>
    </row>
    <row r="1682" spans="1:7">
      <c r="A1682" t="s">
        <v>3862</v>
      </c>
      <c r="B1682">
        <v>664995</v>
      </c>
      <c r="C1682" t="s">
        <v>5</v>
      </c>
      <c r="D1682">
        <v>43</v>
      </c>
      <c r="E1682" t="s">
        <v>1382</v>
      </c>
      <c r="F1682">
        <v>0</v>
      </c>
      <c r="G1682">
        <v>190</v>
      </c>
    </row>
    <row r="1683" spans="1:7">
      <c r="A1683" t="s">
        <v>3863</v>
      </c>
      <c r="B1683">
        <v>2395349</v>
      </c>
      <c r="C1683" t="s">
        <v>9</v>
      </c>
      <c r="D1683">
        <v>13</v>
      </c>
      <c r="E1683" t="s">
        <v>1382</v>
      </c>
      <c r="G1683">
        <v>4</v>
      </c>
    </row>
    <row r="1684" spans="1:7">
      <c r="A1684" t="s">
        <v>3863</v>
      </c>
      <c r="B1684">
        <v>2395349</v>
      </c>
      <c r="C1684" t="s">
        <v>9</v>
      </c>
      <c r="D1684">
        <v>43</v>
      </c>
      <c r="E1684" t="s">
        <v>1382</v>
      </c>
      <c r="F1684">
        <v>1</v>
      </c>
      <c r="G1684">
        <v>4</v>
      </c>
    </row>
    <row r="1685" spans="1:7">
      <c r="A1685" t="s">
        <v>3864</v>
      </c>
      <c r="B1685">
        <v>2395350</v>
      </c>
      <c r="C1685" t="s">
        <v>9</v>
      </c>
      <c r="D1685">
        <v>53</v>
      </c>
      <c r="E1685" t="s">
        <v>1383</v>
      </c>
      <c r="F1685">
        <v>79</v>
      </c>
      <c r="G1685">
        <v>49734</v>
      </c>
    </row>
    <row r="1686" spans="1:7">
      <c r="A1686" t="s">
        <v>3865</v>
      </c>
      <c r="B1686">
        <v>2395351</v>
      </c>
      <c r="C1686" t="s">
        <v>9</v>
      </c>
      <c r="D1686">
        <v>53</v>
      </c>
      <c r="E1686" t="s">
        <v>1384</v>
      </c>
      <c r="F1686">
        <v>2</v>
      </c>
      <c r="G1686">
        <v>539</v>
      </c>
    </row>
    <row r="1687" spans="1:7">
      <c r="A1687" t="s">
        <v>3866</v>
      </c>
      <c r="B1687">
        <v>2395352</v>
      </c>
      <c r="C1687" t="s">
        <v>9</v>
      </c>
      <c r="D1687">
        <v>53</v>
      </c>
      <c r="E1687" t="s">
        <v>1385</v>
      </c>
      <c r="F1687">
        <v>9</v>
      </c>
      <c r="G1687">
        <v>6384</v>
      </c>
    </row>
    <row r="1688" spans="1:7">
      <c r="A1688" t="s">
        <v>3867</v>
      </c>
      <c r="B1688">
        <v>664999</v>
      </c>
      <c r="C1688" t="s">
        <v>5</v>
      </c>
      <c r="D1688">
        <v>121</v>
      </c>
      <c r="E1688" t="s">
        <v>1386</v>
      </c>
      <c r="F1688">
        <v>0</v>
      </c>
      <c r="G1688">
        <v>500</v>
      </c>
    </row>
    <row r="1689" spans="1:7">
      <c r="A1689" t="s">
        <v>3868</v>
      </c>
      <c r="B1689">
        <v>665000</v>
      </c>
      <c r="C1689" t="s">
        <v>5</v>
      </c>
      <c r="D1689">
        <v>7</v>
      </c>
      <c r="E1689" t="s">
        <v>1387</v>
      </c>
      <c r="G1689">
        <v>26</v>
      </c>
    </row>
    <row r="1690" spans="1:7">
      <c r="A1690" t="s">
        <v>3869</v>
      </c>
      <c r="B1690">
        <v>665001</v>
      </c>
      <c r="C1690" t="s">
        <v>5</v>
      </c>
      <c r="D1690">
        <v>35</v>
      </c>
      <c r="E1690" t="s">
        <v>1388</v>
      </c>
      <c r="F1690">
        <v>1</v>
      </c>
      <c r="G1690">
        <v>817</v>
      </c>
    </row>
    <row r="1691" spans="1:7">
      <c r="A1691" t="s">
        <v>3870</v>
      </c>
      <c r="B1691">
        <v>665002</v>
      </c>
      <c r="C1691" t="s">
        <v>5</v>
      </c>
      <c r="D1691">
        <v>115</v>
      </c>
      <c r="E1691" t="s">
        <v>1389</v>
      </c>
      <c r="G1691">
        <v>635</v>
      </c>
    </row>
    <row r="1692" spans="1:7">
      <c r="A1692" t="s">
        <v>3871</v>
      </c>
      <c r="B1692">
        <v>665003</v>
      </c>
      <c r="C1692" t="s">
        <v>5</v>
      </c>
      <c r="D1692">
        <v>167</v>
      </c>
      <c r="E1692" t="s">
        <v>1390</v>
      </c>
      <c r="G1692">
        <v>85</v>
      </c>
    </row>
    <row r="1693" spans="1:7">
      <c r="A1693" t="s">
        <v>3872</v>
      </c>
      <c r="B1693">
        <v>2395361</v>
      </c>
      <c r="C1693" t="s">
        <v>9</v>
      </c>
      <c r="D1693">
        <v>71</v>
      </c>
      <c r="E1693" t="s">
        <v>1391</v>
      </c>
      <c r="G1693">
        <v>56</v>
      </c>
    </row>
    <row r="1694" spans="1:7">
      <c r="A1694" t="s">
        <v>3873</v>
      </c>
      <c r="B1694">
        <v>665005</v>
      </c>
      <c r="C1694" t="s">
        <v>5</v>
      </c>
      <c r="D1694">
        <v>41</v>
      </c>
      <c r="E1694" t="s">
        <v>1392</v>
      </c>
      <c r="G1694">
        <v>784</v>
      </c>
    </row>
    <row r="1695" spans="1:7">
      <c r="A1695" t="s">
        <v>3874</v>
      </c>
      <c r="B1695">
        <v>665006</v>
      </c>
      <c r="C1695" t="s">
        <v>5</v>
      </c>
      <c r="D1695">
        <v>27</v>
      </c>
      <c r="E1695" t="s">
        <v>1393</v>
      </c>
      <c r="G1695">
        <v>299</v>
      </c>
    </row>
    <row r="1696" spans="1:7">
      <c r="A1696" t="s">
        <v>3875</v>
      </c>
      <c r="B1696">
        <v>665007</v>
      </c>
      <c r="C1696" t="s">
        <v>5</v>
      </c>
      <c r="D1696">
        <v>143</v>
      </c>
      <c r="E1696" t="s">
        <v>1394</v>
      </c>
      <c r="G1696">
        <v>279</v>
      </c>
    </row>
    <row r="1697" spans="1:7">
      <c r="A1697" t="s">
        <v>3876</v>
      </c>
      <c r="B1697">
        <v>665008</v>
      </c>
      <c r="C1697" t="s">
        <v>5</v>
      </c>
      <c r="D1697">
        <v>55</v>
      </c>
      <c r="E1697" t="s">
        <v>1395</v>
      </c>
      <c r="G1697">
        <v>597</v>
      </c>
    </row>
    <row r="1698" spans="1:7">
      <c r="A1698" t="s">
        <v>3877</v>
      </c>
      <c r="B1698">
        <v>665009</v>
      </c>
      <c r="C1698" t="s">
        <v>5</v>
      </c>
      <c r="D1698">
        <v>83</v>
      </c>
      <c r="E1698" t="s">
        <v>1396</v>
      </c>
      <c r="F1698">
        <v>0</v>
      </c>
      <c r="G1698">
        <v>202</v>
      </c>
    </row>
    <row r="1699" spans="1:7">
      <c r="A1699" t="s">
        <v>3878</v>
      </c>
      <c r="B1699">
        <v>665010</v>
      </c>
      <c r="C1699" t="s">
        <v>5</v>
      </c>
      <c r="D1699">
        <v>155</v>
      </c>
      <c r="E1699" t="s">
        <v>1397</v>
      </c>
      <c r="G1699">
        <v>133</v>
      </c>
    </row>
    <row r="1700" spans="1:7">
      <c r="A1700" t="s">
        <v>3879</v>
      </c>
      <c r="B1700">
        <v>2395377</v>
      </c>
      <c r="C1700" t="s">
        <v>9</v>
      </c>
      <c r="D1700">
        <v>23</v>
      </c>
      <c r="E1700" t="s">
        <v>1398</v>
      </c>
      <c r="F1700">
        <v>1</v>
      </c>
      <c r="G1700">
        <v>5383</v>
      </c>
    </row>
    <row r="1701" spans="1:7">
      <c r="A1701" t="s">
        <v>3880</v>
      </c>
      <c r="B1701">
        <v>665013</v>
      </c>
      <c r="C1701" t="s">
        <v>5</v>
      </c>
      <c r="D1701">
        <v>79</v>
      </c>
      <c r="E1701" t="s">
        <v>1399</v>
      </c>
      <c r="F1701">
        <v>0</v>
      </c>
      <c r="G1701">
        <v>665</v>
      </c>
    </row>
    <row r="1702" spans="1:7">
      <c r="A1702" t="s">
        <v>3881</v>
      </c>
      <c r="B1702">
        <v>2395381</v>
      </c>
      <c r="C1702" t="s">
        <v>9</v>
      </c>
      <c r="D1702">
        <v>79</v>
      </c>
      <c r="E1702" t="s">
        <v>1399</v>
      </c>
      <c r="F1702">
        <v>5</v>
      </c>
      <c r="G1702">
        <v>2956</v>
      </c>
    </row>
    <row r="1703" spans="1:7">
      <c r="A1703" t="s">
        <v>3882</v>
      </c>
      <c r="B1703">
        <v>665015</v>
      </c>
      <c r="C1703" t="s">
        <v>5</v>
      </c>
      <c r="D1703">
        <v>171</v>
      </c>
      <c r="E1703" t="s">
        <v>1400</v>
      </c>
      <c r="F1703">
        <v>2</v>
      </c>
      <c r="G1703">
        <v>3181</v>
      </c>
    </row>
    <row r="1704" spans="1:7">
      <c r="A1704" t="s">
        <v>3883</v>
      </c>
      <c r="B1704">
        <v>2395385</v>
      </c>
      <c r="C1704" t="s">
        <v>9</v>
      </c>
      <c r="D1704">
        <v>171</v>
      </c>
      <c r="E1704" t="s">
        <v>1400</v>
      </c>
      <c r="F1704">
        <v>41</v>
      </c>
      <c r="G1704">
        <v>12759</v>
      </c>
    </row>
    <row r="1705" spans="1:7">
      <c r="A1705" t="s">
        <v>3884</v>
      </c>
      <c r="B1705">
        <v>2395389</v>
      </c>
      <c r="C1705" t="s">
        <v>9</v>
      </c>
      <c r="D1705">
        <v>171</v>
      </c>
      <c r="E1705" t="s">
        <v>1401</v>
      </c>
      <c r="G1705">
        <v>2847</v>
      </c>
    </row>
    <row r="1706" spans="1:7">
      <c r="A1706" t="s">
        <v>3885</v>
      </c>
      <c r="B1706">
        <v>665017</v>
      </c>
      <c r="C1706" t="s">
        <v>5</v>
      </c>
      <c r="D1706">
        <v>11</v>
      </c>
      <c r="E1706" t="s">
        <v>1402</v>
      </c>
      <c r="G1706">
        <v>131</v>
      </c>
    </row>
    <row r="1707" spans="1:7">
      <c r="A1707" t="s">
        <v>3886</v>
      </c>
      <c r="B1707">
        <v>665018</v>
      </c>
      <c r="C1707" t="s">
        <v>5</v>
      </c>
      <c r="D1707">
        <v>149</v>
      </c>
      <c r="E1707" t="s">
        <v>1403</v>
      </c>
      <c r="F1707">
        <v>0</v>
      </c>
      <c r="G1707">
        <v>243</v>
      </c>
    </row>
    <row r="1708" spans="1:7">
      <c r="A1708" t="s">
        <v>3887</v>
      </c>
      <c r="B1708">
        <v>665020</v>
      </c>
      <c r="C1708" t="s">
        <v>5</v>
      </c>
      <c r="D1708">
        <v>27</v>
      </c>
      <c r="E1708" t="s">
        <v>1404</v>
      </c>
      <c r="F1708">
        <v>0</v>
      </c>
      <c r="G1708">
        <v>169</v>
      </c>
    </row>
    <row r="1709" spans="1:7">
      <c r="A1709" t="s">
        <v>3888</v>
      </c>
      <c r="B1709">
        <v>2395392</v>
      </c>
      <c r="C1709" t="s">
        <v>9</v>
      </c>
      <c r="D1709">
        <v>27</v>
      </c>
      <c r="E1709" t="s">
        <v>1404</v>
      </c>
      <c r="F1709">
        <v>6</v>
      </c>
      <c r="G1709">
        <v>38065</v>
      </c>
    </row>
    <row r="1710" spans="1:7">
      <c r="A1710" t="s">
        <v>3889</v>
      </c>
      <c r="B1710">
        <v>665021</v>
      </c>
      <c r="C1710" t="s">
        <v>5</v>
      </c>
      <c r="D1710">
        <v>135</v>
      </c>
      <c r="E1710" t="s">
        <v>1405</v>
      </c>
      <c r="G1710">
        <v>114</v>
      </c>
    </row>
    <row r="1711" spans="1:7">
      <c r="A1711" t="s">
        <v>3890</v>
      </c>
      <c r="B1711">
        <v>665022</v>
      </c>
      <c r="C1711" t="s">
        <v>5</v>
      </c>
      <c r="D1711">
        <v>29</v>
      </c>
      <c r="E1711" t="s">
        <v>1406</v>
      </c>
      <c r="G1711">
        <v>230</v>
      </c>
    </row>
    <row r="1712" spans="1:7">
      <c r="A1712" t="s">
        <v>3891</v>
      </c>
      <c r="B1712">
        <v>665023</v>
      </c>
      <c r="C1712" t="s">
        <v>5</v>
      </c>
      <c r="D1712">
        <v>7</v>
      </c>
      <c r="E1712" t="s">
        <v>1407</v>
      </c>
      <c r="G1712">
        <v>226</v>
      </c>
    </row>
    <row r="1713" spans="1:7">
      <c r="A1713" t="s">
        <v>3891</v>
      </c>
      <c r="B1713">
        <v>665025</v>
      </c>
      <c r="C1713" t="s">
        <v>5</v>
      </c>
      <c r="D1713">
        <v>17</v>
      </c>
      <c r="E1713" t="s">
        <v>1407</v>
      </c>
      <c r="F1713">
        <v>3</v>
      </c>
      <c r="G1713">
        <v>226</v>
      </c>
    </row>
    <row r="1714" spans="1:7">
      <c r="A1714" t="s">
        <v>3891</v>
      </c>
      <c r="B1714">
        <v>665026</v>
      </c>
      <c r="C1714" t="s">
        <v>5</v>
      </c>
      <c r="D1714">
        <v>21</v>
      </c>
      <c r="E1714" t="s">
        <v>1407</v>
      </c>
      <c r="G1714">
        <v>226</v>
      </c>
    </row>
    <row r="1715" spans="1:7">
      <c r="A1715" t="s">
        <v>3892</v>
      </c>
      <c r="B1715">
        <v>2395395</v>
      </c>
      <c r="C1715" t="s">
        <v>9</v>
      </c>
      <c r="D1715">
        <v>17</v>
      </c>
      <c r="E1715" t="s">
        <v>1407</v>
      </c>
      <c r="F1715">
        <v>11</v>
      </c>
      <c r="G1715">
        <v>2751</v>
      </c>
    </row>
    <row r="1716" spans="1:7">
      <c r="A1716" t="s">
        <v>3893</v>
      </c>
      <c r="B1716">
        <v>665027</v>
      </c>
      <c r="C1716" t="s">
        <v>5</v>
      </c>
      <c r="D1716">
        <v>61</v>
      </c>
      <c r="E1716" t="s">
        <v>1408</v>
      </c>
      <c r="G1716">
        <v>68</v>
      </c>
    </row>
    <row r="1717" spans="1:7">
      <c r="A1717" t="s">
        <v>3894</v>
      </c>
      <c r="B1717">
        <v>665028</v>
      </c>
      <c r="C1717" t="s">
        <v>5</v>
      </c>
      <c r="D1717">
        <v>89</v>
      </c>
      <c r="E1717" t="s">
        <v>1409</v>
      </c>
      <c r="G1717">
        <v>25</v>
      </c>
    </row>
    <row r="1718" spans="1:7">
      <c r="A1718" t="s">
        <v>3895</v>
      </c>
      <c r="B1718">
        <v>2395396</v>
      </c>
      <c r="C1718" t="s">
        <v>9</v>
      </c>
      <c r="D1718">
        <v>65</v>
      </c>
      <c r="E1718" t="s">
        <v>1410</v>
      </c>
      <c r="F1718">
        <v>5</v>
      </c>
      <c r="G1718">
        <v>3571</v>
      </c>
    </row>
    <row r="1719" spans="1:7">
      <c r="A1719" t="s">
        <v>3896</v>
      </c>
      <c r="B1719">
        <v>665030</v>
      </c>
      <c r="C1719" t="s">
        <v>5</v>
      </c>
      <c r="D1719">
        <v>153</v>
      </c>
      <c r="E1719" t="s">
        <v>1411</v>
      </c>
      <c r="G1719">
        <v>508</v>
      </c>
    </row>
    <row r="1720" spans="1:7">
      <c r="A1720" t="s">
        <v>3897</v>
      </c>
      <c r="B1720">
        <v>665031</v>
      </c>
      <c r="C1720" t="s">
        <v>5</v>
      </c>
      <c r="D1720">
        <v>135</v>
      </c>
      <c r="E1720" t="s">
        <v>1412</v>
      </c>
      <c r="G1720">
        <v>887</v>
      </c>
    </row>
    <row r="1721" spans="1:7">
      <c r="A1721" t="s">
        <v>3898</v>
      </c>
      <c r="B1721">
        <v>665032</v>
      </c>
      <c r="C1721" t="s">
        <v>5</v>
      </c>
      <c r="D1721">
        <v>137</v>
      </c>
      <c r="E1721" t="s">
        <v>1413</v>
      </c>
      <c r="F1721">
        <v>1</v>
      </c>
      <c r="G1721">
        <v>94</v>
      </c>
    </row>
    <row r="1722" spans="1:7">
      <c r="A1722" t="s">
        <v>3899</v>
      </c>
      <c r="B1722">
        <v>665034</v>
      </c>
      <c r="C1722" t="s">
        <v>5</v>
      </c>
      <c r="D1722">
        <v>127</v>
      </c>
      <c r="E1722" t="s">
        <v>1414</v>
      </c>
      <c r="F1722">
        <v>0</v>
      </c>
      <c r="G1722">
        <v>257</v>
      </c>
    </row>
    <row r="1723" spans="1:7">
      <c r="A1723" t="s">
        <v>3900</v>
      </c>
      <c r="B1723">
        <v>2395400</v>
      </c>
      <c r="C1723" t="s">
        <v>9</v>
      </c>
      <c r="D1723">
        <v>127</v>
      </c>
      <c r="E1723" t="s">
        <v>1414</v>
      </c>
      <c r="F1723">
        <v>1</v>
      </c>
      <c r="G1723">
        <v>896</v>
      </c>
    </row>
    <row r="1724" spans="1:7">
      <c r="A1724" t="s">
        <v>3901</v>
      </c>
      <c r="B1724">
        <v>665035</v>
      </c>
      <c r="C1724" t="s">
        <v>5</v>
      </c>
      <c r="D1724">
        <v>27</v>
      </c>
      <c r="E1724" t="s">
        <v>1415</v>
      </c>
      <c r="G1724">
        <v>156</v>
      </c>
    </row>
    <row r="1725" spans="1:7">
      <c r="A1725" t="s">
        <v>3902</v>
      </c>
      <c r="B1725">
        <v>665036</v>
      </c>
      <c r="C1725" t="s">
        <v>5</v>
      </c>
      <c r="D1725">
        <v>97</v>
      </c>
      <c r="E1725" t="s">
        <v>1416</v>
      </c>
      <c r="G1725">
        <v>696</v>
      </c>
    </row>
    <row r="1726" spans="1:7">
      <c r="A1726" t="s">
        <v>3903</v>
      </c>
      <c r="B1726">
        <v>665038</v>
      </c>
      <c r="C1726" t="s">
        <v>5</v>
      </c>
      <c r="D1726">
        <v>149</v>
      </c>
      <c r="E1726" t="s">
        <v>1417</v>
      </c>
      <c r="F1726">
        <v>0</v>
      </c>
      <c r="G1726">
        <v>396</v>
      </c>
    </row>
    <row r="1727" spans="1:7">
      <c r="A1727" t="s">
        <v>3904</v>
      </c>
      <c r="B1727">
        <v>2395408</v>
      </c>
      <c r="C1727" t="s">
        <v>9</v>
      </c>
      <c r="D1727">
        <v>149</v>
      </c>
      <c r="E1727" t="s">
        <v>1417</v>
      </c>
      <c r="F1727">
        <v>3</v>
      </c>
      <c r="G1727">
        <v>5286</v>
      </c>
    </row>
    <row r="1728" spans="1:7">
      <c r="A1728" t="s">
        <v>3905</v>
      </c>
      <c r="B1728">
        <v>665039</v>
      </c>
      <c r="C1728" t="s">
        <v>5</v>
      </c>
      <c r="D1728">
        <v>1</v>
      </c>
      <c r="E1728" t="s">
        <v>1418</v>
      </c>
      <c r="G1728">
        <v>200</v>
      </c>
    </row>
    <row r="1729" spans="1:7">
      <c r="A1729" t="s">
        <v>3906</v>
      </c>
      <c r="B1729">
        <v>665041</v>
      </c>
      <c r="C1729" t="s">
        <v>5</v>
      </c>
      <c r="D1729">
        <v>131</v>
      </c>
      <c r="E1729" t="s">
        <v>1419</v>
      </c>
      <c r="F1729">
        <v>1</v>
      </c>
      <c r="G1729">
        <v>697</v>
      </c>
    </row>
    <row r="1730" spans="1:7">
      <c r="A1730" t="s">
        <v>3907</v>
      </c>
      <c r="B1730">
        <v>2395412</v>
      </c>
      <c r="C1730" t="s">
        <v>9</v>
      </c>
      <c r="D1730">
        <v>131</v>
      </c>
      <c r="E1730" t="s">
        <v>1419</v>
      </c>
      <c r="F1730">
        <v>8</v>
      </c>
      <c r="G1730">
        <v>987</v>
      </c>
    </row>
    <row r="1731" spans="1:7">
      <c r="A1731" t="s">
        <v>3908</v>
      </c>
      <c r="B1731">
        <v>665042</v>
      </c>
      <c r="C1731" t="s">
        <v>5</v>
      </c>
      <c r="D1731">
        <v>61</v>
      </c>
      <c r="E1731" t="s">
        <v>1420</v>
      </c>
      <c r="G1731">
        <v>615</v>
      </c>
    </row>
    <row r="1732" spans="1:7">
      <c r="A1732" t="s">
        <v>3908</v>
      </c>
      <c r="B1732">
        <v>665043</v>
      </c>
      <c r="C1732" t="s">
        <v>5</v>
      </c>
      <c r="D1732">
        <v>137</v>
      </c>
      <c r="E1732" t="s">
        <v>1420</v>
      </c>
      <c r="F1732">
        <v>0</v>
      </c>
      <c r="G1732">
        <v>615</v>
      </c>
    </row>
    <row r="1733" spans="1:7">
      <c r="A1733" t="s">
        <v>3909</v>
      </c>
      <c r="B1733">
        <v>2395414</v>
      </c>
      <c r="C1733" t="s">
        <v>9</v>
      </c>
      <c r="D1733">
        <v>129</v>
      </c>
      <c r="E1733" t="s">
        <v>1421</v>
      </c>
      <c r="G1733">
        <v>411</v>
      </c>
    </row>
    <row r="1734" spans="1:7">
      <c r="A1734" t="s">
        <v>3910</v>
      </c>
      <c r="B1734">
        <v>665045</v>
      </c>
      <c r="C1734" t="s">
        <v>5</v>
      </c>
      <c r="D1734">
        <v>47</v>
      </c>
      <c r="E1734" t="s">
        <v>1422</v>
      </c>
      <c r="F1734">
        <v>1</v>
      </c>
      <c r="G1734">
        <v>538</v>
      </c>
    </row>
    <row r="1735" spans="1:7">
      <c r="A1735" t="s">
        <v>3911</v>
      </c>
      <c r="B1735">
        <v>665047</v>
      </c>
      <c r="C1735" t="s">
        <v>5</v>
      </c>
      <c r="D1735">
        <v>97</v>
      </c>
      <c r="E1735" t="s">
        <v>1423</v>
      </c>
      <c r="G1735">
        <v>202</v>
      </c>
    </row>
    <row r="1736" spans="1:7">
      <c r="A1736" t="s">
        <v>3912</v>
      </c>
      <c r="B1736">
        <v>2395418</v>
      </c>
      <c r="C1736" t="s">
        <v>9</v>
      </c>
      <c r="D1736">
        <v>21</v>
      </c>
      <c r="E1736" t="s">
        <v>1423</v>
      </c>
      <c r="G1736">
        <v>11</v>
      </c>
    </row>
    <row r="1737" spans="1:7">
      <c r="A1737" t="s">
        <v>3912</v>
      </c>
      <c r="B1737">
        <v>2395418</v>
      </c>
      <c r="C1737" t="s">
        <v>9</v>
      </c>
      <c r="D1737">
        <v>97</v>
      </c>
      <c r="E1737" t="s">
        <v>1423</v>
      </c>
      <c r="G1737">
        <v>11</v>
      </c>
    </row>
    <row r="1738" spans="1:7">
      <c r="A1738" t="s">
        <v>3913</v>
      </c>
      <c r="B1738">
        <v>665048</v>
      </c>
      <c r="C1738" t="s">
        <v>5</v>
      </c>
      <c r="D1738">
        <v>101</v>
      </c>
      <c r="E1738" t="s">
        <v>1424</v>
      </c>
      <c r="G1738">
        <v>206</v>
      </c>
    </row>
    <row r="1739" spans="1:7">
      <c r="A1739" t="s">
        <v>3914</v>
      </c>
      <c r="B1739">
        <v>665050</v>
      </c>
      <c r="C1739" t="s">
        <v>5</v>
      </c>
      <c r="D1739">
        <v>133</v>
      </c>
      <c r="E1739" t="s">
        <v>1425</v>
      </c>
      <c r="F1739">
        <v>2</v>
      </c>
      <c r="G1739">
        <v>252</v>
      </c>
    </row>
    <row r="1740" spans="1:7">
      <c r="A1740" t="s">
        <v>3915</v>
      </c>
      <c r="B1740">
        <v>2395111</v>
      </c>
      <c r="C1740" t="s">
        <v>9</v>
      </c>
      <c r="D1740">
        <v>53</v>
      </c>
      <c r="E1740" t="s">
        <v>1425</v>
      </c>
      <c r="F1740">
        <v>19</v>
      </c>
      <c r="G1740">
        <v>9052</v>
      </c>
    </row>
    <row r="1741" spans="1:7">
      <c r="A1741" t="s">
        <v>3916</v>
      </c>
      <c r="B1741">
        <v>665051</v>
      </c>
      <c r="C1741" t="s">
        <v>5</v>
      </c>
      <c r="D1741">
        <v>55</v>
      </c>
      <c r="E1741" t="s">
        <v>1426</v>
      </c>
      <c r="G1741">
        <v>606</v>
      </c>
    </row>
    <row r="1742" spans="1:7">
      <c r="A1742" t="s">
        <v>3917</v>
      </c>
      <c r="B1742">
        <v>2395118</v>
      </c>
      <c r="C1742" t="s">
        <v>9</v>
      </c>
      <c r="D1742">
        <v>123</v>
      </c>
      <c r="E1742" t="s">
        <v>1427</v>
      </c>
      <c r="F1742">
        <v>6</v>
      </c>
      <c r="G1742">
        <v>12155</v>
      </c>
    </row>
    <row r="1743" spans="1:7">
      <c r="A1743" t="s">
        <v>3918</v>
      </c>
      <c r="B1743">
        <v>665056</v>
      </c>
      <c r="C1743" t="s">
        <v>5</v>
      </c>
      <c r="D1743">
        <v>97</v>
      </c>
      <c r="E1743" t="s">
        <v>1428</v>
      </c>
      <c r="G1743">
        <v>93</v>
      </c>
    </row>
    <row r="1744" spans="1:7">
      <c r="A1744" t="s">
        <v>3919</v>
      </c>
      <c r="B1744">
        <v>665057</v>
      </c>
      <c r="C1744" t="s">
        <v>5</v>
      </c>
      <c r="D1744">
        <v>157</v>
      </c>
      <c r="E1744" t="s">
        <v>1429</v>
      </c>
      <c r="G1744">
        <v>447</v>
      </c>
    </row>
    <row r="1745" spans="1:7">
      <c r="A1745" t="s">
        <v>3920</v>
      </c>
      <c r="B1745">
        <v>665058</v>
      </c>
      <c r="C1745" t="s">
        <v>5</v>
      </c>
      <c r="D1745">
        <v>169</v>
      </c>
      <c r="E1745" t="s">
        <v>1430</v>
      </c>
      <c r="G1745">
        <v>273</v>
      </c>
    </row>
    <row r="1746" spans="1:7">
      <c r="A1746" t="s">
        <v>3921</v>
      </c>
      <c r="B1746">
        <v>2395133</v>
      </c>
      <c r="C1746" t="s">
        <v>9</v>
      </c>
      <c r="D1746">
        <v>137</v>
      </c>
      <c r="E1746" t="s">
        <v>1431</v>
      </c>
      <c r="F1746">
        <v>1</v>
      </c>
      <c r="G1746">
        <v>2869</v>
      </c>
    </row>
    <row r="1747" spans="1:7">
      <c r="A1747" t="s">
        <v>3922</v>
      </c>
      <c r="B1747">
        <v>665055</v>
      </c>
      <c r="C1747" t="s">
        <v>5</v>
      </c>
      <c r="D1747">
        <v>33</v>
      </c>
      <c r="E1747" t="s">
        <v>1432</v>
      </c>
      <c r="G1747">
        <v>384</v>
      </c>
    </row>
    <row r="1748" spans="1:7">
      <c r="A1748" t="s">
        <v>3923</v>
      </c>
      <c r="B1748">
        <v>2395134</v>
      </c>
      <c r="C1748" t="s">
        <v>9</v>
      </c>
      <c r="D1748">
        <v>33</v>
      </c>
      <c r="E1748" t="s">
        <v>1432</v>
      </c>
      <c r="G1748">
        <v>2104</v>
      </c>
    </row>
    <row r="1749" spans="1:7">
      <c r="A1749" t="s">
        <v>3924</v>
      </c>
      <c r="B1749">
        <v>665059</v>
      </c>
      <c r="C1749" t="s">
        <v>5</v>
      </c>
      <c r="D1749">
        <v>151</v>
      </c>
      <c r="E1749" t="s">
        <v>1433</v>
      </c>
      <c r="F1749">
        <v>0</v>
      </c>
      <c r="G1749">
        <v>88</v>
      </c>
    </row>
    <row r="1750" spans="1:7">
      <c r="A1750" t="s">
        <v>3925</v>
      </c>
      <c r="B1750">
        <v>665060</v>
      </c>
      <c r="C1750" t="s">
        <v>5</v>
      </c>
      <c r="D1750">
        <v>89</v>
      </c>
      <c r="E1750" t="s">
        <v>1434</v>
      </c>
      <c r="G1750">
        <v>98</v>
      </c>
    </row>
    <row r="1751" spans="1:7">
      <c r="A1751" t="s">
        <v>3926</v>
      </c>
      <c r="B1751">
        <v>665062</v>
      </c>
      <c r="C1751" t="s">
        <v>160</v>
      </c>
      <c r="D1751">
        <v>89</v>
      </c>
      <c r="E1751" t="s">
        <v>1435</v>
      </c>
      <c r="G1751" t="e">
        <v>#N/A</v>
      </c>
    </row>
    <row r="1752" spans="1:7">
      <c r="A1752" t="s">
        <v>3927</v>
      </c>
      <c r="B1752">
        <v>665061</v>
      </c>
      <c r="C1752" t="s">
        <v>5</v>
      </c>
      <c r="D1752">
        <v>95</v>
      </c>
      <c r="E1752" t="s">
        <v>1436</v>
      </c>
      <c r="G1752">
        <v>84</v>
      </c>
    </row>
    <row r="1753" spans="1:7">
      <c r="A1753" t="s">
        <v>3928</v>
      </c>
      <c r="B1753">
        <v>665063</v>
      </c>
      <c r="C1753" t="s">
        <v>5</v>
      </c>
      <c r="D1753">
        <v>15</v>
      </c>
      <c r="E1753" t="s">
        <v>1437</v>
      </c>
      <c r="G1753">
        <v>218</v>
      </c>
    </row>
    <row r="1754" spans="1:7">
      <c r="A1754" t="s">
        <v>3929</v>
      </c>
      <c r="B1754">
        <v>665064</v>
      </c>
      <c r="C1754" t="s">
        <v>5</v>
      </c>
      <c r="D1754">
        <v>115</v>
      </c>
      <c r="E1754" t="s">
        <v>1438</v>
      </c>
      <c r="G1754">
        <v>302</v>
      </c>
    </row>
    <row r="1755" spans="1:7">
      <c r="A1755" t="s">
        <v>3930</v>
      </c>
      <c r="B1755">
        <v>665065</v>
      </c>
      <c r="C1755" t="s">
        <v>5</v>
      </c>
      <c r="D1755">
        <v>145</v>
      </c>
      <c r="E1755" t="s">
        <v>1439</v>
      </c>
      <c r="F1755">
        <v>0</v>
      </c>
      <c r="G1755">
        <v>1466</v>
      </c>
    </row>
    <row r="1756" spans="1:7">
      <c r="A1756" t="s">
        <v>3931</v>
      </c>
      <c r="B1756">
        <v>2395140</v>
      </c>
      <c r="C1756" t="s">
        <v>9</v>
      </c>
      <c r="D1756">
        <v>151</v>
      </c>
      <c r="E1756" t="s">
        <v>1440</v>
      </c>
      <c r="G1756">
        <v>278</v>
      </c>
    </row>
    <row r="1757" spans="1:7">
      <c r="A1757" t="s">
        <v>3932</v>
      </c>
      <c r="B1757">
        <v>665067</v>
      </c>
      <c r="C1757" t="s">
        <v>5</v>
      </c>
      <c r="D1757">
        <v>101</v>
      </c>
      <c r="E1757" t="s">
        <v>1441</v>
      </c>
      <c r="G1757">
        <v>177</v>
      </c>
    </row>
    <row r="1758" spans="1:7">
      <c r="A1758" t="s">
        <v>3933</v>
      </c>
      <c r="B1758">
        <v>2395145</v>
      </c>
      <c r="C1758" t="s">
        <v>9</v>
      </c>
      <c r="D1758">
        <v>47</v>
      </c>
      <c r="E1758" t="s">
        <v>1442</v>
      </c>
      <c r="G1758">
        <v>48</v>
      </c>
    </row>
    <row r="1759" spans="1:7">
      <c r="A1759" t="s">
        <v>3934</v>
      </c>
      <c r="B1759">
        <v>2395152</v>
      </c>
      <c r="C1759" t="s">
        <v>9</v>
      </c>
      <c r="D1759">
        <v>167</v>
      </c>
      <c r="E1759" t="s">
        <v>1443</v>
      </c>
      <c r="G1759">
        <v>68</v>
      </c>
    </row>
    <row r="1760" spans="1:7">
      <c r="A1760" t="s">
        <v>3935</v>
      </c>
      <c r="B1760">
        <v>665070</v>
      </c>
      <c r="C1760" t="s">
        <v>5</v>
      </c>
      <c r="D1760">
        <v>91</v>
      </c>
      <c r="E1760" t="s">
        <v>1444</v>
      </c>
      <c r="G1760">
        <v>195</v>
      </c>
    </row>
    <row r="1761" spans="1:7">
      <c r="A1761" t="s">
        <v>3936</v>
      </c>
      <c r="B1761">
        <v>665071</v>
      </c>
      <c r="C1761" t="s">
        <v>5</v>
      </c>
      <c r="D1761">
        <v>61</v>
      </c>
      <c r="E1761" t="s">
        <v>1445</v>
      </c>
      <c r="G1761">
        <v>1681</v>
      </c>
    </row>
    <row r="1762" spans="1:7">
      <c r="A1762" t="s">
        <v>3937</v>
      </c>
      <c r="B1762">
        <v>2395156</v>
      </c>
      <c r="C1762" t="s">
        <v>9</v>
      </c>
      <c r="D1762">
        <v>61</v>
      </c>
      <c r="E1762" t="s">
        <v>1445</v>
      </c>
      <c r="G1762" t="e">
        <v>#N/A</v>
      </c>
    </row>
    <row r="1763" spans="1:7">
      <c r="A1763" t="s">
        <v>3938</v>
      </c>
      <c r="B1763">
        <v>2395158</v>
      </c>
      <c r="C1763" t="s">
        <v>9</v>
      </c>
      <c r="D1763">
        <v>73</v>
      </c>
      <c r="E1763" t="s">
        <v>1446</v>
      </c>
      <c r="G1763">
        <v>72</v>
      </c>
    </row>
    <row r="1764" spans="1:7">
      <c r="A1764" t="s">
        <v>3939</v>
      </c>
      <c r="B1764">
        <v>665073</v>
      </c>
      <c r="C1764" t="s">
        <v>5</v>
      </c>
      <c r="D1764">
        <v>7</v>
      </c>
      <c r="E1764" t="s">
        <v>1447</v>
      </c>
      <c r="G1764">
        <v>290</v>
      </c>
    </row>
    <row r="1765" spans="1:7">
      <c r="A1765" t="s">
        <v>3940</v>
      </c>
      <c r="B1765">
        <v>665075</v>
      </c>
      <c r="C1765" t="s">
        <v>5</v>
      </c>
      <c r="D1765">
        <v>165</v>
      </c>
      <c r="E1765" t="s">
        <v>1448</v>
      </c>
      <c r="G1765">
        <v>287</v>
      </c>
    </row>
    <row r="1766" spans="1:7">
      <c r="A1766" t="s">
        <v>3941</v>
      </c>
      <c r="B1766">
        <v>2395165</v>
      </c>
      <c r="C1766" t="s">
        <v>9</v>
      </c>
      <c r="D1766">
        <v>41</v>
      </c>
      <c r="E1766" t="s">
        <v>1448</v>
      </c>
      <c r="G1766">
        <v>187</v>
      </c>
    </row>
    <row r="1767" spans="1:7">
      <c r="A1767" t="s">
        <v>3942</v>
      </c>
      <c r="B1767">
        <v>665076</v>
      </c>
      <c r="C1767" t="s">
        <v>5</v>
      </c>
      <c r="D1767">
        <v>89</v>
      </c>
      <c r="E1767" t="s">
        <v>1449</v>
      </c>
      <c r="G1767">
        <v>125</v>
      </c>
    </row>
    <row r="1768" spans="1:7">
      <c r="A1768" t="s">
        <v>3943</v>
      </c>
      <c r="B1768">
        <v>665077</v>
      </c>
      <c r="C1768" t="s">
        <v>5</v>
      </c>
      <c r="D1768">
        <v>135</v>
      </c>
      <c r="E1768" t="s">
        <v>1450</v>
      </c>
      <c r="G1768">
        <v>58</v>
      </c>
    </row>
    <row r="1769" spans="1:7">
      <c r="A1769" t="s">
        <v>3944</v>
      </c>
      <c r="B1769">
        <v>2395175</v>
      </c>
      <c r="C1769" t="s">
        <v>9</v>
      </c>
      <c r="D1769">
        <v>131</v>
      </c>
      <c r="E1769" t="s">
        <v>1451</v>
      </c>
      <c r="G1769">
        <v>295</v>
      </c>
    </row>
    <row r="1770" spans="1:7">
      <c r="A1770" t="s">
        <v>3945</v>
      </c>
      <c r="B1770">
        <v>665079</v>
      </c>
      <c r="C1770" t="s">
        <v>5</v>
      </c>
      <c r="D1770">
        <v>119</v>
      </c>
      <c r="E1770" t="s">
        <v>1452</v>
      </c>
      <c r="G1770">
        <v>99</v>
      </c>
    </row>
    <row r="1771" spans="1:7">
      <c r="A1771" t="s">
        <v>3946</v>
      </c>
      <c r="B1771">
        <v>665080</v>
      </c>
      <c r="C1771" t="s">
        <v>5</v>
      </c>
      <c r="D1771">
        <v>137</v>
      </c>
      <c r="E1771" t="s">
        <v>1453</v>
      </c>
      <c r="G1771">
        <v>62</v>
      </c>
    </row>
    <row r="1772" spans="1:7">
      <c r="A1772" t="s">
        <v>3947</v>
      </c>
      <c r="B1772">
        <v>665081</v>
      </c>
      <c r="C1772" t="s">
        <v>5</v>
      </c>
      <c r="D1772">
        <v>25</v>
      </c>
      <c r="E1772" t="s">
        <v>1454</v>
      </c>
      <c r="G1772">
        <v>1951</v>
      </c>
    </row>
    <row r="1773" spans="1:7">
      <c r="A1773" t="s">
        <v>3948</v>
      </c>
      <c r="B1773">
        <v>665082</v>
      </c>
      <c r="C1773" t="s">
        <v>160</v>
      </c>
      <c r="D1773">
        <v>137</v>
      </c>
      <c r="E1773" t="s">
        <v>1455</v>
      </c>
      <c r="G1773" t="e">
        <v>#N/A</v>
      </c>
    </row>
    <row r="1774" spans="1:7">
      <c r="A1774" t="s">
        <v>3948</v>
      </c>
      <c r="B1774">
        <v>665083</v>
      </c>
      <c r="C1774" t="s">
        <v>160</v>
      </c>
      <c r="D1774">
        <v>71</v>
      </c>
      <c r="E1774" t="s">
        <v>1455</v>
      </c>
      <c r="G1774" t="e">
        <v>#N/A</v>
      </c>
    </row>
    <row r="1775" spans="1:7">
      <c r="A1775" t="s">
        <v>3949</v>
      </c>
      <c r="B1775">
        <v>665084</v>
      </c>
      <c r="C1775" t="s">
        <v>5</v>
      </c>
      <c r="D1775">
        <v>99</v>
      </c>
      <c r="E1775" t="s">
        <v>1456</v>
      </c>
      <c r="G1775">
        <v>338</v>
      </c>
    </row>
    <row r="1776" spans="1:7">
      <c r="A1776" t="s">
        <v>3950</v>
      </c>
      <c r="B1776">
        <v>665086</v>
      </c>
      <c r="C1776" t="s">
        <v>5</v>
      </c>
      <c r="D1776">
        <v>57</v>
      </c>
      <c r="E1776" t="s">
        <v>1457</v>
      </c>
      <c r="G1776">
        <v>1009</v>
      </c>
    </row>
    <row r="1777" spans="1:7">
      <c r="A1777" t="s">
        <v>3951</v>
      </c>
      <c r="B1777">
        <v>2395180</v>
      </c>
      <c r="C1777" t="s">
        <v>9</v>
      </c>
      <c r="D1777">
        <v>57</v>
      </c>
      <c r="E1777" t="s">
        <v>1457</v>
      </c>
      <c r="G1777">
        <v>390</v>
      </c>
    </row>
    <row r="1778" spans="1:7">
      <c r="A1778" t="s">
        <v>3952</v>
      </c>
      <c r="B1778">
        <v>665088</v>
      </c>
      <c r="C1778" t="s">
        <v>5</v>
      </c>
      <c r="D1778">
        <v>143</v>
      </c>
      <c r="E1778" t="s">
        <v>1458</v>
      </c>
      <c r="G1778">
        <v>418</v>
      </c>
    </row>
    <row r="1779" spans="1:7">
      <c r="A1779" t="s">
        <v>3953</v>
      </c>
      <c r="B1779">
        <v>2395184</v>
      </c>
      <c r="C1779" t="s">
        <v>9</v>
      </c>
      <c r="D1779">
        <v>143</v>
      </c>
      <c r="E1779" t="s">
        <v>1458</v>
      </c>
      <c r="G1779">
        <v>456</v>
      </c>
    </row>
    <row r="1780" spans="1:7">
      <c r="A1780" t="s">
        <v>3954</v>
      </c>
      <c r="B1780">
        <v>665089</v>
      </c>
      <c r="C1780" t="s">
        <v>5</v>
      </c>
      <c r="D1780">
        <v>127</v>
      </c>
      <c r="E1780" t="s">
        <v>1459</v>
      </c>
      <c r="G1780">
        <v>191</v>
      </c>
    </row>
    <row r="1781" spans="1:7">
      <c r="A1781" t="s">
        <v>3955</v>
      </c>
      <c r="B1781">
        <v>2395187</v>
      </c>
      <c r="C1781" t="s">
        <v>9</v>
      </c>
      <c r="D1781">
        <v>123</v>
      </c>
      <c r="E1781" t="s">
        <v>1460</v>
      </c>
      <c r="F1781">
        <v>37</v>
      </c>
      <c r="G1781">
        <v>21456</v>
      </c>
    </row>
    <row r="1782" spans="1:7">
      <c r="A1782" t="s">
        <v>3956</v>
      </c>
      <c r="B1782">
        <v>665092</v>
      </c>
      <c r="C1782" t="s">
        <v>5</v>
      </c>
      <c r="D1782">
        <v>115</v>
      </c>
      <c r="E1782" t="s">
        <v>1461</v>
      </c>
      <c r="G1782">
        <v>74</v>
      </c>
    </row>
    <row r="1783" spans="1:7">
      <c r="A1783" t="s">
        <v>3957</v>
      </c>
      <c r="B1783">
        <v>665094</v>
      </c>
      <c r="C1783" t="s">
        <v>5</v>
      </c>
      <c r="D1783">
        <v>89</v>
      </c>
      <c r="E1783" t="s">
        <v>1462</v>
      </c>
      <c r="G1783">
        <v>230</v>
      </c>
    </row>
    <row r="1784" spans="1:7">
      <c r="A1784" t="s">
        <v>3958</v>
      </c>
      <c r="B1784">
        <v>2395195</v>
      </c>
      <c r="C1784" t="s">
        <v>9</v>
      </c>
      <c r="D1784">
        <v>19</v>
      </c>
      <c r="E1784" t="s">
        <v>1463</v>
      </c>
      <c r="G1784">
        <v>372</v>
      </c>
    </row>
    <row r="1785" spans="1:7">
      <c r="A1785" t="s">
        <v>3959</v>
      </c>
      <c r="B1785">
        <v>665096</v>
      </c>
      <c r="C1785" t="s">
        <v>5</v>
      </c>
      <c r="D1785">
        <v>169</v>
      </c>
      <c r="E1785" t="s">
        <v>1464</v>
      </c>
      <c r="G1785">
        <v>890</v>
      </c>
    </row>
    <row r="1786" spans="1:7">
      <c r="A1786" t="s">
        <v>3960</v>
      </c>
      <c r="B1786">
        <v>665097</v>
      </c>
      <c r="C1786" t="s">
        <v>5</v>
      </c>
      <c r="D1786">
        <v>109</v>
      </c>
      <c r="E1786" t="s">
        <v>1465</v>
      </c>
      <c r="F1786">
        <v>1</v>
      </c>
      <c r="G1786">
        <v>1184</v>
      </c>
    </row>
    <row r="1787" spans="1:7">
      <c r="A1787" t="s">
        <v>3961</v>
      </c>
      <c r="B1787">
        <v>2395201</v>
      </c>
      <c r="C1787" t="s">
        <v>9</v>
      </c>
      <c r="D1787">
        <v>53</v>
      </c>
      <c r="E1787" t="s">
        <v>1466</v>
      </c>
      <c r="F1787">
        <v>22</v>
      </c>
      <c r="G1787">
        <v>20339</v>
      </c>
    </row>
    <row r="1788" spans="1:7">
      <c r="A1788" t="s">
        <v>3962</v>
      </c>
      <c r="B1788">
        <v>665099</v>
      </c>
      <c r="C1788" t="s">
        <v>5</v>
      </c>
      <c r="D1788">
        <v>137</v>
      </c>
      <c r="E1788" t="s">
        <v>1467</v>
      </c>
      <c r="G1788">
        <v>299</v>
      </c>
    </row>
    <row r="1789" spans="1:7">
      <c r="A1789" t="s">
        <v>3963</v>
      </c>
      <c r="B1789">
        <v>665101</v>
      </c>
      <c r="C1789" t="s">
        <v>5</v>
      </c>
      <c r="D1789">
        <v>67</v>
      </c>
      <c r="E1789" t="s">
        <v>1468</v>
      </c>
      <c r="F1789">
        <v>1</v>
      </c>
      <c r="G1789">
        <v>2943</v>
      </c>
    </row>
    <row r="1790" spans="1:7">
      <c r="A1790" t="s">
        <v>3964</v>
      </c>
      <c r="B1790">
        <v>2395203</v>
      </c>
      <c r="C1790" t="s">
        <v>9</v>
      </c>
      <c r="D1790">
        <v>67</v>
      </c>
      <c r="E1790" t="s">
        <v>1468</v>
      </c>
      <c r="F1790">
        <v>1</v>
      </c>
      <c r="G1790">
        <v>1251</v>
      </c>
    </row>
    <row r="1791" spans="1:7">
      <c r="A1791" t="s">
        <v>3965</v>
      </c>
      <c r="B1791">
        <v>665102</v>
      </c>
      <c r="C1791" t="s">
        <v>5</v>
      </c>
      <c r="D1791">
        <v>89</v>
      </c>
      <c r="E1791" t="s">
        <v>1469</v>
      </c>
      <c r="G1791">
        <v>199</v>
      </c>
    </row>
    <row r="1792" spans="1:7">
      <c r="A1792" t="s">
        <v>3966</v>
      </c>
      <c r="B1792">
        <v>665104</v>
      </c>
      <c r="C1792" t="s">
        <v>5</v>
      </c>
      <c r="D1792">
        <v>139</v>
      </c>
      <c r="E1792" t="s">
        <v>1470</v>
      </c>
      <c r="F1792">
        <v>6</v>
      </c>
      <c r="G1792">
        <v>3440</v>
      </c>
    </row>
    <row r="1793" spans="1:7">
      <c r="A1793" t="s">
        <v>3967</v>
      </c>
      <c r="B1793">
        <v>2395210</v>
      </c>
      <c r="C1793" t="s">
        <v>9</v>
      </c>
      <c r="D1793">
        <v>145</v>
      </c>
      <c r="E1793" t="s">
        <v>1471</v>
      </c>
      <c r="G1793">
        <v>320</v>
      </c>
    </row>
    <row r="1794" spans="1:7">
      <c r="A1794" t="s">
        <v>3968</v>
      </c>
      <c r="B1794">
        <v>2395211</v>
      </c>
      <c r="C1794" t="s">
        <v>9</v>
      </c>
      <c r="D1794">
        <v>79</v>
      </c>
      <c r="E1794" t="s">
        <v>1472</v>
      </c>
      <c r="F1794">
        <v>2</v>
      </c>
      <c r="G1794">
        <v>3041</v>
      </c>
    </row>
    <row r="1795" spans="1:7">
      <c r="A1795" t="s">
        <v>3968</v>
      </c>
      <c r="B1795">
        <v>2395211</v>
      </c>
      <c r="C1795" t="s">
        <v>9</v>
      </c>
      <c r="D1795">
        <v>139</v>
      </c>
      <c r="E1795" t="s">
        <v>1472</v>
      </c>
      <c r="F1795">
        <v>9</v>
      </c>
      <c r="G1795">
        <v>3041</v>
      </c>
    </row>
    <row r="1796" spans="1:7">
      <c r="A1796" t="s">
        <v>3969</v>
      </c>
      <c r="B1796">
        <v>665108</v>
      </c>
      <c r="C1796" t="s">
        <v>5</v>
      </c>
      <c r="D1796">
        <v>121</v>
      </c>
      <c r="E1796" t="s">
        <v>1473</v>
      </c>
      <c r="F1796">
        <v>0</v>
      </c>
      <c r="G1796">
        <v>197</v>
      </c>
    </row>
    <row r="1797" spans="1:7">
      <c r="A1797" t="s">
        <v>3970</v>
      </c>
      <c r="B1797">
        <v>665110</v>
      </c>
      <c r="C1797" t="s">
        <v>5</v>
      </c>
      <c r="D1797">
        <v>161</v>
      </c>
      <c r="E1797" t="s">
        <v>1474</v>
      </c>
      <c r="G1797">
        <v>443</v>
      </c>
    </row>
    <row r="1798" spans="1:7">
      <c r="A1798" t="s">
        <v>3971</v>
      </c>
      <c r="B1798">
        <v>2395213</v>
      </c>
      <c r="C1798" t="s">
        <v>9</v>
      </c>
      <c r="D1798">
        <v>161</v>
      </c>
      <c r="E1798" t="s">
        <v>1474</v>
      </c>
      <c r="G1798">
        <v>1203</v>
      </c>
    </row>
    <row r="1799" spans="1:7">
      <c r="A1799" t="s">
        <v>3972</v>
      </c>
      <c r="B1799">
        <v>665113</v>
      </c>
      <c r="C1799" t="s">
        <v>5</v>
      </c>
      <c r="D1799">
        <v>89</v>
      </c>
      <c r="E1799" t="s">
        <v>1475</v>
      </c>
      <c r="G1799">
        <v>325</v>
      </c>
    </row>
    <row r="1800" spans="1:7">
      <c r="A1800" t="s">
        <v>3973</v>
      </c>
      <c r="B1800">
        <v>665114</v>
      </c>
      <c r="C1800" t="s">
        <v>5</v>
      </c>
      <c r="D1800">
        <v>103</v>
      </c>
      <c r="E1800" t="s">
        <v>1476</v>
      </c>
      <c r="G1800">
        <v>297</v>
      </c>
    </row>
    <row r="1801" spans="1:7">
      <c r="A1801" t="s">
        <v>3974</v>
      </c>
      <c r="B1801">
        <v>2395216</v>
      </c>
      <c r="C1801" t="s">
        <v>9</v>
      </c>
      <c r="D1801">
        <v>37</v>
      </c>
      <c r="E1801" t="s">
        <v>1477</v>
      </c>
      <c r="G1801">
        <v>112</v>
      </c>
    </row>
    <row r="1802" spans="1:7">
      <c r="A1802" t="s">
        <v>3975</v>
      </c>
      <c r="B1802">
        <v>2395217</v>
      </c>
      <c r="C1802" t="s">
        <v>9</v>
      </c>
      <c r="D1802">
        <v>15</v>
      </c>
      <c r="E1802" t="s">
        <v>1478</v>
      </c>
      <c r="F1802">
        <v>25</v>
      </c>
      <c r="G1802">
        <v>13522</v>
      </c>
    </row>
    <row r="1803" spans="1:7">
      <c r="A1803" t="s">
        <v>3976</v>
      </c>
      <c r="B1803">
        <v>2395221</v>
      </c>
      <c r="C1803" t="s">
        <v>9</v>
      </c>
      <c r="D1803">
        <v>111</v>
      </c>
      <c r="E1803" t="s">
        <v>1479</v>
      </c>
      <c r="G1803">
        <v>1199</v>
      </c>
    </row>
    <row r="1804" spans="1:7">
      <c r="A1804" t="s">
        <v>3977</v>
      </c>
      <c r="B1804">
        <v>665091</v>
      </c>
      <c r="C1804" t="s">
        <v>5</v>
      </c>
      <c r="D1804">
        <v>45</v>
      </c>
      <c r="E1804" t="s">
        <v>1480</v>
      </c>
      <c r="G1804">
        <v>379</v>
      </c>
    </row>
    <row r="1805" spans="1:7">
      <c r="A1805" t="s">
        <v>3978</v>
      </c>
      <c r="B1805">
        <v>2395224</v>
      </c>
      <c r="C1805" t="s">
        <v>9</v>
      </c>
      <c r="D1805">
        <v>89</v>
      </c>
      <c r="E1805" t="s">
        <v>1481</v>
      </c>
      <c r="G1805">
        <v>368</v>
      </c>
    </row>
    <row r="1806" spans="1:7">
      <c r="A1806" t="s">
        <v>3979</v>
      </c>
      <c r="B1806">
        <v>2395227</v>
      </c>
      <c r="C1806" t="s">
        <v>9</v>
      </c>
      <c r="D1806">
        <v>163</v>
      </c>
      <c r="E1806" t="s">
        <v>1482</v>
      </c>
      <c r="F1806">
        <v>18</v>
      </c>
      <c r="G1806">
        <v>3435</v>
      </c>
    </row>
    <row r="1807" spans="1:7">
      <c r="A1807" t="s">
        <v>3980</v>
      </c>
      <c r="B1807">
        <v>665111</v>
      </c>
      <c r="C1807" t="s">
        <v>5</v>
      </c>
      <c r="D1807">
        <v>47</v>
      </c>
      <c r="E1807" t="s">
        <v>1483</v>
      </c>
      <c r="G1807">
        <v>450</v>
      </c>
    </row>
    <row r="1808" spans="1:7">
      <c r="A1808" t="s">
        <v>3981</v>
      </c>
      <c r="B1808">
        <v>665115</v>
      </c>
      <c r="C1808" t="s">
        <v>5</v>
      </c>
      <c r="D1808">
        <v>111</v>
      </c>
      <c r="E1808" t="s">
        <v>1484</v>
      </c>
      <c r="G1808">
        <v>746</v>
      </c>
    </row>
    <row r="1809" spans="1:7">
      <c r="A1809" t="s">
        <v>3982</v>
      </c>
      <c r="B1809">
        <v>665119</v>
      </c>
      <c r="C1809" t="s">
        <v>5</v>
      </c>
      <c r="D1809">
        <v>115</v>
      </c>
      <c r="E1809" t="s">
        <v>1485</v>
      </c>
      <c r="G1809">
        <v>167</v>
      </c>
    </row>
    <row r="1810" spans="1:7">
      <c r="A1810" t="s">
        <v>3983</v>
      </c>
      <c r="B1810">
        <v>665121</v>
      </c>
      <c r="C1810" t="s">
        <v>5</v>
      </c>
      <c r="D1810">
        <v>103</v>
      </c>
      <c r="E1810" t="s">
        <v>1486</v>
      </c>
      <c r="G1810">
        <v>527</v>
      </c>
    </row>
    <row r="1811" spans="1:7">
      <c r="A1811" t="s">
        <v>3984</v>
      </c>
      <c r="B1811">
        <v>2395233</v>
      </c>
      <c r="C1811" t="s">
        <v>9</v>
      </c>
      <c r="D1811">
        <v>103</v>
      </c>
      <c r="E1811" t="s">
        <v>1486</v>
      </c>
      <c r="G1811">
        <v>1093</v>
      </c>
    </row>
    <row r="1812" spans="1:7">
      <c r="A1812" t="s">
        <v>3985</v>
      </c>
      <c r="B1812">
        <v>665122</v>
      </c>
      <c r="C1812" t="s">
        <v>5</v>
      </c>
      <c r="D1812">
        <v>111</v>
      </c>
      <c r="E1812" t="s">
        <v>1487</v>
      </c>
      <c r="F1812">
        <v>2</v>
      </c>
      <c r="G1812">
        <v>322</v>
      </c>
    </row>
    <row r="1813" spans="1:7">
      <c r="A1813" t="s">
        <v>3986</v>
      </c>
      <c r="B1813">
        <v>2395234</v>
      </c>
      <c r="C1813" t="s">
        <v>9</v>
      </c>
      <c r="D1813">
        <v>119</v>
      </c>
      <c r="E1813" t="s">
        <v>1488</v>
      </c>
      <c r="G1813">
        <v>90</v>
      </c>
    </row>
    <row r="1814" spans="1:7">
      <c r="A1814" t="s">
        <v>3987</v>
      </c>
      <c r="B1814">
        <v>665124</v>
      </c>
      <c r="C1814" t="s">
        <v>5</v>
      </c>
      <c r="D1814">
        <v>167</v>
      </c>
      <c r="E1814" t="s">
        <v>1489</v>
      </c>
      <c r="G1814">
        <v>60</v>
      </c>
    </row>
    <row r="1815" spans="1:7">
      <c r="A1815" t="s">
        <v>3988</v>
      </c>
      <c r="B1815">
        <v>2395236</v>
      </c>
      <c r="C1815" t="s">
        <v>9</v>
      </c>
      <c r="D1815">
        <v>159</v>
      </c>
      <c r="E1815" t="s">
        <v>1490</v>
      </c>
      <c r="G1815">
        <v>69</v>
      </c>
    </row>
    <row r="1816" spans="1:7">
      <c r="A1816" t="s">
        <v>3989</v>
      </c>
      <c r="B1816">
        <v>665126</v>
      </c>
      <c r="C1816" t="s">
        <v>5</v>
      </c>
      <c r="D1816">
        <v>37</v>
      </c>
      <c r="E1816" t="s">
        <v>1491</v>
      </c>
      <c r="F1816">
        <v>1</v>
      </c>
      <c r="G1816">
        <v>950</v>
      </c>
    </row>
    <row r="1817" spans="1:7">
      <c r="A1817" t="s">
        <v>3990</v>
      </c>
      <c r="B1817">
        <v>2395238</v>
      </c>
      <c r="C1817" t="s">
        <v>9</v>
      </c>
      <c r="D1817">
        <v>35</v>
      </c>
      <c r="E1817" t="s">
        <v>1492</v>
      </c>
      <c r="F1817">
        <v>23</v>
      </c>
      <c r="G1817">
        <v>1971</v>
      </c>
    </row>
    <row r="1818" spans="1:7">
      <c r="A1818" t="s">
        <v>3991</v>
      </c>
      <c r="B1818">
        <v>665128</v>
      </c>
      <c r="C1818" t="s">
        <v>5</v>
      </c>
      <c r="D1818">
        <v>35</v>
      </c>
      <c r="E1818" t="s">
        <v>1493</v>
      </c>
      <c r="G1818">
        <v>830</v>
      </c>
    </row>
    <row r="1819" spans="1:7">
      <c r="A1819" t="s">
        <v>3992</v>
      </c>
      <c r="B1819">
        <v>665129</v>
      </c>
      <c r="C1819" t="s">
        <v>5</v>
      </c>
      <c r="D1819">
        <v>29</v>
      </c>
      <c r="E1819" t="s">
        <v>1494</v>
      </c>
      <c r="G1819">
        <v>442</v>
      </c>
    </row>
    <row r="1820" spans="1:7">
      <c r="A1820" t="s">
        <v>3992</v>
      </c>
      <c r="B1820">
        <v>665130</v>
      </c>
      <c r="C1820" t="s">
        <v>5</v>
      </c>
      <c r="D1820">
        <v>121</v>
      </c>
      <c r="E1820" t="s">
        <v>1494</v>
      </c>
      <c r="G1820">
        <v>442</v>
      </c>
    </row>
    <row r="1821" spans="1:7">
      <c r="A1821" t="s">
        <v>3993</v>
      </c>
      <c r="B1821">
        <v>2395247</v>
      </c>
      <c r="C1821" t="s">
        <v>9</v>
      </c>
      <c r="D1821">
        <v>51</v>
      </c>
      <c r="E1821" t="s">
        <v>1495</v>
      </c>
      <c r="G1821">
        <v>70</v>
      </c>
    </row>
    <row r="1822" spans="1:7">
      <c r="A1822" t="s">
        <v>3994</v>
      </c>
      <c r="B1822">
        <v>665132</v>
      </c>
      <c r="C1822" t="s">
        <v>5</v>
      </c>
      <c r="D1822">
        <v>113</v>
      </c>
      <c r="E1822" t="s">
        <v>1496</v>
      </c>
      <c r="G1822">
        <v>379</v>
      </c>
    </row>
    <row r="1823" spans="1:7">
      <c r="A1823" t="s">
        <v>3995</v>
      </c>
      <c r="B1823">
        <v>665133</v>
      </c>
      <c r="C1823" t="s">
        <v>5</v>
      </c>
      <c r="D1823">
        <v>167</v>
      </c>
      <c r="E1823" t="s">
        <v>1497</v>
      </c>
      <c r="G1823">
        <v>87</v>
      </c>
    </row>
    <row r="1824" spans="1:7">
      <c r="A1824" t="s">
        <v>3996</v>
      </c>
      <c r="B1824">
        <v>665134</v>
      </c>
      <c r="C1824" t="s">
        <v>5</v>
      </c>
      <c r="D1824">
        <v>1</v>
      </c>
      <c r="E1824" t="s">
        <v>1498</v>
      </c>
      <c r="G1824">
        <v>972</v>
      </c>
    </row>
    <row r="1825" spans="1:7">
      <c r="A1825" t="s">
        <v>3996</v>
      </c>
      <c r="B1825">
        <v>665135</v>
      </c>
      <c r="C1825" t="s">
        <v>5</v>
      </c>
      <c r="D1825">
        <v>83</v>
      </c>
      <c r="E1825" t="s">
        <v>1498</v>
      </c>
      <c r="F1825">
        <v>1</v>
      </c>
      <c r="G1825">
        <v>972</v>
      </c>
    </row>
    <row r="1826" spans="1:7">
      <c r="A1826" t="s">
        <v>3997</v>
      </c>
      <c r="B1826">
        <v>665136</v>
      </c>
      <c r="C1826" t="s">
        <v>5</v>
      </c>
      <c r="D1826">
        <v>61</v>
      </c>
      <c r="E1826" t="s">
        <v>1499</v>
      </c>
      <c r="G1826">
        <v>57</v>
      </c>
    </row>
    <row r="1827" spans="1:7">
      <c r="A1827" t="s">
        <v>3998</v>
      </c>
      <c r="B1827">
        <v>665137</v>
      </c>
      <c r="C1827" t="s">
        <v>5</v>
      </c>
      <c r="D1827">
        <v>129</v>
      </c>
      <c r="E1827" t="s">
        <v>1500</v>
      </c>
      <c r="G1827">
        <v>161</v>
      </c>
    </row>
    <row r="1828" spans="1:7">
      <c r="A1828" t="s">
        <v>3999</v>
      </c>
      <c r="B1828">
        <v>665138</v>
      </c>
      <c r="C1828" t="s">
        <v>5</v>
      </c>
      <c r="D1828">
        <v>115</v>
      </c>
      <c r="E1828" t="s">
        <v>1501</v>
      </c>
      <c r="G1828">
        <v>248</v>
      </c>
    </row>
    <row r="1829" spans="1:7">
      <c r="A1829" t="s">
        <v>3999</v>
      </c>
      <c r="B1829">
        <v>665139</v>
      </c>
      <c r="C1829" t="s">
        <v>5</v>
      </c>
      <c r="D1829">
        <v>173</v>
      </c>
      <c r="E1829" t="s">
        <v>1501</v>
      </c>
      <c r="F1829">
        <v>0</v>
      </c>
      <c r="G1829">
        <v>248</v>
      </c>
    </row>
    <row r="1830" spans="1:7">
      <c r="A1830" t="s">
        <v>4000</v>
      </c>
      <c r="B1830">
        <v>665140</v>
      </c>
      <c r="C1830" t="s">
        <v>5</v>
      </c>
      <c r="D1830">
        <v>173</v>
      </c>
      <c r="E1830" t="s">
        <v>1502</v>
      </c>
      <c r="G1830">
        <v>191</v>
      </c>
    </row>
    <row r="1831" spans="1:7">
      <c r="A1831" t="s">
        <v>4001</v>
      </c>
      <c r="B1831">
        <v>665141</v>
      </c>
      <c r="C1831" t="s">
        <v>5</v>
      </c>
      <c r="D1831">
        <v>137</v>
      </c>
      <c r="E1831" t="s">
        <v>1503</v>
      </c>
      <c r="G1831">
        <v>796</v>
      </c>
    </row>
    <row r="1832" spans="1:7">
      <c r="A1832" t="s">
        <v>4002</v>
      </c>
      <c r="B1832">
        <v>665142</v>
      </c>
      <c r="C1832" t="s">
        <v>5</v>
      </c>
      <c r="D1832">
        <v>113</v>
      </c>
      <c r="E1832" t="s">
        <v>1504</v>
      </c>
      <c r="F1832">
        <v>0</v>
      </c>
      <c r="G1832">
        <v>708</v>
      </c>
    </row>
    <row r="1833" spans="1:7">
      <c r="A1833" t="s">
        <v>4003</v>
      </c>
      <c r="B1833">
        <v>665143</v>
      </c>
      <c r="C1833" t="s">
        <v>160</v>
      </c>
      <c r="D1833">
        <v>7</v>
      </c>
      <c r="E1833" t="s">
        <v>1505</v>
      </c>
      <c r="G1833" t="e">
        <v>#N/A</v>
      </c>
    </row>
    <row r="1834" spans="1:7">
      <c r="A1834" t="s">
        <v>4004</v>
      </c>
      <c r="B1834">
        <v>665145</v>
      </c>
      <c r="C1834" t="s">
        <v>5</v>
      </c>
      <c r="D1834">
        <v>59</v>
      </c>
      <c r="E1834" t="s">
        <v>1506</v>
      </c>
      <c r="F1834">
        <v>1</v>
      </c>
      <c r="G1834">
        <v>1779</v>
      </c>
    </row>
    <row r="1835" spans="1:7">
      <c r="A1835" t="s">
        <v>4005</v>
      </c>
      <c r="B1835">
        <v>2395250</v>
      </c>
      <c r="C1835" t="s">
        <v>9</v>
      </c>
      <c r="D1835">
        <v>25</v>
      </c>
      <c r="E1835" t="s">
        <v>1506</v>
      </c>
      <c r="F1835">
        <v>1</v>
      </c>
      <c r="G1835">
        <v>10125</v>
      </c>
    </row>
    <row r="1836" spans="1:7">
      <c r="A1836" t="s">
        <v>4006</v>
      </c>
      <c r="B1836">
        <v>665744</v>
      </c>
      <c r="C1836" t="s">
        <v>5</v>
      </c>
      <c r="D1836">
        <v>167</v>
      </c>
      <c r="E1836" t="s">
        <v>1507</v>
      </c>
      <c r="G1836">
        <v>136</v>
      </c>
    </row>
    <row r="1837" spans="1:7">
      <c r="A1837" t="s">
        <v>4007</v>
      </c>
      <c r="B1837">
        <v>665745</v>
      </c>
      <c r="C1837" t="s">
        <v>5</v>
      </c>
      <c r="D1837">
        <v>25</v>
      </c>
      <c r="E1837" t="s">
        <v>1508</v>
      </c>
      <c r="G1837">
        <v>1994</v>
      </c>
    </row>
    <row r="1838" spans="1:7">
      <c r="A1838" t="s">
        <v>4008</v>
      </c>
      <c r="B1838">
        <v>665746</v>
      </c>
      <c r="C1838" t="s">
        <v>5</v>
      </c>
      <c r="D1838">
        <v>69</v>
      </c>
      <c r="E1838" t="s">
        <v>1509</v>
      </c>
      <c r="G1838">
        <v>49</v>
      </c>
    </row>
    <row r="1839" spans="1:7">
      <c r="A1839" t="s">
        <v>4009</v>
      </c>
      <c r="B1839">
        <v>665747</v>
      </c>
      <c r="C1839" t="s">
        <v>5</v>
      </c>
      <c r="D1839">
        <v>111</v>
      </c>
      <c r="E1839" t="s">
        <v>1510</v>
      </c>
      <c r="F1839">
        <v>0</v>
      </c>
      <c r="G1839">
        <v>621</v>
      </c>
    </row>
    <row r="1840" spans="1:7">
      <c r="A1840" t="s">
        <v>4010</v>
      </c>
      <c r="B1840">
        <v>665748</v>
      </c>
      <c r="C1840" t="s">
        <v>5</v>
      </c>
      <c r="D1840">
        <v>149</v>
      </c>
      <c r="E1840" t="s">
        <v>1511</v>
      </c>
      <c r="G1840">
        <v>194</v>
      </c>
    </row>
    <row r="1841" spans="1:7">
      <c r="A1841" t="s">
        <v>4011</v>
      </c>
      <c r="B1841">
        <v>665749</v>
      </c>
      <c r="C1841" t="s">
        <v>5</v>
      </c>
      <c r="D1841">
        <v>97</v>
      </c>
      <c r="E1841" t="s">
        <v>1512</v>
      </c>
      <c r="G1841">
        <v>743</v>
      </c>
    </row>
    <row r="1842" spans="1:7">
      <c r="A1842" t="s">
        <v>4012</v>
      </c>
      <c r="B1842">
        <v>665751</v>
      </c>
      <c r="C1842" t="s">
        <v>5</v>
      </c>
      <c r="D1842">
        <v>97</v>
      </c>
      <c r="E1842" t="s">
        <v>1513</v>
      </c>
      <c r="G1842">
        <v>517</v>
      </c>
    </row>
    <row r="1843" spans="1:7">
      <c r="A1843" t="s">
        <v>4013</v>
      </c>
      <c r="B1843">
        <v>2396014</v>
      </c>
      <c r="C1843" t="s">
        <v>9</v>
      </c>
      <c r="D1843">
        <v>97</v>
      </c>
      <c r="E1843" t="s">
        <v>1513</v>
      </c>
      <c r="G1843">
        <v>348</v>
      </c>
    </row>
    <row r="1844" spans="1:7">
      <c r="A1844" t="s">
        <v>4013</v>
      </c>
      <c r="B1844">
        <v>2396014</v>
      </c>
      <c r="C1844" t="s">
        <v>9</v>
      </c>
      <c r="D1844">
        <v>153</v>
      </c>
      <c r="E1844" t="s">
        <v>1513</v>
      </c>
      <c r="G1844">
        <v>348</v>
      </c>
    </row>
    <row r="1845" spans="1:7">
      <c r="A1845" t="s">
        <v>4014</v>
      </c>
      <c r="B1845">
        <v>665752</v>
      </c>
      <c r="C1845" t="s">
        <v>5</v>
      </c>
      <c r="D1845">
        <v>93</v>
      </c>
      <c r="E1845" t="s">
        <v>1514</v>
      </c>
      <c r="G1845">
        <v>400</v>
      </c>
    </row>
    <row r="1846" spans="1:7">
      <c r="A1846" t="s">
        <v>4015</v>
      </c>
      <c r="B1846">
        <v>665753</v>
      </c>
      <c r="C1846" t="s">
        <v>5</v>
      </c>
      <c r="D1846">
        <v>173</v>
      </c>
      <c r="E1846" t="s">
        <v>1515</v>
      </c>
      <c r="G1846">
        <v>170</v>
      </c>
    </row>
    <row r="1847" spans="1:7">
      <c r="A1847" t="s">
        <v>4016</v>
      </c>
      <c r="B1847">
        <v>665754</v>
      </c>
      <c r="C1847" t="s">
        <v>5</v>
      </c>
      <c r="D1847">
        <v>127</v>
      </c>
      <c r="E1847" t="s">
        <v>1516</v>
      </c>
      <c r="G1847">
        <v>121</v>
      </c>
    </row>
    <row r="1848" spans="1:7">
      <c r="A1848" t="s">
        <v>4017</v>
      </c>
      <c r="B1848">
        <v>665755</v>
      </c>
      <c r="C1848" t="s">
        <v>5</v>
      </c>
      <c r="D1848">
        <v>117</v>
      </c>
      <c r="E1848" t="s">
        <v>1517</v>
      </c>
      <c r="F1848">
        <v>6</v>
      </c>
      <c r="G1848">
        <v>324</v>
      </c>
    </row>
    <row r="1849" spans="1:7">
      <c r="A1849" t="s">
        <v>4018</v>
      </c>
      <c r="B1849">
        <v>665756</v>
      </c>
      <c r="C1849" t="s">
        <v>5</v>
      </c>
      <c r="D1849">
        <v>151</v>
      </c>
      <c r="E1849" t="s">
        <v>1518</v>
      </c>
      <c r="G1849">
        <v>140</v>
      </c>
    </row>
    <row r="1850" spans="1:7">
      <c r="A1850" t="s">
        <v>4019</v>
      </c>
      <c r="B1850">
        <v>665757</v>
      </c>
      <c r="C1850" t="s">
        <v>5</v>
      </c>
      <c r="D1850">
        <v>21</v>
      </c>
      <c r="E1850" t="s">
        <v>1519</v>
      </c>
      <c r="G1850">
        <v>2702</v>
      </c>
    </row>
    <row r="1851" spans="1:7">
      <c r="A1851" t="s">
        <v>4020</v>
      </c>
      <c r="B1851">
        <v>654546</v>
      </c>
      <c r="C1851" t="s">
        <v>5</v>
      </c>
      <c r="D1851">
        <v>149</v>
      </c>
      <c r="E1851" t="s">
        <v>1520</v>
      </c>
      <c r="G1851">
        <v>118</v>
      </c>
    </row>
    <row r="1852" spans="1:7">
      <c r="A1852" t="s">
        <v>4021</v>
      </c>
      <c r="B1852">
        <v>665758</v>
      </c>
      <c r="C1852" t="s">
        <v>5</v>
      </c>
      <c r="D1852">
        <v>119</v>
      </c>
      <c r="E1852" t="s">
        <v>1521</v>
      </c>
      <c r="G1852">
        <v>113</v>
      </c>
    </row>
    <row r="1853" spans="1:7">
      <c r="A1853" t="s">
        <v>4022</v>
      </c>
      <c r="B1853">
        <v>2396025</v>
      </c>
      <c r="C1853" t="s">
        <v>9</v>
      </c>
      <c r="D1853">
        <v>61</v>
      </c>
      <c r="E1853" t="s">
        <v>1522</v>
      </c>
      <c r="F1853">
        <v>0</v>
      </c>
      <c r="G1853" t="e">
        <v>#N/A</v>
      </c>
    </row>
    <row r="1854" spans="1:7">
      <c r="A1854" t="s">
        <v>4023</v>
      </c>
      <c r="B1854">
        <v>665759</v>
      </c>
      <c r="C1854" t="s">
        <v>5</v>
      </c>
      <c r="D1854">
        <v>89</v>
      </c>
      <c r="E1854" t="s">
        <v>1523</v>
      </c>
      <c r="F1854">
        <v>0</v>
      </c>
      <c r="G1854">
        <v>71</v>
      </c>
    </row>
    <row r="1855" spans="1:7">
      <c r="A1855" t="s">
        <v>4024</v>
      </c>
      <c r="B1855">
        <v>2396028</v>
      </c>
      <c r="C1855" t="s">
        <v>9</v>
      </c>
      <c r="D1855">
        <v>1</v>
      </c>
      <c r="E1855" t="s">
        <v>1524</v>
      </c>
      <c r="G1855">
        <v>94</v>
      </c>
    </row>
    <row r="1856" spans="1:7">
      <c r="A1856" t="s">
        <v>4025</v>
      </c>
      <c r="B1856">
        <v>665761</v>
      </c>
      <c r="C1856" t="s">
        <v>5</v>
      </c>
      <c r="D1856">
        <v>167</v>
      </c>
      <c r="E1856" t="s">
        <v>1525</v>
      </c>
      <c r="G1856">
        <v>69</v>
      </c>
    </row>
    <row r="1857" spans="1:7">
      <c r="A1857" t="s">
        <v>4026</v>
      </c>
      <c r="B1857">
        <v>665762</v>
      </c>
      <c r="C1857" t="s">
        <v>5</v>
      </c>
      <c r="D1857">
        <v>27</v>
      </c>
      <c r="E1857" t="s">
        <v>1526</v>
      </c>
      <c r="G1857">
        <v>259</v>
      </c>
    </row>
    <row r="1858" spans="1:7">
      <c r="A1858" t="s">
        <v>4027</v>
      </c>
      <c r="B1858">
        <v>2396030</v>
      </c>
      <c r="C1858" t="s">
        <v>9</v>
      </c>
      <c r="D1858">
        <v>99</v>
      </c>
      <c r="E1858" t="s">
        <v>1527</v>
      </c>
      <c r="G1858">
        <v>58</v>
      </c>
    </row>
    <row r="1859" spans="1:7">
      <c r="A1859" t="s">
        <v>4028</v>
      </c>
      <c r="B1859">
        <v>665764</v>
      </c>
      <c r="C1859" t="s">
        <v>5</v>
      </c>
      <c r="D1859">
        <v>151</v>
      </c>
      <c r="E1859" t="s">
        <v>1528</v>
      </c>
      <c r="G1859">
        <v>88</v>
      </c>
    </row>
    <row r="1860" spans="1:7">
      <c r="A1860" t="s">
        <v>4028</v>
      </c>
      <c r="B1860">
        <v>665765</v>
      </c>
      <c r="C1860" t="s">
        <v>5</v>
      </c>
      <c r="D1860">
        <v>155</v>
      </c>
      <c r="E1860" t="s">
        <v>1528</v>
      </c>
      <c r="G1860">
        <v>88</v>
      </c>
    </row>
    <row r="1861" spans="1:7">
      <c r="A1861" t="s">
        <v>4029</v>
      </c>
      <c r="B1861">
        <v>2396033</v>
      </c>
      <c r="C1861" t="s">
        <v>9</v>
      </c>
      <c r="D1861">
        <v>83</v>
      </c>
      <c r="E1861" t="s">
        <v>1529</v>
      </c>
      <c r="G1861">
        <v>139</v>
      </c>
    </row>
    <row r="1862" spans="1:7">
      <c r="A1862" t="s">
        <v>4030</v>
      </c>
      <c r="B1862">
        <v>665767</v>
      </c>
      <c r="C1862" t="s">
        <v>5</v>
      </c>
      <c r="D1862">
        <v>7</v>
      </c>
      <c r="E1862" t="s">
        <v>1530</v>
      </c>
      <c r="G1862">
        <v>104</v>
      </c>
    </row>
    <row r="1863" spans="1:7">
      <c r="A1863" t="s">
        <v>4030</v>
      </c>
      <c r="B1863">
        <v>665768</v>
      </c>
      <c r="C1863" t="s">
        <v>5</v>
      </c>
      <c r="D1863">
        <v>155</v>
      </c>
      <c r="E1863" t="s">
        <v>1530</v>
      </c>
      <c r="G1863">
        <v>104</v>
      </c>
    </row>
    <row r="1864" spans="1:7">
      <c r="A1864" t="s">
        <v>4031</v>
      </c>
      <c r="B1864">
        <v>2396034</v>
      </c>
      <c r="C1864" t="s">
        <v>9</v>
      </c>
      <c r="D1864">
        <v>25</v>
      </c>
      <c r="E1864" t="s">
        <v>1531</v>
      </c>
      <c r="F1864">
        <v>1</v>
      </c>
      <c r="G1864">
        <v>976</v>
      </c>
    </row>
    <row r="1865" spans="1:7">
      <c r="A1865" t="s">
        <v>4032</v>
      </c>
      <c r="B1865">
        <v>665770</v>
      </c>
      <c r="C1865" t="s">
        <v>5</v>
      </c>
      <c r="D1865">
        <v>69</v>
      </c>
      <c r="E1865" t="s">
        <v>1532</v>
      </c>
      <c r="G1865">
        <v>48</v>
      </c>
    </row>
    <row r="1866" spans="1:7">
      <c r="A1866" t="s">
        <v>4033</v>
      </c>
      <c r="B1866">
        <v>665771</v>
      </c>
      <c r="C1866" t="s">
        <v>5</v>
      </c>
      <c r="D1866">
        <v>69</v>
      </c>
      <c r="E1866" t="s">
        <v>1533</v>
      </c>
      <c r="G1866">
        <v>73</v>
      </c>
    </row>
    <row r="1867" spans="1:7">
      <c r="A1867" t="s">
        <v>4034</v>
      </c>
      <c r="B1867">
        <v>665773</v>
      </c>
      <c r="C1867" t="s">
        <v>5</v>
      </c>
      <c r="D1867">
        <v>7</v>
      </c>
      <c r="E1867" t="s">
        <v>1534</v>
      </c>
      <c r="G1867">
        <v>1026</v>
      </c>
    </row>
    <row r="1868" spans="1:7">
      <c r="A1868" t="s">
        <v>4035</v>
      </c>
      <c r="B1868">
        <v>665774</v>
      </c>
      <c r="C1868" t="s">
        <v>5</v>
      </c>
      <c r="D1868">
        <v>73</v>
      </c>
      <c r="E1868" t="s">
        <v>1535</v>
      </c>
      <c r="G1868">
        <v>153</v>
      </c>
    </row>
    <row r="1869" spans="1:7">
      <c r="A1869" t="s">
        <v>4036</v>
      </c>
      <c r="B1869">
        <v>665772</v>
      </c>
      <c r="C1869" t="s">
        <v>5</v>
      </c>
      <c r="D1869">
        <v>91</v>
      </c>
      <c r="E1869" t="s">
        <v>1536</v>
      </c>
      <c r="G1869">
        <v>260</v>
      </c>
    </row>
    <row r="1870" spans="1:7">
      <c r="A1870" t="s">
        <v>4037</v>
      </c>
      <c r="B1870">
        <v>2396041</v>
      </c>
      <c r="C1870" t="s">
        <v>9</v>
      </c>
      <c r="D1870">
        <v>7</v>
      </c>
      <c r="E1870" t="s">
        <v>1537</v>
      </c>
      <c r="F1870">
        <v>1</v>
      </c>
      <c r="G1870">
        <v>201</v>
      </c>
    </row>
    <row r="1871" spans="1:7">
      <c r="A1871" t="s">
        <v>4038</v>
      </c>
      <c r="B1871">
        <v>665980</v>
      </c>
      <c r="C1871" t="s">
        <v>5</v>
      </c>
      <c r="D1871">
        <v>137</v>
      </c>
      <c r="E1871" t="s">
        <v>1538</v>
      </c>
      <c r="F1871">
        <v>2</v>
      </c>
      <c r="G1871">
        <v>3229</v>
      </c>
    </row>
    <row r="1872" spans="1:7">
      <c r="A1872" t="s">
        <v>4039</v>
      </c>
      <c r="B1872">
        <v>665981</v>
      </c>
      <c r="C1872" t="s">
        <v>5</v>
      </c>
      <c r="D1872">
        <v>123</v>
      </c>
      <c r="E1872" t="s">
        <v>1539</v>
      </c>
      <c r="F1872">
        <v>15</v>
      </c>
      <c r="G1872">
        <v>10949</v>
      </c>
    </row>
    <row r="1873" spans="1:7">
      <c r="A1873" t="s">
        <v>4040</v>
      </c>
      <c r="B1873">
        <v>665982</v>
      </c>
      <c r="C1873" t="s">
        <v>5</v>
      </c>
      <c r="D1873">
        <v>121</v>
      </c>
      <c r="E1873" t="s">
        <v>1540</v>
      </c>
      <c r="F1873">
        <v>0</v>
      </c>
      <c r="G1873">
        <v>431</v>
      </c>
    </row>
    <row r="1874" spans="1:7">
      <c r="A1874" t="s">
        <v>4041</v>
      </c>
      <c r="B1874">
        <v>2397299</v>
      </c>
      <c r="C1874" t="s">
        <v>9</v>
      </c>
      <c r="D1874">
        <v>123</v>
      </c>
      <c r="E1874" t="s">
        <v>1540</v>
      </c>
      <c r="F1874">
        <v>33</v>
      </c>
      <c r="G1874">
        <v>23394</v>
      </c>
    </row>
    <row r="1875" spans="1:7">
      <c r="A1875" t="s">
        <v>4041</v>
      </c>
      <c r="B1875">
        <v>2397299</v>
      </c>
      <c r="C1875" t="s">
        <v>9</v>
      </c>
      <c r="D1875">
        <v>163</v>
      </c>
      <c r="E1875" t="s">
        <v>1540</v>
      </c>
      <c r="G1875">
        <v>23394</v>
      </c>
    </row>
    <row r="1876" spans="1:7">
      <c r="A1876" t="s">
        <v>4042</v>
      </c>
      <c r="B1876">
        <v>665985</v>
      </c>
      <c r="C1876" t="s">
        <v>5</v>
      </c>
      <c r="D1876">
        <v>5</v>
      </c>
      <c r="E1876" t="s">
        <v>1541</v>
      </c>
      <c r="F1876">
        <v>3</v>
      </c>
      <c r="G1876">
        <v>828</v>
      </c>
    </row>
    <row r="1877" spans="1:7">
      <c r="A1877" t="s">
        <v>4043</v>
      </c>
      <c r="B1877">
        <v>665989</v>
      </c>
      <c r="C1877" t="s">
        <v>5</v>
      </c>
      <c r="D1877">
        <v>57</v>
      </c>
      <c r="E1877" t="s">
        <v>1542</v>
      </c>
      <c r="G1877">
        <v>475</v>
      </c>
    </row>
    <row r="1878" spans="1:7">
      <c r="A1878" t="s">
        <v>4044</v>
      </c>
      <c r="B1878">
        <v>665990</v>
      </c>
      <c r="C1878" t="s">
        <v>5</v>
      </c>
      <c r="D1878">
        <v>1</v>
      </c>
      <c r="E1878" t="s">
        <v>1543</v>
      </c>
      <c r="G1878">
        <v>34</v>
      </c>
    </row>
    <row r="1879" spans="1:7">
      <c r="A1879" t="s">
        <v>4045</v>
      </c>
      <c r="B1879">
        <v>665984</v>
      </c>
      <c r="C1879" t="s">
        <v>5</v>
      </c>
      <c r="D1879">
        <v>65</v>
      </c>
      <c r="E1879" t="s">
        <v>1544</v>
      </c>
      <c r="G1879">
        <v>926</v>
      </c>
    </row>
    <row r="1880" spans="1:7">
      <c r="A1880" t="s">
        <v>4046</v>
      </c>
      <c r="B1880">
        <v>665986</v>
      </c>
      <c r="C1880" t="s">
        <v>160</v>
      </c>
      <c r="D1880">
        <v>137</v>
      </c>
      <c r="E1880" t="s">
        <v>1545</v>
      </c>
      <c r="F1880">
        <v>3</v>
      </c>
      <c r="G1880" t="e">
        <v>#N/A</v>
      </c>
    </row>
    <row r="1881" spans="1:7">
      <c r="A1881" t="s">
        <v>4047</v>
      </c>
      <c r="B1881">
        <v>665987</v>
      </c>
      <c r="C1881" t="s">
        <v>5</v>
      </c>
      <c r="D1881">
        <v>67</v>
      </c>
      <c r="E1881" t="s">
        <v>1546</v>
      </c>
      <c r="G1881">
        <v>525</v>
      </c>
    </row>
    <row r="1882" spans="1:7">
      <c r="A1882" t="s">
        <v>4048</v>
      </c>
      <c r="B1882">
        <v>665988</v>
      </c>
      <c r="C1882" t="s">
        <v>5</v>
      </c>
      <c r="D1882">
        <v>89</v>
      </c>
      <c r="E1882" t="s">
        <v>1547</v>
      </c>
      <c r="G1882">
        <v>44</v>
      </c>
    </row>
    <row r="1883" spans="1:7">
      <c r="A1883" t="s">
        <v>4049</v>
      </c>
      <c r="B1883">
        <v>665991</v>
      </c>
      <c r="C1883" t="s">
        <v>5</v>
      </c>
      <c r="D1883">
        <v>169</v>
      </c>
      <c r="E1883" t="s">
        <v>1548</v>
      </c>
      <c r="G1883">
        <v>198</v>
      </c>
    </row>
    <row r="1884" spans="1:7">
      <c r="A1884" t="s">
        <v>4050</v>
      </c>
      <c r="B1884">
        <v>665993</v>
      </c>
      <c r="C1884" t="s">
        <v>5</v>
      </c>
      <c r="D1884">
        <v>107</v>
      </c>
      <c r="E1884" t="s">
        <v>1549</v>
      </c>
      <c r="G1884">
        <v>256</v>
      </c>
    </row>
    <row r="1885" spans="1:7">
      <c r="A1885" t="s">
        <v>4051</v>
      </c>
      <c r="B1885">
        <v>2397310</v>
      </c>
      <c r="C1885" t="s">
        <v>9</v>
      </c>
      <c r="D1885">
        <v>63</v>
      </c>
      <c r="E1885" t="s">
        <v>1550</v>
      </c>
      <c r="G1885">
        <v>60</v>
      </c>
    </row>
    <row r="1886" spans="1:7">
      <c r="A1886" t="s">
        <v>4052</v>
      </c>
      <c r="B1886">
        <v>665994</v>
      </c>
      <c r="C1886" t="s">
        <v>5</v>
      </c>
      <c r="D1886">
        <v>61</v>
      </c>
      <c r="E1886" t="s">
        <v>1551</v>
      </c>
      <c r="G1886">
        <v>193</v>
      </c>
    </row>
    <row r="1887" spans="1:7">
      <c r="A1887" t="s">
        <v>4053</v>
      </c>
      <c r="B1887">
        <v>665995</v>
      </c>
      <c r="C1887" t="s">
        <v>5</v>
      </c>
      <c r="D1887">
        <v>21</v>
      </c>
      <c r="E1887" t="s">
        <v>1552</v>
      </c>
      <c r="G1887">
        <v>401</v>
      </c>
    </row>
    <row r="1888" spans="1:7">
      <c r="A1888" t="s">
        <v>4054</v>
      </c>
      <c r="B1888">
        <v>2397314</v>
      </c>
      <c r="C1888" t="s">
        <v>9</v>
      </c>
      <c r="D1888">
        <v>163</v>
      </c>
      <c r="E1888" t="s">
        <v>1553</v>
      </c>
      <c r="F1888">
        <v>0</v>
      </c>
      <c r="G1888">
        <v>507</v>
      </c>
    </row>
    <row r="1889" spans="1:7">
      <c r="A1889" t="s">
        <v>4055</v>
      </c>
      <c r="B1889">
        <v>665997</v>
      </c>
      <c r="C1889" t="s">
        <v>5</v>
      </c>
      <c r="D1889">
        <v>1</v>
      </c>
      <c r="E1889" t="s">
        <v>1554</v>
      </c>
      <c r="G1889">
        <v>144</v>
      </c>
    </row>
    <row r="1890" spans="1:7">
      <c r="A1890" t="s">
        <v>4056</v>
      </c>
      <c r="B1890">
        <v>2397316</v>
      </c>
      <c r="C1890" t="s">
        <v>9</v>
      </c>
      <c r="D1890">
        <v>77</v>
      </c>
      <c r="E1890" t="s">
        <v>1554</v>
      </c>
      <c r="F1890">
        <v>1</v>
      </c>
      <c r="G1890">
        <v>191</v>
      </c>
    </row>
    <row r="1891" spans="1:7">
      <c r="A1891" t="s">
        <v>4057</v>
      </c>
      <c r="B1891">
        <v>666000</v>
      </c>
      <c r="C1891" t="s">
        <v>5</v>
      </c>
      <c r="D1891">
        <v>67</v>
      </c>
      <c r="E1891" t="s">
        <v>1555</v>
      </c>
      <c r="F1891">
        <v>0</v>
      </c>
      <c r="G1891">
        <v>513</v>
      </c>
    </row>
    <row r="1892" spans="1:7">
      <c r="A1892" t="s">
        <v>4058</v>
      </c>
      <c r="B1892">
        <v>2397323</v>
      </c>
      <c r="C1892" t="s">
        <v>9</v>
      </c>
      <c r="D1892">
        <v>67</v>
      </c>
      <c r="E1892" t="s">
        <v>1555</v>
      </c>
      <c r="F1892">
        <v>2</v>
      </c>
      <c r="G1892">
        <v>19610</v>
      </c>
    </row>
    <row r="1893" spans="1:7">
      <c r="A1893" t="s">
        <v>4059</v>
      </c>
      <c r="B1893">
        <v>666001</v>
      </c>
      <c r="C1893" t="s">
        <v>5</v>
      </c>
      <c r="D1893">
        <v>127</v>
      </c>
      <c r="E1893" t="s">
        <v>1556</v>
      </c>
      <c r="G1893">
        <v>222</v>
      </c>
    </row>
    <row r="1894" spans="1:7">
      <c r="A1894" t="s">
        <v>4060</v>
      </c>
      <c r="B1894">
        <v>2397324</v>
      </c>
      <c r="C1894" t="s">
        <v>9</v>
      </c>
      <c r="D1894">
        <v>115</v>
      </c>
      <c r="E1894" t="s">
        <v>1557</v>
      </c>
      <c r="F1894">
        <v>5</v>
      </c>
      <c r="G1894">
        <v>415</v>
      </c>
    </row>
    <row r="1895" spans="1:7">
      <c r="A1895" t="s">
        <v>4061</v>
      </c>
      <c r="B1895">
        <v>666003</v>
      </c>
      <c r="C1895" t="s">
        <v>5</v>
      </c>
      <c r="D1895">
        <v>137</v>
      </c>
      <c r="E1895" t="s">
        <v>1558</v>
      </c>
      <c r="G1895">
        <v>126</v>
      </c>
    </row>
    <row r="1896" spans="1:7">
      <c r="A1896" t="s">
        <v>4062</v>
      </c>
      <c r="B1896">
        <v>666004</v>
      </c>
      <c r="C1896" t="s">
        <v>5</v>
      </c>
      <c r="D1896">
        <v>115</v>
      </c>
      <c r="E1896" t="s">
        <v>1559</v>
      </c>
      <c r="G1896">
        <v>65</v>
      </c>
    </row>
    <row r="1897" spans="1:7">
      <c r="A1897" t="s">
        <v>4063</v>
      </c>
      <c r="B1897">
        <v>666005</v>
      </c>
      <c r="C1897" t="s">
        <v>5</v>
      </c>
      <c r="D1897">
        <v>55</v>
      </c>
      <c r="E1897" t="s">
        <v>1560</v>
      </c>
      <c r="G1897">
        <v>434</v>
      </c>
    </row>
    <row r="1898" spans="1:7">
      <c r="A1898" t="s">
        <v>4064</v>
      </c>
      <c r="B1898">
        <v>666007</v>
      </c>
      <c r="C1898" t="s">
        <v>5</v>
      </c>
      <c r="D1898">
        <v>105</v>
      </c>
      <c r="E1898" t="s">
        <v>1561</v>
      </c>
      <c r="G1898">
        <v>184</v>
      </c>
    </row>
    <row r="1899" spans="1:7">
      <c r="A1899" t="s">
        <v>4065</v>
      </c>
      <c r="B1899">
        <v>2397329</v>
      </c>
      <c r="C1899" t="s">
        <v>9</v>
      </c>
      <c r="D1899">
        <v>105</v>
      </c>
      <c r="E1899" t="s">
        <v>1561</v>
      </c>
      <c r="G1899">
        <v>339</v>
      </c>
    </row>
    <row r="1900" spans="1:7">
      <c r="A1900" t="s">
        <v>4066</v>
      </c>
      <c r="B1900">
        <v>666008</v>
      </c>
      <c r="C1900" t="s">
        <v>5</v>
      </c>
      <c r="D1900">
        <v>21</v>
      </c>
      <c r="E1900" t="s">
        <v>1562</v>
      </c>
      <c r="G1900">
        <v>645</v>
      </c>
    </row>
    <row r="1901" spans="1:7">
      <c r="A1901" t="s">
        <v>4066</v>
      </c>
      <c r="B1901">
        <v>666009</v>
      </c>
      <c r="C1901" t="s">
        <v>5</v>
      </c>
      <c r="D1901">
        <v>169</v>
      </c>
      <c r="E1901" t="s">
        <v>1562</v>
      </c>
      <c r="F1901">
        <v>1</v>
      </c>
      <c r="G1901">
        <v>645</v>
      </c>
    </row>
    <row r="1902" spans="1:7">
      <c r="A1902" t="s">
        <v>4067</v>
      </c>
      <c r="B1902">
        <v>666011</v>
      </c>
      <c r="C1902" t="s">
        <v>5</v>
      </c>
      <c r="D1902">
        <v>161</v>
      </c>
      <c r="E1902" t="s">
        <v>1563</v>
      </c>
      <c r="G1902">
        <v>365</v>
      </c>
    </row>
    <row r="1903" spans="1:7">
      <c r="A1903" t="s">
        <v>4068</v>
      </c>
      <c r="B1903">
        <v>2397333</v>
      </c>
      <c r="C1903" t="s">
        <v>9</v>
      </c>
      <c r="D1903">
        <v>7</v>
      </c>
      <c r="E1903" t="s">
        <v>1563</v>
      </c>
      <c r="G1903">
        <v>204</v>
      </c>
    </row>
    <row r="1904" spans="1:7">
      <c r="A1904" t="s">
        <v>4069</v>
      </c>
      <c r="B1904">
        <v>666012</v>
      </c>
      <c r="C1904" t="s">
        <v>5</v>
      </c>
      <c r="D1904">
        <v>107</v>
      </c>
      <c r="E1904" t="s">
        <v>1564</v>
      </c>
      <c r="F1904">
        <v>0</v>
      </c>
      <c r="G1904">
        <v>56</v>
      </c>
    </row>
    <row r="1905" spans="1:7">
      <c r="A1905" t="s">
        <v>4070</v>
      </c>
      <c r="B1905">
        <v>665146</v>
      </c>
      <c r="C1905" t="s">
        <v>160</v>
      </c>
      <c r="D1905">
        <v>17</v>
      </c>
      <c r="E1905" t="s">
        <v>1565</v>
      </c>
      <c r="F1905">
        <v>1</v>
      </c>
      <c r="G1905" t="e">
        <v>#N/A</v>
      </c>
    </row>
    <row r="1906" spans="1:7">
      <c r="A1906" t="s">
        <v>4071</v>
      </c>
      <c r="B1906">
        <v>665147</v>
      </c>
      <c r="C1906" t="s">
        <v>160</v>
      </c>
      <c r="D1906">
        <v>21</v>
      </c>
      <c r="E1906" t="s">
        <v>1566</v>
      </c>
      <c r="G1906" t="e">
        <v>#N/A</v>
      </c>
    </row>
    <row r="1907" spans="1:7">
      <c r="A1907" t="s">
        <v>4072</v>
      </c>
      <c r="B1907">
        <v>665149</v>
      </c>
      <c r="C1907" t="s">
        <v>160</v>
      </c>
      <c r="D1907">
        <v>29</v>
      </c>
      <c r="E1907" t="s">
        <v>1567</v>
      </c>
      <c r="G1907" t="e">
        <v>#N/A</v>
      </c>
    </row>
    <row r="1908" spans="1:7">
      <c r="A1908" t="s">
        <v>4073</v>
      </c>
      <c r="B1908">
        <v>665156</v>
      </c>
      <c r="C1908" t="s">
        <v>5</v>
      </c>
      <c r="D1908">
        <v>145</v>
      </c>
      <c r="E1908" t="s">
        <v>1568</v>
      </c>
      <c r="G1908">
        <v>247</v>
      </c>
    </row>
    <row r="1909" spans="1:7">
      <c r="A1909" t="s">
        <v>4074</v>
      </c>
      <c r="B1909">
        <v>665157</v>
      </c>
      <c r="C1909" t="s">
        <v>5</v>
      </c>
      <c r="D1909">
        <v>159</v>
      </c>
      <c r="E1909" t="s">
        <v>1569</v>
      </c>
      <c r="G1909">
        <v>313</v>
      </c>
    </row>
    <row r="1910" spans="1:7">
      <c r="A1910" t="s">
        <v>4075</v>
      </c>
      <c r="B1910">
        <v>665158</v>
      </c>
      <c r="C1910" t="s">
        <v>5</v>
      </c>
      <c r="D1910">
        <v>127</v>
      </c>
      <c r="E1910" t="s">
        <v>1570</v>
      </c>
      <c r="F1910">
        <v>0</v>
      </c>
      <c r="G1910">
        <v>161</v>
      </c>
    </row>
    <row r="1911" spans="1:7">
      <c r="A1911" t="s">
        <v>4076</v>
      </c>
      <c r="B1911">
        <v>2395257</v>
      </c>
      <c r="C1911" t="s">
        <v>9</v>
      </c>
      <c r="D1911">
        <v>103</v>
      </c>
      <c r="E1911" t="s">
        <v>1571</v>
      </c>
      <c r="F1911">
        <v>49</v>
      </c>
      <c r="G1911">
        <v>0</v>
      </c>
    </row>
    <row r="1912" spans="1:7">
      <c r="A1912" t="s">
        <v>4077</v>
      </c>
      <c r="B1912">
        <v>2395259</v>
      </c>
      <c r="C1912" t="s">
        <v>9</v>
      </c>
      <c r="D1912">
        <v>123</v>
      </c>
      <c r="E1912" t="s">
        <v>1572</v>
      </c>
      <c r="F1912">
        <v>0</v>
      </c>
      <c r="G1912">
        <v>4469</v>
      </c>
    </row>
    <row r="1913" spans="1:7">
      <c r="A1913" t="s">
        <v>4078</v>
      </c>
      <c r="B1913">
        <v>665165</v>
      </c>
      <c r="C1913" t="s">
        <v>5</v>
      </c>
      <c r="D1913">
        <v>51</v>
      </c>
      <c r="E1913" t="s">
        <v>1573</v>
      </c>
      <c r="G1913">
        <v>50</v>
      </c>
    </row>
    <row r="1914" spans="1:7">
      <c r="A1914" t="s">
        <v>4079</v>
      </c>
      <c r="B1914">
        <v>2393302</v>
      </c>
      <c r="C1914" t="s">
        <v>160</v>
      </c>
      <c r="D1914">
        <v>69</v>
      </c>
      <c r="E1914" t="s">
        <v>1574</v>
      </c>
      <c r="G1914" t="e">
        <v>#N/A</v>
      </c>
    </row>
    <row r="1915" spans="1:7">
      <c r="A1915" t="s">
        <v>4080</v>
      </c>
      <c r="B1915">
        <v>665169</v>
      </c>
      <c r="C1915" t="s">
        <v>160</v>
      </c>
      <c r="D1915">
        <v>135</v>
      </c>
      <c r="E1915" t="s">
        <v>1575</v>
      </c>
      <c r="G1915" t="e">
        <v>#N/A</v>
      </c>
    </row>
    <row r="1916" spans="1:7">
      <c r="A1916" t="s">
        <v>4081</v>
      </c>
      <c r="B1916">
        <v>2395261</v>
      </c>
      <c r="C1916" t="s">
        <v>9</v>
      </c>
      <c r="D1916">
        <v>123</v>
      </c>
      <c r="E1916" t="s">
        <v>1576</v>
      </c>
      <c r="F1916">
        <v>41</v>
      </c>
      <c r="G1916" t="e">
        <v>#N/A</v>
      </c>
    </row>
    <row r="1917" spans="1:7">
      <c r="A1917" t="s">
        <v>4082</v>
      </c>
      <c r="B1917">
        <v>665170</v>
      </c>
      <c r="C1917" t="s">
        <v>5</v>
      </c>
      <c r="D1917">
        <v>15</v>
      </c>
      <c r="E1917" t="s">
        <v>1577</v>
      </c>
      <c r="G1917">
        <v>287</v>
      </c>
    </row>
    <row r="1918" spans="1:7">
      <c r="A1918" t="s">
        <v>4082</v>
      </c>
      <c r="B1918">
        <v>665171</v>
      </c>
      <c r="C1918" t="s">
        <v>5</v>
      </c>
      <c r="D1918">
        <v>137</v>
      </c>
      <c r="E1918" t="s">
        <v>1577</v>
      </c>
      <c r="F1918">
        <v>1</v>
      </c>
      <c r="G1918">
        <v>287</v>
      </c>
    </row>
    <row r="1919" spans="1:7">
      <c r="A1919" t="s">
        <v>4083</v>
      </c>
      <c r="B1919">
        <v>665150</v>
      </c>
      <c r="C1919" t="s">
        <v>160</v>
      </c>
      <c r="D1919">
        <v>1</v>
      </c>
      <c r="E1919" t="s">
        <v>1578</v>
      </c>
      <c r="G1919" t="e">
        <v>#N/A</v>
      </c>
    </row>
    <row r="1920" spans="1:7">
      <c r="A1920" t="s">
        <v>4084</v>
      </c>
      <c r="B1920">
        <v>665151</v>
      </c>
      <c r="C1920" t="s">
        <v>160</v>
      </c>
      <c r="D1920">
        <v>61</v>
      </c>
      <c r="E1920" t="s">
        <v>1579</v>
      </c>
      <c r="F1920">
        <v>1</v>
      </c>
      <c r="G1920" t="e">
        <v>#N/A</v>
      </c>
    </row>
    <row r="1921" spans="1:7">
      <c r="A1921" t="s">
        <v>4085</v>
      </c>
      <c r="B1921">
        <v>665152</v>
      </c>
      <c r="C1921" t="s">
        <v>160</v>
      </c>
      <c r="D1921">
        <v>137</v>
      </c>
      <c r="E1921" t="s">
        <v>1580</v>
      </c>
      <c r="F1921">
        <v>0</v>
      </c>
      <c r="G1921" t="e">
        <v>#N/A</v>
      </c>
    </row>
    <row r="1922" spans="1:7">
      <c r="A1922" t="s">
        <v>4086</v>
      </c>
      <c r="B1922">
        <v>665153</v>
      </c>
      <c r="C1922" t="s">
        <v>5</v>
      </c>
      <c r="D1922">
        <v>7</v>
      </c>
      <c r="E1922" t="s">
        <v>1581</v>
      </c>
      <c r="F1922">
        <v>2</v>
      </c>
      <c r="G1922">
        <v>4657</v>
      </c>
    </row>
    <row r="1923" spans="1:7">
      <c r="A1923" t="s">
        <v>4087</v>
      </c>
      <c r="B1923">
        <v>665155</v>
      </c>
      <c r="C1923" t="s">
        <v>5</v>
      </c>
      <c r="D1923">
        <v>131</v>
      </c>
      <c r="E1923" t="s">
        <v>1582</v>
      </c>
      <c r="F1923">
        <v>1</v>
      </c>
      <c r="G1923">
        <v>842</v>
      </c>
    </row>
    <row r="1924" spans="1:7">
      <c r="A1924" t="s">
        <v>4088</v>
      </c>
      <c r="B1924">
        <v>2395265</v>
      </c>
      <c r="C1924" t="s">
        <v>9</v>
      </c>
      <c r="D1924">
        <v>37</v>
      </c>
      <c r="E1924" t="s">
        <v>1582</v>
      </c>
      <c r="F1924">
        <v>2</v>
      </c>
      <c r="G1924">
        <v>1147</v>
      </c>
    </row>
    <row r="1925" spans="1:7">
      <c r="A1925" t="s">
        <v>4088</v>
      </c>
      <c r="B1925">
        <v>2395265</v>
      </c>
      <c r="C1925" t="s">
        <v>9</v>
      </c>
      <c r="D1925">
        <v>131</v>
      </c>
      <c r="E1925" t="s">
        <v>1582</v>
      </c>
      <c r="F1925">
        <v>85</v>
      </c>
      <c r="G1925">
        <v>1147</v>
      </c>
    </row>
    <row r="1926" spans="1:7">
      <c r="A1926" t="s">
        <v>4089</v>
      </c>
      <c r="B1926">
        <v>665159</v>
      </c>
      <c r="C1926" t="s">
        <v>5</v>
      </c>
      <c r="D1926">
        <v>119</v>
      </c>
      <c r="E1926" t="s">
        <v>1583</v>
      </c>
      <c r="G1926">
        <v>160</v>
      </c>
    </row>
    <row r="1927" spans="1:7">
      <c r="A1927" t="s">
        <v>4089</v>
      </c>
      <c r="B1927">
        <v>665160</v>
      </c>
      <c r="C1927" t="s">
        <v>5</v>
      </c>
      <c r="D1927">
        <v>137</v>
      </c>
      <c r="E1927" t="s">
        <v>1583</v>
      </c>
      <c r="F1927">
        <v>1</v>
      </c>
      <c r="G1927">
        <v>160</v>
      </c>
    </row>
    <row r="1928" spans="1:7">
      <c r="A1928" t="s">
        <v>4090</v>
      </c>
      <c r="B1928">
        <v>665164</v>
      </c>
      <c r="C1928" t="s">
        <v>160</v>
      </c>
      <c r="D1928">
        <v>71</v>
      </c>
      <c r="E1928" t="s">
        <v>1584</v>
      </c>
      <c r="G1928" t="e">
        <v>#N/A</v>
      </c>
    </row>
    <row r="1929" spans="1:7">
      <c r="A1929" t="s">
        <v>4091</v>
      </c>
      <c r="B1929">
        <v>2395268</v>
      </c>
      <c r="C1929" t="s">
        <v>9</v>
      </c>
      <c r="D1929">
        <v>71</v>
      </c>
      <c r="E1929" t="s">
        <v>1584</v>
      </c>
      <c r="G1929">
        <v>200</v>
      </c>
    </row>
    <row r="1930" spans="1:7">
      <c r="A1930" t="s">
        <v>4092</v>
      </c>
      <c r="B1930">
        <v>2395269</v>
      </c>
      <c r="C1930" t="s">
        <v>9</v>
      </c>
      <c r="D1930">
        <v>91</v>
      </c>
      <c r="E1930" t="s">
        <v>1585</v>
      </c>
      <c r="G1930">
        <v>227</v>
      </c>
    </row>
    <row r="1931" spans="1:7">
      <c r="A1931" t="s">
        <v>4093</v>
      </c>
      <c r="B1931">
        <v>665173</v>
      </c>
      <c r="C1931" t="s">
        <v>160</v>
      </c>
      <c r="D1931">
        <v>1</v>
      </c>
      <c r="E1931" t="s">
        <v>1586</v>
      </c>
      <c r="F1931">
        <v>0</v>
      </c>
      <c r="G1931" t="e">
        <v>#N/A</v>
      </c>
    </row>
    <row r="1932" spans="1:7">
      <c r="A1932" t="s">
        <v>4094</v>
      </c>
      <c r="B1932">
        <v>999908</v>
      </c>
      <c r="C1932" t="s">
        <v>160</v>
      </c>
      <c r="D1932">
        <v>77</v>
      </c>
      <c r="E1932" t="s">
        <v>1587</v>
      </c>
      <c r="F1932">
        <v>0</v>
      </c>
      <c r="G1932" t="e">
        <v>#N/A</v>
      </c>
    </row>
    <row r="1933" spans="1:7">
      <c r="A1933" t="s">
        <v>4095</v>
      </c>
      <c r="B1933">
        <v>665174</v>
      </c>
      <c r="C1933" t="s">
        <v>160</v>
      </c>
      <c r="D1933">
        <v>71</v>
      </c>
      <c r="E1933" t="s">
        <v>1588</v>
      </c>
      <c r="G1933" t="e">
        <v>#N/A</v>
      </c>
    </row>
    <row r="1934" spans="1:7">
      <c r="A1934" t="s">
        <v>4096</v>
      </c>
      <c r="B1934">
        <v>665175</v>
      </c>
      <c r="C1934" t="s">
        <v>160</v>
      </c>
      <c r="D1934">
        <v>135</v>
      </c>
      <c r="E1934" t="s">
        <v>1589</v>
      </c>
      <c r="G1934" t="e">
        <v>#N/A</v>
      </c>
    </row>
    <row r="1935" spans="1:7">
      <c r="A1935" t="s">
        <v>4097</v>
      </c>
      <c r="B1935">
        <v>665176</v>
      </c>
      <c r="C1935" t="s">
        <v>160</v>
      </c>
      <c r="D1935">
        <v>137</v>
      </c>
      <c r="E1935" t="s">
        <v>1590</v>
      </c>
      <c r="G1935" t="e">
        <v>#N/A</v>
      </c>
    </row>
    <row r="1936" spans="1:7">
      <c r="A1936" t="s">
        <v>4098</v>
      </c>
      <c r="B1936">
        <v>665177</v>
      </c>
      <c r="C1936" t="s">
        <v>5</v>
      </c>
      <c r="D1936">
        <v>169</v>
      </c>
      <c r="E1936" t="s">
        <v>1591</v>
      </c>
      <c r="G1936">
        <v>490</v>
      </c>
    </row>
    <row r="1937" spans="1:7">
      <c r="A1937" t="s">
        <v>4099</v>
      </c>
      <c r="B1937">
        <v>665178</v>
      </c>
      <c r="C1937" t="s">
        <v>5</v>
      </c>
      <c r="D1937">
        <v>45</v>
      </c>
      <c r="E1937" t="s">
        <v>1592</v>
      </c>
      <c r="G1937">
        <v>343</v>
      </c>
    </row>
    <row r="1938" spans="1:7">
      <c r="A1938" t="s">
        <v>4099</v>
      </c>
      <c r="B1938">
        <v>665179</v>
      </c>
      <c r="C1938" t="s">
        <v>5</v>
      </c>
      <c r="D1938">
        <v>69</v>
      </c>
      <c r="E1938" t="s">
        <v>1592</v>
      </c>
      <c r="G1938">
        <v>343</v>
      </c>
    </row>
    <row r="1939" spans="1:7">
      <c r="A1939" t="s">
        <v>4100</v>
      </c>
      <c r="B1939">
        <v>665180</v>
      </c>
      <c r="C1939" t="s">
        <v>5</v>
      </c>
      <c r="D1939">
        <v>67</v>
      </c>
      <c r="E1939" t="s">
        <v>1593</v>
      </c>
      <c r="G1939">
        <v>274</v>
      </c>
    </row>
    <row r="1940" spans="1:7">
      <c r="A1940" t="s">
        <v>4101</v>
      </c>
      <c r="B1940">
        <v>665181</v>
      </c>
      <c r="C1940" t="s">
        <v>5</v>
      </c>
      <c r="D1940">
        <v>111</v>
      </c>
      <c r="E1940" t="s">
        <v>1594</v>
      </c>
      <c r="G1940">
        <v>300</v>
      </c>
    </row>
    <row r="1941" spans="1:7">
      <c r="A1941" t="s">
        <v>4102</v>
      </c>
      <c r="B1941">
        <v>2395278</v>
      </c>
      <c r="C1941" t="s">
        <v>9</v>
      </c>
      <c r="D1941">
        <v>19</v>
      </c>
      <c r="E1941" t="s">
        <v>1595</v>
      </c>
      <c r="G1941">
        <v>3549</v>
      </c>
    </row>
    <row r="1942" spans="1:7">
      <c r="A1942" t="s">
        <v>4103</v>
      </c>
      <c r="B1942">
        <v>2437910</v>
      </c>
      <c r="C1942" t="s">
        <v>9</v>
      </c>
      <c r="D1942">
        <v>3</v>
      </c>
      <c r="E1942" t="s">
        <v>1596</v>
      </c>
      <c r="F1942">
        <v>1</v>
      </c>
      <c r="G1942">
        <v>4443</v>
      </c>
    </row>
    <row r="1943" spans="1:7">
      <c r="A1943" t="s">
        <v>4104</v>
      </c>
      <c r="B1943">
        <v>665183</v>
      </c>
      <c r="C1943" t="s">
        <v>5</v>
      </c>
      <c r="D1943">
        <v>113</v>
      </c>
      <c r="E1943" t="s">
        <v>1597</v>
      </c>
      <c r="G1943">
        <v>90</v>
      </c>
    </row>
    <row r="1944" spans="1:7">
      <c r="A1944" t="s">
        <v>4105</v>
      </c>
      <c r="B1944">
        <v>665184</v>
      </c>
      <c r="C1944" t="s">
        <v>5</v>
      </c>
      <c r="D1944">
        <v>47</v>
      </c>
      <c r="E1944" t="s">
        <v>1598</v>
      </c>
      <c r="G1944">
        <v>321</v>
      </c>
    </row>
    <row r="1945" spans="1:7">
      <c r="A1945" t="s">
        <v>4106</v>
      </c>
      <c r="B1945">
        <v>665185</v>
      </c>
      <c r="C1945" t="s">
        <v>5</v>
      </c>
      <c r="D1945">
        <v>145</v>
      </c>
      <c r="E1945" t="s">
        <v>1599</v>
      </c>
      <c r="G1945">
        <v>595</v>
      </c>
    </row>
    <row r="1946" spans="1:7">
      <c r="A1946" t="s">
        <v>4107</v>
      </c>
      <c r="B1946">
        <v>2395282</v>
      </c>
      <c r="C1946" t="s">
        <v>9</v>
      </c>
      <c r="D1946">
        <v>3</v>
      </c>
      <c r="E1946" t="s">
        <v>1600</v>
      </c>
      <c r="F1946">
        <v>3</v>
      </c>
      <c r="G1946">
        <v>8031</v>
      </c>
    </row>
    <row r="1947" spans="1:7">
      <c r="A1947" t="s">
        <v>4108</v>
      </c>
      <c r="B1947">
        <v>665190</v>
      </c>
      <c r="C1947" t="s">
        <v>5</v>
      </c>
      <c r="D1947">
        <v>35</v>
      </c>
      <c r="E1947" t="s">
        <v>1601</v>
      </c>
      <c r="F1947">
        <v>14</v>
      </c>
      <c r="G1947">
        <v>1792</v>
      </c>
    </row>
    <row r="1948" spans="1:7">
      <c r="A1948" t="s">
        <v>4109</v>
      </c>
      <c r="B1948">
        <v>665191</v>
      </c>
      <c r="C1948" t="s">
        <v>5</v>
      </c>
      <c r="D1948">
        <v>89</v>
      </c>
      <c r="E1948" t="s">
        <v>1602</v>
      </c>
      <c r="G1948">
        <v>131</v>
      </c>
    </row>
    <row r="1949" spans="1:7">
      <c r="A1949" t="s">
        <v>4110</v>
      </c>
      <c r="B1949">
        <v>2395285</v>
      </c>
      <c r="C1949" t="s">
        <v>9</v>
      </c>
      <c r="D1949">
        <v>163</v>
      </c>
      <c r="E1949" t="s">
        <v>1603</v>
      </c>
      <c r="F1949">
        <v>20</v>
      </c>
      <c r="G1949" t="s">
        <v>4875</v>
      </c>
    </row>
    <row r="1950" spans="1:7">
      <c r="A1950" t="s">
        <v>4111</v>
      </c>
      <c r="B1950">
        <v>665194</v>
      </c>
      <c r="C1950" t="s">
        <v>5</v>
      </c>
      <c r="D1950">
        <v>111</v>
      </c>
      <c r="E1950" t="s">
        <v>1604</v>
      </c>
      <c r="G1950">
        <v>355</v>
      </c>
    </row>
    <row r="1951" spans="1:7">
      <c r="A1951" t="s">
        <v>4112</v>
      </c>
      <c r="B1951">
        <v>2395287</v>
      </c>
      <c r="C1951" t="s">
        <v>9</v>
      </c>
      <c r="D1951">
        <v>163</v>
      </c>
      <c r="E1951" t="s">
        <v>1605</v>
      </c>
      <c r="F1951">
        <v>45</v>
      </c>
      <c r="G1951" t="s">
        <v>4876</v>
      </c>
    </row>
    <row r="1952" spans="1:7">
      <c r="A1952" t="s">
        <v>4113</v>
      </c>
      <c r="B1952">
        <v>665188</v>
      </c>
      <c r="C1952" t="s">
        <v>5</v>
      </c>
      <c r="D1952">
        <v>47</v>
      </c>
      <c r="E1952" t="s">
        <v>1606</v>
      </c>
      <c r="G1952">
        <v>396</v>
      </c>
    </row>
    <row r="1953" spans="1:7">
      <c r="A1953" t="s">
        <v>4113</v>
      </c>
      <c r="B1953">
        <v>665189</v>
      </c>
      <c r="C1953" t="s">
        <v>5</v>
      </c>
      <c r="D1953">
        <v>87</v>
      </c>
      <c r="E1953" t="s">
        <v>1606</v>
      </c>
      <c r="G1953">
        <v>396</v>
      </c>
    </row>
    <row r="1954" spans="1:7">
      <c r="A1954" t="s">
        <v>4114</v>
      </c>
      <c r="B1954">
        <v>665193</v>
      </c>
      <c r="C1954" t="s">
        <v>5</v>
      </c>
      <c r="D1954">
        <v>27</v>
      </c>
      <c r="E1954" t="s">
        <v>1607</v>
      </c>
      <c r="F1954">
        <v>0</v>
      </c>
      <c r="G1954">
        <v>1797</v>
      </c>
    </row>
    <row r="1955" spans="1:7">
      <c r="A1955" t="s">
        <v>4115</v>
      </c>
      <c r="B1955">
        <v>665195</v>
      </c>
      <c r="C1955" t="s">
        <v>5</v>
      </c>
      <c r="D1955">
        <v>157</v>
      </c>
      <c r="E1955" t="s">
        <v>1608</v>
      </c>
      <c r="G1955">
        <v>405</v>
      </c>
    </row>
    <row r="1956" spans="1:7">
      <c r="A1956" t="s">
        <v>4116</v>
      </c>
      <c r="B1956">
        <v>665196</v>
      </c>
      <c r="C1956" t="s">
        <v>5</v>
      </c>
      <c r="D1956">
        <v>7</v>
      </c>
      <c r="E1956" t="s">
        <v>1609</v>
      </c>
      <c r="G1956">
        <v>58</v>
      </c>
    </row>
    <row r="1957" spans="1:7">
      <c r="A1957" t="s">
        <v>4117</v>
      </c>
      <c r="B1957">
        <v>665198</v>
      </c>
      <c r="C1957" t="s">
        <v>5</v>
      </c>
      <c r="D1957">
        <v>11</v>
      </c>
      <c r="E1957" t="s">
        <v>1610</v>
      </c>
      <c r="G1957">
        <v>132</v>
      </c>
    </row>
    <row r="1958" spans="1:7">
      <c r="A1958" t="s">
        <v>4118</v>
      </c>
      <c r="B1958">
        <v>2395298</v>
      </c>
      <c r="C1958" t="s">
        <v>9</v>
      </c>
      <c r="D1958">
        <v>11</v>
      </c>
      <c r="E1958" t="s">
        <v>1610</v>
      </c>
      <c r="G1958">
        <v>135</v>
      </c>
    </row>
    <row r="1959" spans="1:7">
      <c r="A1959" t="s">
        <v>4119</v>
      </c>
      <c r="B1959">
        <v>665200</v>
      </c>
      <c r="C1959" t="s">
        <v>5</v>
      </c>
      <c r="D1959">
        <v>165</v>
      </c>
      <c r="E1959" t="s">
        <v>1611</v>
      </c>
      <c r="F1959">
        <v>0</v>
      </c>
      <c r="G1959">
        <v>170</v>
      </c>
    </row>
    <row r="1960" spans="1:7">
      <c r="A1960" t="s">
        <v>4120</v>
      </c>
      <c r="B1960">
        <v>2395300</v>
      </c>
      <c r="C1960" t="s">
        <v>9</v>
      </c>
      <c r="D1960">
        <v>165</v>
      </c>
      <c r="E1960" t="s">
        <v>1611</v>
      </c>
      <c r="F1960">
        <v>1</v>
      </c>
      <c r="G1960">
        <v>106</v>
      </c>
    </row>
    <row r="1961" spans="1:7">
      <c r="A1961" t="s">
        <v>4121</v>
      </c>
      <c r="B1961">
        <v>665202</v>
      </c>
      <c r="C1961" t="s">
        <v>5</v>
      </c>
      <c r="D1961">
        <v>115</v>
      </c>
      <c r="E1961" t="s">
        <v>1612</v>
      </c>
      <c r="G1961">
        <v>352</v>
      </c>
    </row>
    <row r="1962" spans="1:7">
      <c r="A1962" t="s">
        <v>4122</v>
      </c>
      <c r="B1962">
        <v>2395308</v>
      </c>
      <c r="C1962" t="s">
        <v>9</v>
      </c>
      <c r="D1962">
        <v>5</v>
      </c>
      <c r="E1962" t="s">
        <v>1612</v>
      </c>
      <c r="G1962">
        <v>184</v>
      </c>
    </row>
    <row r="1963" spans="1:7">
      <c r="A1963" t="s">
        <v>4123</v>
      </c>
      <c r="B1963">
        <v>2395309</v>
      </c>
      <c r="C1963" t="s">
        <v>9</v>
      </c>
      <c r="D1963">
        <v>65</v>
      </c>
      <c r="E1963" t="s">
        <v>1613</v>
      </c>
      <c r="G1963">
        <v>369</v>
      </c>
    </row>
    <row r="1964" spans="1:7">
      <c r="A1964" t="s">
        <v>4124</v>
      </c>
      <c r="B1964">
        <v>2395311</v>
      </c>
      <c r="C1964" t="s">
        <v>9</v>
      </c>
      <c r="D1964">
        <v>63</v>
      </c>
      <c r="E1964" t="s">
        <v>1614</v>
      </c>
      <c r="G1964">
        <v>188</v>
      </c>
    </row>
    <row r="1965" spans="1:7">
      <c r="A1965" t="s">
        <v>4125</v>
      </c>
      <c r="B1965">
        <v>2395313</v>
      </c>
      <c r="C1965" t="s">
        <v>9</v>
      </c>
      <c r="D1965">
        <v>125</v>
      </c>
      <c r="E1965" t="s">
        <v>1615</v>
      </c>
      <c r="G1965">
        <v>435</v>
      </c>
    </row>
    <row r="1966" spans="1:7">
      <c r="A1966" t="s">
        <v>4126</v>
      </c>
      <c r="B1966">
        <v>2396057</v>
      </c>
      <c r="C1966" t="s">
        <v>9</v>
      </c>
      <c r="D1966">
        <v>129</v>
      </c>
      <c r="E1966" t="s">
        <v>1616</v>
      </c>
      <c r="F1966">
        <v>3</v>
      </c>
      <c r="G1966">
        <v>2484</v>
      </c>
    </row>
    <row r="1967" spans="1:7">
      <c r="A1967" t="s">
        <v>4127</v>
      </c>
      <c r="B1967">
        <v>665207</v>
      </c>
      <c r="C1967" t="s">
        <v>5</v>
      </c>
      <c r="D1967">
        <v>105</v>
      </c>
      <c r="E1967" t="s">
        <v>1617</v>
      </c>
      <c r="G1967">
        <v>205</v>
      </c>
    </row>
    <row r="1968" spans="1:7">
      <c r="A1968" t="s">
        <v>4128</v>
      </c>
      <c r="B1968">
        <v>665208</v>
      </c>
      <c r="C1968" t="s">
        <v>5</v>
      </c>
      <c r="D1968">
        <v>173</v>
      </c>
      <c r="E1968" t="s">
        <v>1618</v>
      </c>
      <c r="G1968">
        <v>161</v>
      </c>
    </row>
    <row r="1969" spans="1:7">
      <c r="A1969" t="s">
        <v>4129</v>
      </c>
      <c r="B1969">
        <v>665210</v>
      </c>
      <c r="C1969" t="s">
        <v>5</v>
      </c>
      <c r="D1969">
        <v>95</v>
      </c>
      <c r="E1969" t="s">
        <v>1619</v>
      </c>
      <c r="G1969">
        <v>575</v>
      </c>
    </row>
    <row r="1970" spans="1:7">
      <c r="A1970" t="s">
        <v>4130</v>
      </c>
      <c r="B1970">
        <v>2396066</v>
      </c>
      <c r="C1970" t="s">
        <v>9</v>
      </c>
      <c r="D1970">
        <v>95</v>
      </c>
      <c r="E1970" t="s">
        <v>1619</v>
      </c>
      <c r="G1970">
        <v>878</v>
      </c>
    </row>
    <row r="1971" spans="1:7">
      <c r="A1971" t="s">
        <v>4131</v>
      </c>
      <c r="B1971">
        <v>665211</v>
      </c>
      <c r="C1971" t="s">
        <v>5</v>
      </c>
      <c r="D1971">
        <v>119</v>
      </c>
      <c r="E1971" t="s">
        <v>1620</v>
      </c>
      <c r="G1971">
        <v>71</v>
      </c>
    </row>
    <row r="1972" spans="1:7">
      <c r="A1972" t="s">
        <v>4132</v>
      </c>
      <c r="B1972">
        <v>665212</v>
      </c>
      <c r="C1972" t="s">
        <v>5</v>
      </c>
      <c r="D1972">
        <v>41</v>
      </c>
      <c r="E1972" t="s">
        <v>1621</v>
      </c>
      <c r="G1972">
        <v>313</v>
      </c>
    </row>
    <row r="1973" spans="1:7">
      <c r="A1973" t="s">
        <v>4133</v>
      </c>
      <c r="B1973">
        <v>665213</v>
      </c>
      <c r="C1973" t="s">
        <v>5</v>
      </c>
      <c r="D1973">
        <v>109</v>
      </c>
      <c r="E1973" t="s">
        <v>1622</v>
      </c>
      <c r="G1973">
        <v>592</v>
      </c>
    </row>
    <row r="1974" spans="1:7">
      <c r="A1974" t="s">
        <v>4134</v>
      </c>
      <c r="B1974">
        <v>2396080</v>
      </c>
      <c r="C1974" t="s">
        <v>9</v>
      </c>
      <c r="D1974">
        <v>91</v>
      </c>
      <c r="E1974" t="s">
        <v>1623</v>
      </c>
      <c r="G1974">
        <v>56</v>
      </c>
    </row>
    <row r="1975" spans="1:7">
      <c r="A1975" t="s">
        <v>4134</v>
      </c>
      <c r="B1975">
        <v>2396080</v>
      </c>
      <c r="C1975" t="s">
        <v>9</v>
      </c>
      <c r="D1975">
        <v>165</v>
      </c>
      <c r="E1975" t="s">
        <v>1623</v>
      </c>
      <c r="G1975">
        <v>56</v>
      </c>
    </row>
    <row r="1976" spans="1:7">
      <c r="A1976" t="s">
        <v>4135</v>
      </c>
      <c r="B1976">
        <v>2396081</v>
      </c>
      <c r="C1976" t="s">
        <v>9</v>
      </c>
      <c r="D1976">
        <v>53</v>
      </c>
      <c r="E1976" t="s">
        <v>1624</v>
      </c>
      <c r="F1976">
        <v>11</v>
      </c>
      <c r="G1976">
        <v>7437</v>
      </c>
    </row>
    <row r="1977" spans="1:7">
      <c r="A1977" t="s">
        <v>4136</v>
      </c>
      <c r="B1977">
        <v>665217</v>
      </c>
      <c r="C1977" t="s">
        <v>5</v>
      </c>
      <c r="D1977">
        <v>109</v>
      </c>
      <c r="E1977" t="s">
        <v>1625</v>
      </c>
      <c r="F1977">
        <v>0</v>
      </c>
      <c r="G1977">
        <v>2220</v>
      </c>
    </row>
    <row r="1978" spans="1:7">
      <c r="A1978" t="s">
        <v>4137</v>
      </c>
      <c r="B1978">
        <v>2396082</v>
      </c>
      <c r="C1978" t="s">
        <v>9</v>
      </c>
      <c r="D1978">
        <v>109</v>
      </c>
      <c r="E1978" t="s">
        <v>1625</v>
      </c>
      <c r="F1978">
        <v>1</v>
      </c>
      <c r="G1978">
        <v>1300</v>
      </c>
    </row>
    <row r="1979" spans="1:7">
      <c r="A1979" t="s">
        <v>4138</v>
      </c>
      <c r="B1979">
        <v>2396084</v>
      </c>
      <c r="C1979" t="s">
        <v>9</v>
      </c>
      <c r="D1979">
        <v>137</v>
      </c>
      <c r="E1979" t="s">
        <v>1626</v>
      </c>
      <c r="G1979">
        <v>267</v>
      </c>
    </row>
    <row r="1980" spans="1:7">
      <c r="A1980" t="s">
        <v>4139</v>
      </c>
      <c r="B1980">
        <v>665219</v>
      </c>
      <c r="C1980" t="s">
        <v>5</v>
      </c>
      <c r="D1980">
        <v>141</v>
      </c>
      <c r="E1980" t="s">
        <v>1627</v>
      </c>
      <c r="G1980">
        <v>3451</v>
      </c>
    </row>
    <row r="1981" spans="1:7">
      <c r="A1981" t="s">
        <v>4140</v>
      </c>
      <c r="B1981">
        <v>665220</v>
      </c>
      <c r="C1981" t="s">
        <v>5</v>
      </c>
      <c r="D1981">
        <v>159</v>
      </c>
      <c r="E1981" t="s">
        <v>1628</v>
      </c>
      <c r="G1981">
        <v>204</v>
      </c>
    </row>
    <row r="1982" spans="1:7">
      <c r="A1982" t="s">
        <v>4141</v>
      </c>
      <c r="B1982">
        <v>665221</v>
      </c>
      <c r="C1982" t="s">
        <v>5</v>
      </c>
      <c r="D1982">
        <v>11</v>
      </c>
      <c r="E1982" t="s">
        <v>1629</v>
      </c>
      <c r="G1982">
        <v>2011</v>
      </c>
    </row>
    <row r="1983" spans="1:7">
      <c r="A1983" t="s">
        <v>4142</v>
      </c>
      <c r="B1983">
        <v>2396087</v>
      </c>
      <c r="C1983" t="s">
        <v>9</v>
      </c>
      <c r="D1983">
        <v>11</v>
      </c>
      <c r="E1983" t="s">
        <v>1629</v>
      </c>
      <c r="G1983" t="e">
        <v>#N/A</v>
      </c>
    </row>
    <row r="1984" spans="1:7">
      <c r="A1984" t="s">
        <v>4143</v>
      </c>
      <c r="B1984">
        <v>665222</v>
      </c>
      <c r="C1984" t="s">
        <v>5</v>
      </c>
      <c r="D1984">
        <v>111</v>
      </c>
      <c r="E1984" t="s">
        <v>1630</v>
      </c>
      <c r="G1984">
        <v>170</v>
      </c>
    </row>
    <row r="1985" spans="1:7">
      <c r="A1985" t="s">
        <v>4144</v>
      </c>
      <c r="B1985">
        <v>665223</v>
      </c>
      <c r="C1985" t="s">
        <v>5</v>
      </c>
      <c r="D1985">
        <v>5</v>
      </c>
      <c r="E1985" t="s">
        <v>1631</v>
      </c>
      <c r="G1985">
        <v>895</v>
      </c>
    </row>
    <row r="1986" spans="1:7">
      <c r="A1986" t="s">
        <v>4145</v>
      </c>
      <c r="B1986">
        <v>665225</v>
      </c>
      <c r="C1986" t="s">
        <v>5</v>
      </c>
      <c r="D1986">
        <v>41</v>
      </c>
      <c r="E1986" t="s">
        <v>1632</v>
      </c>
      <c r="F1986">
        <v>0</v>
      </c>
      <c r="G1986">
        <v>595</v>
      </c>
    </row>
    <row r="1987" spans="1:7">
      <c r="A1987" t="s">
        <v>4146</v>
      </c>
      <c r="B1987">
        <v>2396090</v>
      </c>
      <c r="C1987" t="s">
        <v>9</v>
      </c>
      <c r="D1987">
        <v>41</v>
      </c>
      <c r="E1987" t="s">
        <v>1632</v>
      </c>
      <c r="G1987">
        <v>1591</v>
      </c>
    </row>
    <row r="1988" spans="1:7">
      <c r="A1988" t="s">
        <v>4146</v>
      </c>
      <c r="B1988">
        <v>2396090</v>
      </c>
      <c r="C1988" t="s">
        <v>9</v>
      </c>
      <c r="D1988">
        <v>153</v>
      </c>
      <c r="E1988" t="s">
        <v>1632</v>
      </c>
      <c r="F1988">
        <v>1</v>
      </c>
      <c r="G1988">
        <v>1591</v>
      </c>
    </row>
    <row r="1989" spans="1:7">
      <c r="A1989" t="s">
        <v>4147</v>
      </c>
      <c r="B1989">
        <v>665226</v>
      </c>
      <c r="C1989" t="s">
        <v>5</v>
      </c>
      <c r="D1989">
        <v>117</v>
      </c>
      <c r="E1989" t="s">
        <v>1633</v>
      </c>
      <c r="F1989">
        <v>0</v>
      </c>
      <c r="G1989">
        <v>286</v>
      </c>
    </row>
    <row r="1990" spans="1:7">
      <c r="A1990" t="s">
        <v>4148</v>
      </c>
      <c r="B1990">
        <v>665227</v>
      </c>
      <c r="C1990" t="s">
        <v>5</v>
      </c>
      <c r="D1990">
        <v>111</v>
      </c>
      <c r="E1990" t="s">
        <v>1634</v>
      </c>
      <c r="G1990">
        <v>207</v>
      </c>
    </row>
    <row r="1991" spans="1:7">
      <c r="A1991" t="s">
        <v>4149</v>
      </c>
      <c r="B1991">
        <v>665228</v>
      </c>
      <c r="C1991" t="s">
        <v>5</v>
      </c>
      <c r="D1991">
        <v>129</v>
      </c>
      <c r="E1991" t="s">
        <v>1635</v>
      </c>
      <c r="G1991">
        <v>158</v>
      </c>
    </row>
    <row r="1992" spans="1:7">
      <c r="A1992" t="s">
        <v>4150</v>
      </c>
      <c r="B1992">
        <v>665229</v>
      </c>
      <c r="C1992" t="s">
        <v>5</v>
      </c>
      <c r="D1992">
        <v>103</v>
      </c>
      <c r="E1992" t="s">
        <v>1636</v>
      </c>
      <c r="F1992">
        <v>0</v>
      </c>
      <c r="G1992">
        <v>502</v>
      </c>
    </row>
    <row r="1993" spans="1:7">
      <c r="A1993" t="s">
        <v>4151</v>
      </c>
      <c r="B1993">
        <v>665230</v>
      </c>
      <c r="C1993" t="s">
        <v>5</v>
      </c>
      <c r="D1993">
        <v>173</v>
      </c>
      <c r="E1993" t="s">
        <v>1637</v>
      </c>
      <c r="G1993">
        <v>210</v>
      </c>
    </row>
    <row r="1994" spans="1:7">
      <c r="A1994" t="s">
        <v>4152</v>
      </c>
      <c r="B1994">
        <v>2396096</v>
      </c>
      <c r="C1994" t="s">
        <v>9</v>
      </c>
      <c r="D1994">
        <v>89</v>
      </c>
      <c r="E1994" t="s">
        <v>1638</v>
      </c>
      <c r="G1994">
        <v>330</v>
      </c>
    </row>
    <row r="1995" spans="1:7">
      <c r="A1995" t="s">
        <v>4153</v>
      </c>
      <c r="B1995">
        <v>2396098</v>
      </c>
      <c r="C1995" t="s">
        <v>9</v>
      </c>
      <c r="D1995">
        <v>53</v>
      </c>
      <c r="E1995" t="s">
        <v>1639</v>
      </c>
      <c r="F1995">
        <v>6</v>
      </c>
      <c r="G1995">
        <v>2430</v>
      </c>
    </row>
    <row r="1996" spans="1:7">
      <c r="A1996" t="s">
        <v>4154</v>
      </c>
      <c r="B1996">
        <v>2396101</v>
      </c>
      <c r="C1996" t="s">
        <v>9</v>
      </c>
      <c r="D1996">
        <v>45</v>
      </c>
      <c r="E1996" t="s">
        <v>1640</v>
      </c>
      <c r="G1996">
        <v>254</v>
      </c>
    </row>
    <row r="1997" spans="1:7">
      <c r="A1997" t="s">
        <v>4155</v>
      </c>
      <c r="B1997">
        <v>665234</v>
      </c>
      <c r="C1997" t="s">
        <v>5</v>
      </c>
      <c r="D1997">
        <v>61</v>
      </c>
      <c r="E1997" t="s">
        <v>1641</v>
      </c>
      <c r="G1997">
        <v>310</v>
      </c>
    </row>
    <row r="1998" spans="1:7">
      <c r="A1998" t="s">
        <v>4156</v>
      </c>
      <c r="B1998">
        <v>665275</v>
      </c>
      <c r="C1998" t="s">
        <v>5</v>
      </c>
      <c r="D1998">
        <v>87</v>
      </c>
      <c r="E1998" t="s">
        <v>1642</v>
      </c>
      <c r="F1998">
        <v>0</v>
      </c>
      <c r="G1998">
        <v>707</v>
      </c>
    </row>
    <row r="1999" spans="1:7">
      <c r="A1999" t="s">
        <v>4157</v>
      </c>
      <c r="B1999">
        <v>665276</v>
      </c>
      <c r="C1999" t="s">
        <v>5</v>
      </c>
      <c r="D1999">
        <v>85</v>
      </c>
      <c r="E1999" t="s">
        <v>1643</v>
      </c>
      <c r="G1999">
        <v>315</v>
      </c>
    </row>
    <row r="2000" spans="1:7">
      <c r="A2000" t="s">
        <v>4158</v>
      </c>
      <c r="B2000">
        <v>2396177</v>
      </c>
      <c r="C2000" t="s">
        <v>9</v>
      </c>
      <c r="D2000">
        <v>67</v>
      </c>
      <c r="E2000" t="s">
        <v>1644</v>
      </c>
      <c r="G2000">
        <v>508</v>
      </c>
    </row>
    <row r="2001" spans="1:7">
      <c r="A2001" t="s">
        <v>4159</v>
      </c>
      <c r="B2001">
        <v>665278</v>
      </c>
      <c r="C2001" t="s">
        <v>5</v>
      </c>
      <c r="D2001">
        <v>157</v>
      </c>
      <c r="E2001" t="s">
        <v>1645</v>
      </c>
      <c r="F2001">
        <v>1</v>
      </c>
      <c r="G2001">
        <v>378</v>
      </c>
    </row>
    <row r="2002" spans="1:7">
      <c r="A2002" t="s">
        <v>4160</v>
      </c>
      <c r="B2002">
        <v>665279</v>
      </c>
      <c r="C2002" t="s">
        <v>5</v>
      </c>
      <c r="D2002">
        <v>149</v>
      </c>
      <c r="E2002" t="s">
        <v>1646</v>
      </c>
      <c r="G2002">
        <v>134</v>
      </c>
    </row>
    <row r="2003" spans="1:7">
      <c r="A2003" t="s">
        <v>4161</v>
      </c>
      <c r="B2003">
        <v>665280</v>
      </c>
      <c r="C2003" t="s">
        <v>5</v>
      </c>
      <c r="D2003">
        <v>137</v>
      </c>
      <c r="E2003" t="s">
        <v>1647</v>
      </c>
      <c r="G2003">
        <v>130</v>
      </c>
    </row>
    <row r="2004" spans="1:7">
      <c r="A2004" t="s">
        <v>4162</v>
      </c>
      <c r="B2004">
        <v>2396180</v>
      </c>
      <c r="C2004" t="s">
        <v>9</v>
      </c>
      <c r="D2004">
        <v>35</v>
      </c>
      <c r="E2004" t="s">
        <v>1648</v>
      </c>
      <c r="F2004">
        <v>9</v>
      </c>
      <c r="G2004">
        <v>2162</v>
      </c>
    </row>
    <row r="2005" spans="1:7">
      <c r="A2005" t="s">
        <v>4163</v>
      </c>
      <c r="B2005">
        <v>665282</v>
      </c>
      <c r="C2005" t="s">
        <v>5</v>
      </c>
      <c r="D2005">
        <v>17</v>
      </c>
      <c r="E2005" t="s">
        <v>1649</v>
      </c>
      <c r="G2005">
        <v>1046</v>
      </c>
    </row>
    <row r="2006" spans="1:7">
      <c r="A2006" t="s">
        <v>4164</v>
      </c>
      <c r="B2006">
        <v>665283</v>
      </c>
      <c r="C2006" t="s">
        <v>5</v>
      </c>
      <c r="D2006">
        <v>69</v>
      </c>
      <c r="E2006" t="s">
        <v>1650</v>
      </c>
      <c r="G2006">
        <v>31</v>
      </c>
    </row>
    <row r="2007" spans="1:7">
      <c r="A2007" t="s">
        <v>4165</v>
      </c>
      <c r="B2007">
        <v>665285</v>
      </c>
      <c r="C2007" t="s">
        <v>5</v>
      </c>
      <c r="D2007">
        <v>111</v>
      </c>
      <c r="E2007" t="s">
        <v>1651</v>
      </c>
      <c r="F2007">
        <v>0</v>
      </c>
      <c r="G2007">
        <v>827</v>
      </c>
    </row>
    <row r="2008" spans="1:7">
      <c r="A2008" t="s">
        <v>4166</v>
      </c>
      <c r="B2008">
        <v>2396181</v>
      </c>
      <c r="C2008" t="s">
        <v>9</v>
      </c>
      <c r="D2008">
        <v>111</v>
      </c>
      <c r="E2008" t="s">
        <v>1651</v>
      </c>
      <c r="F2008">
        <v>1</v>
      </c>
      <c r="G2008">
        <v>2985</v>
      </c>
    </row>
    <row r="2009" spans="1:7">
      <c r="A2009" t="s">
        <v>4167</v>
      </c>
      <c r="B2009">
        <v>2396182</v>
      </c>
      <c r="C2009" t="s">
        <v>9</v>
      </c>
      <c r="D2009">
        <v>107</v>
      </c>
      <c r="E2009" t="s">
        <v>1652</v>
      </c>
      <c r="G2009">
        <v>92</v>
      </c>
    </row>
    <row r="2010" spans="1:7">
      <c r="A2010" t="s">
        <v>4168</v>
      </c>
      <c r="B2010">
        <v>665287</v>
      </c>
      <c r="C2010" t="s">
        <v>5</v>
      </c>
      <c r="D2010">
        <v>73</v>
      </c>
      <c r="E2010" t="s">
        <v>1653</v>
      </c>
      <c r="G2010">
        <v>101</v>
      </c>
    </row>
    <row r="2011" spans="1:7">
      <c r="A2011" t="s">
        <v>4169</v>
      </c>
      <c r="B2011">
        <v>665288</v>
      </c>
      <c r="C2011" t="s">
        <v>5</v>
      </c>
      <c r="D2011">
        <v>35</v>
      </c>
      <c r="E2011" t="s">
        <v>1654</v>
      </c>
      <c r="G2011">
        <v>302</v>
      </c>
    </row>
    <row r="2012" spans="1:7">
      <c r="A2012" t="s">
        <v>4170</v>
      </c>
      <c r="B2012">
        <v>665289</v>
      </c>
      <c r="C2012" t="s">
        <v>5</v>
      </c>
      <c r="D2012">
        <v>63</v>
      </c>
      <c r="E2012" t="s">
        <v>1655</v>
      </c>
      <c r="G2012">
        <v>232</v>
      </c>
    </row>
    <row r="2013" spans="1:7">
      <c r="A2013" t="s">
        <v>4171</v>
      </c>
      <c r="B2013">
        <v>2396194</v>
      </c>
      <c r="C2013" t="s">
        <v>9</v>
      </c>
      <c r="D2013">
        <v>45</v>
      </c>
      <c r="E2013" t="s">
        <v>1656</v>
      </c>
      <c r="G2013">
        <v>199</v>
      </c>
    </row>
    <row r="2014" spans="1:7">
      <c r="A2014" t="s">
        <v>4172</v>
      </c>
      <c r="B2014">
        <v>665291</v>
      </c>
      <c r="C2014" t="s">
        <v>5</v>
      </c>
      <c r="D2014">
        <v>47</v>
      </c>
      <c r="E2014" t="s">
        <v>1657</v>
      </c>
      <c r="G2014">
        <v>673</v>
      </c>
    </row>
    <row r="2015" spans="1:7">
      <c r="A2015" t="s">
        <v>4173</v>
      </c>
      <c r="B2015">
        <v>665293</v>
      </c>
      <c r="C2015" t="s">
        <v>5</v>
      </c>
      <c r="D2015">
        <v>97</v>
      </c>
      <c r="E2015" t="s">
        <v>1658</v>
      </c>
      <c r="F2015">
        <v>0</v>
      </c>
      <c r="G2015">
        <v>535</v>
      </c>
    </row>
    <row r="2016" spans="1:7">
      <c r="A2016" t="s">
        <v>4174</v>
      </c>
      <c r="B2016">
        <v>2396202</v>
      </c>
      <c r="C2016" t="s">
        <v>9</v>
      </c>
      <c r="D2016">
        <v>97</v>
      </c>
      <c r="E2016" t="s">
        <v>1658</v>
      </c>
      <c r="F2016">
        <v>1</v>
      </c>
      <c r="G2016">
        <v>1393</v>
      </c>
    </row>
    <row r="2017" spans="1:7">
      <c r="A2017" t="s">
        <v>4175</v>
      </c>
      <c r="B2017">
        <v>665294</v>
      </c>
      <c r="C2017" t="s">
        <v>5</v>
      </c>
      <c r="D2017">
        <v>137</v>
      </c>
      <c r="E2017" t="s">
        <v>1659</v>
      </c>
      <c r="G2017">
        <v>417</v>
      </c>
    </row>
    <row r="2018" spans="1:7">
      <c r="A2018" t="s">
        <v>4176</v>
      </c>
      <c r="B2018">
        <v>665295</v>
      </c>
      <c r="C2018" t="s">
        <v>5</v>
      </c>
      <c r="D2018">
        <v>21</v>
      </c>
      <c r="E2018" t="s">
        <v>1660</v>
      </c>
      <c r="F2018">
        <v>1</v>
      </c>
      <c r="G2018">
        <v>1610</v>
      </c>
    </row>
    <row r="2019" spans="1:7">
      <c r="A2019" t="s">
        <v>4177</v>
      </c>
      <c r="B2019">
        <v>665296</v>
      </c>
      <c r="C2019" t="s">
        <v>5</v>
      </c>
      <c r="D2019">
        <v>97</v>
      </c>
      <c r="E2019" t="s">
        <v>1661</v>
      </c>
      <c r="F2019">
        <v>0</v>
      </c>
      <c r="G2019">
        <v>953</v>
      </c>
    </row>
    <row r="2020" spans="1:7">
      <c r="A2020" t="s">
        <v>4178</v>
      </c>
      <c r="B2020">
        <v>2396203</v>
      </c>
      <c r="C2020" t="s">
        <v>9</v>
      </c>
      <c r="D2020">
        <v>21</v>
      </c>
      <c r="E2020" t="s">
        <v>1662</v>
      </c>
      <c r="G2020">
        <v>469</v>
      </c>
    </row>
    <row r="2021" spans="1:7">
      <c r="A2021" t="s">
        <v>4179</v>
      </c>
      <c r="B2021">
        <v>665298</v>
      </c>
      <c r="C2021" t="s">
        <v>5</v>
      </c>
      <c r="D2021">
        <v>151</v>
      </c>
      <c r="E2021" t="s">
        <v>1663</v>
      </c>
      <c r="G2021">
        <v>254</v>
      </c>
    </row>
    <row r="2022" spans="1:7">
      <c r="A2022" t="s">
        <v>4180</v>
      </c>
      <c r="B2022">
        <v>665299</v>
      </c>
      <c r="C2022" t="s">
        <v>5</v>
      </c>
      <c r="D2022">
        <v>43</v>
      </c>
      <c r="E2022" t="s">
        <v>1664</v>
      </c>
      <c r="G2022">
        <v>156</v>
      </c>
    </row>
    <row r="2023" spans="1:7">
      <c r="A2023" t="s">
        <v>4181</v>
      </c>
      <c r="B2023">
        <v>665300</v>
      </c>
      <c r="C2023" t="s">
        <v>5</v>
      </c>
      <c r="D2023">
        <v>45</v>
      </c>
      <c r="E2023" t="s">
        <v>1665</v>
      </c>
      <c r="G2023">
        <v>338</v>
      </c>
    </row>
    <row r="2024" spans="1:7">
      <c r="A2024" t="s">
        <v>4182</v>
      </c>
      <c r="B2024">
        <v>665301</v>
      </c>
      <c r="C2024" t="s">
        <v>9</v>
      </c>
      <c r="D2024">
        <v>115</v>
      </c>
      <c r="E2024" t="s">
        <v>1666</v>
      </c>
      <c r="F2024">
        <v>1</v>
      </c>
      <c r="G2024" t="s">
        <v>4877</v>
      </c>
    </row>
    <row r="2025" spans="1:7">
      <c r="A2025" t="s">
        <v>4183</v>
      </c>
      <c r="B2025">
        <v>665302</v>
      </c>
      <c r="C2025" t="s">
        <v>5</v>
      </c>
      <c r="D2025">
        <v>115</v>
      </c>
      <c r="E2025" t="s">
        <v>1666</v>
      </c>
      <c r="F2025">
        <v>0</v>
      </c>
      <c r="G2025">
        <v>1394</v>
      </c>
    </row>
    <row r="2026" spans="1:7">
      <c r="A2026" t="s">
        <v>4184</v>
      </c>
      <c r="B2026">
        <v>665304</v>
      </c>
      <c r="C2026" t="s">
        <v>5</v>
      </c>
      <c r="D2026">
        <v>49</v>
      </c>
      <c r="E2026" t="s">
        <v>1667</v>
      </c>
      <c r="F2026">
        <v>0</v>
      </c>
      <c r="G2026">
        <v>551</v>
      </c>
    </row>
    <row r="2027" spans="1:7">
      <c r="A2027" t="s">
        <v>4185</v>
      </c>
      <c r="B2027">
        <v>2396208</v>
      </c>
      <c r="C2027" t="s">
        <v>9</v>
      </c>
      <c r="D2027">
        <v>49</v>
      </c>
      <c r="E2027" t="s">
        <v>1667</v>
      </c>
      <c r="F2027">
        <v>2</v>
      </c>
      <c r="G2027">
        <v>2560</v>
      </c>
    </row>
    <row r="2028" spans="1:7">
      <c r="A2028" t="s">
        <v>4185</v>
      </c>
      <c r="B2028">
        <v>2396208</v>
      </c>
      <c r="C2028" t="s">
        <v>9</v>
      </c>
      <c r="D2028">
        <v>109</v>
      </c>
      <c r="E2028" t="s">
        <v>1667</v>
      </c>
      <c r="G2028">
        <v>2560</v>
      </c>
    </row>
    <row r="2029" spans="1:7">
      <c r="A2029" t="s">
        <v>4186</v>
      </c>
      <c r="B2029">
        <v>665305</v>
      </c>
      <c r="C2029" t="s">
        <v>5</v>
      </c>
      <c r="D2029">
        <v>21</v>
      </c>
      <c r="E2029" t="s">
        <v>1668</v>
      </c>
      <c r="G2029">
        <v>207</v>
      </c>
    </row>
    <row r="2030" spans="1:7">
      <c r="A2030" t="s">
        <v>4186</v>
      </c>
      <c r="B2030">
        <v>665306</v>
      </c>
      <c r="C2030" t="s">
        <v>5</v>
      </c>
      <c r="D2030">
        <v>29</v>
      </c>
      <c r="E2030" t="s">
        <v>1668</v>
      </c>
      <c r="G2030">
        <v>207</v>
      </c>
    </row>
    <row r="2031" spans="1:7">
      <c r="A2031" t="s">
        <v>4186</v>
      </c>
      <c r="B2031">
        <v>665307</v>
      </c>
      <c r="C2031" t="s">
        <v>5</v>
      </c>
      <c r="D2031">
        <v>111</v>
      </c>
      <c r="E2031" t="s">
        <v>1668</v>
      </c>
      <c r="G2031">
        <v>207</v>
      </c>
    </row>
    <row r="2032" spans="1:7">
      <c r="A2032" t="s">
        <v>4186</v>
      </c>
      <c r="B2032">
        <v>665308</v>
      </c>
      <c r="C2032" t="s">
        <v>5</v>
      </c>
      <c r="D2032">
        <v>115</v>
      </c>
      <c r="E2032" t="s">
        <v>1668</v>
      </c>
      <c r="G2032">
        <v>207</v>
      </c>
    </row>
    <row r="2033" spans="1:7">
      <c r="A2033" t="s">
        <v>4187</v>
      </c>
      <c r="B2033">
        <v>665309</v>
      </c>
      <c r="C2033" t="s">
        <v>5</v>
      </c>
      <c r="D2033">
        <v>5</v>
      </c>
      <c r="E2033" t="s">
        <v>1669</v>
      </c>
      <c r="G2033">
        <v>400</v>
      </c>
    </row>
    <row r="2034" spans="1:7">
      <c r="A2034" t="s">
        <v>4188</v>
      </c>
      <c r="B2034">
        <v>665311</v>
      </c>
      <c r="C2034" t="s">
        <v>5</v>
      </c>
      <c r="D2034">
        <v>21</v>
      </c>
      <c r="E2034" t="s">
        <v>1670</v>
      </c>
      <c r="G2034">
        <v>1156</v>
      </c>
    </row>
    <row r="2035" spans="1:7">
      <c r="A2035" t="s">
        <v>4189</v>
      </c>
      <c r="B2035">
        <v>2396210</v>
      </c>
      <c r="C2035" t="s">
        <v>9</v>
      </c>
      <c r="D2035">
        <v>21</v>
      </c>
      <c r="E2035" t="s">
        <v>1670</v>
      </c>
      <c r="F2035">
        <v>1</v>
      </c>
      <c r="G2035">
        <v>944</v>
      </c>
    </row>
    <row r="2036" spans="1:7">
      <c r="A2036" t="s">
        <v>4190</v>
      </c>
      <c r="B2036">
        <v>2396211</v>
      </c>
      <c r="C2036" t="s">
        <v>9</v>
      </c>
      <c r="D2036">
        <v>163</v>
      </c>
      <c r="E2036" t="s">
        <v>1671</v>
      </c>
      <c r="F2036">
        <v>0</v>
      </c>
      <c r="G2036">
        <v>408</v>
      </c>
    </row>
    <row r="2037" spans="1:7">
      <c r="A2037" t="s">
        <v>4191</v>
      </c>
      <c r="B2037">
        <v>2396214</v>
      </c>
      <c r="C2037" t="s">
        <v>9</v>
      </c>
      <c r="D2037">
        <v>117</v>
      </c>
      <c r="E2037" t="s">
        <v>1672</v>
      </c>
      <c r="F2037">
        <v>9</v>
      </c>
      <c r="G2037">
        <v>4317</v>
      </c>
    </row>
    <row r="2038" spans="1:7">
      <c r="A2038" t="s">
        <v>4192</v>
      </c>
      <c r="B2038">
        <v>665315</v>
      </c>
      <c r="C2038" t="s">
        <v>5</v>
      </c>
      <c r="D2038">
        <v>157</v>
      </c>
      <c r="E2038" t="s">
        <v>1673</v>
      </c>
      <c r="F2038">
        <v>3</v>
      </c>
      <c r="G2038">
        <v>443</v>
      </c>
    </row>
    <row r="2039" spans="1:7">
      <c r="A2039" t="s">
        <v>4193</v>
      </c>
      <c r="B2039">
        <v>2396220</v>
      </c>
      <c r="C2039" t="s">
        <v>9</v>
      </c>
      <c r="D2039">
        <v>157</v>
      </c>
      <c r="E2039" t="s">
        <v>1673</v>
      </c>
      <c r="G2039">
        <v>3340</v>
      </c>
    </row>
    <row r="2040" spans="1:7">
      <c r="A2040" t="s">
        <v>4194</v>
      </c>
      <c r="B2040">
        <v>2396225</v>
      </c>
      <c r="C2040" t="s">
        <v>9</v>
      </c>
      <c r="D2040">
        <v>85</v>
      </c>
      <c r="E2040" t="s">
        <v>1674</v>
      </c>
      <c r="G2040">
        <v>320</v>
      </c>
    </row>
    <row r="2041" spans="1:7">
      <c r="A2041" t="s">
        <v>4195</v>
      </c>
      <c r="B2041">
        <v>665317</v>
      </c>
      <c r="C2041" t="s">
        <v>5</v>
      </c>
      <c r="D2041">
        <v>97</v>
      </c>
      <c r="E2041" t="s">
        <v>1675</v>
      </c>
      <c r="G2041">
        <v>357</v>
      </c>
    </row>
    <row r="2042" spans="1:7">
      <c r="A2042" t="s">
        <v>4196</v>
      </c>
      <c r="B2042">
        <v>665318</v>
      </c>
      <c r="C2042" t="s">
        <v>5</v>
      </c>
      <c r="D2042">
        <v>35</v>
      </c>
      <c r="E2042" t="s">
        <v>1676</v>
      </c>
      <c r="G2042">
        <v>414</v>
      </c>
    </row>
    <row r="2043" spans="1:7">
      <c r="A2043" t="s">
        <v>4197</v>
      </c>
      <c r="B2043">
        <v>665319</v>
      </c>
      <c r="C2043" t="s">
        <v>5</v>
      </c>
      <c r="D2043">
        <v>109</v>
      </c>
      <c r="E2043" t="s">
        <v>1677</v>
      </c>
      <c r="G2043">
        <v>806</v>
      </c>
    </row>
    <row r="2044" spans="1:7">
      <c r="A2044" t="s">
        <v>4198</v>
      </c>
      <c r="B2044">
        <v>665320</v>
      </c>
      <c r="C2044" t="s">
        <v>5</v>
      </c>
      <c r="D2044">
        <v>169</v>
      </c>
      <c r="E2044" t="s">
        <v>1678</v>
      </c>
      <c r="G2044">
        <v>531</v>
      </c>
    </row>
    <row r="2045" spans="1:7">
      <c r="A2045" t="s">
        <v>4199</v>
      </c>
      <c r="B2045">
        <v>665322</v>
      </c>
      <c r="C2045" t="s">
        <v>5</v>
      </c>
      <c r="D2045">
        <v>13</v>
      </c>
      <c r="E2045" t="s">
        <v>1679</v>
      </c>
      <c r="G2045">
        <v>214</v>
      </c>
    </row>
    <row r="2046" spans="1:7">
      <c r="A2046" t="s">
        <v>4200</v>
      </c>
      <c r="B2046">
        <v>665323</v>
      </c>
      <c r="C2046" t="s">
        <v>5</v>
      </c>
      <c r="D2046">
        <v>91</v>
      </c>
      <c r="E2046" t="s">
        <v>1680</v>
      </c>
      <c r="G2046">
        <v>243</v>
      </c>
    </row>
    <row r="2047" spans="1:7">
      <c r="A2047" t="s">
        <v>4201</v>
      </c>
      <c r="B2047">
        <v>665324</v>
      </c>
      <c r="C2047" t="s">
        <v>5</v>
      </c>
      <c r="D2047">
        <v>99</v>
      </c>
      <c r="E2047" t="s">
        <v>1681</v>
      </c>
      <c r="F2047">
        <v>1</v>
      </c>
      <c r="G2047">
        <v>304</v>
      </c>
    </row>
    <row r="2048" spans="1:7">
      <c r="A2048" t="s">
        <v>4202</v>
      </c>
      <c r="B2048">
        <v>665325</v>
      </c>
      <c r="C2048" t="s">
        <v>5</v>
      </c>
      <c r="D2048">
        <v>107</v>
      </c>
      <c r="E2048" t="s">
        <v>1682</v>
      </c>
      <c r="G2048">
        <v>108</v>
      </c>
    </row>
    <row r="2049" spans="1:7">
      <c r="A2049" t="s">
        <v>4203</v>
      </c>
      <c r="B2049">
        <v>665326</v>
      </c>
      <c r="C2049" t="s">
        <v>5</v>
      </c>
      <c r="D2049">
        <v>1</v>
      </c>
      <c r="E2049" t="s">
        <v>1683</v>
      </c>
      <c r="G2049">
        <v>109</v>
      </c>
    </row>
    <row r="2050" spans="1:7">
      <c r="A2050" t="s">
        <v>4204</v>
      </c>
      <c r="B2050">
        <v>2396240</v>
      </c>
      <c r="C2050" t="s">
        <v>9</v>
      </c>
      <c r="D2050">
        <v>125</v>
      </c>
      <c r="E2050" t="s">
        <v>1684</v>
      </c>
      <c r="G2050">
        <v>292</v>
      </c>
    </row>
    <row r="2051" spans="1:7">
      <c r="A2051" t="s">
        <v>4205</v>
      </c>
      <c r="B2051">
        <v>2396242</v>
      </c>
      <c r="C2051" t="s">
        <v>9</v>
      </c>
      <c r="D2051">
        <v>53</v>
      </c>
      <c r="E2051" t="s">
        <v>1685</v>
      </c>
      <c r="F2051">
        <v>108</v>
      </c>
      <c r="G2051">
        <v>70576</v>
      </c>
    </row>
    <row r="2052" spans="1:7">
      <c r="A2052" t="s">
        <v>4206</v>
      </c>
      <c r="B2052">
        <v>665329</v>
      </c>
      <c r="C2052" t="s">
        <v>5</v>
      </c>
      <c r="D2052">
        <v>135</v>
      </c>
      <c r="E2052" t="s">
        <v>1686</v>
      </c>
      <c r="G2052">
        <v>34</v>
      </c>
    </row>
    <row r="2053" spans="1:7">
      <c r="A2053" t="s">
        <v>4207</v>
      </c>
      <c r="B2053">
        <v>665330</v>
      </c>
      <c r="C2053" t="s">
        <v>5</v>
      </c>
      <c r="D2053">
        <v>115</v>
      </c>
      <c r="E2053" t="s">
        <v>1687</v>
      </c>
      <c r="G2053" t="s">
        <v>4878</v>
      </c>
    </row>
    <row r="2054" spans="1:7">
      <c r="A2054" t="s">
        <v>4208</v>
      </c>
      <c r="B2054">
        <v>665331</v>
      </c>
      <c r="C2054" t="s">
        <v>5</v>
      </c>
      <c r="D2054">
        <v>113</v>
      </c>
      <c r="E2054" t="s">
        <v>1688</v>
      </c>
      <c r="G2054">
        <v>87</v>
      </c>
    </row>
    <row r="2055" spans="1:7">
      <c r="A2055" t="s">
        <v>4209</v>
      </c>
      <c r="B2055">
        <v>665332</v>
      </c>
      <c r="C2055" t="s">
        <v>5</v>
      </c>
      <c r="D2055">
        <v>135</v>
      </c>
      <c r="E2055" t="s">
        <v>1689</v>
      </c>
      <c r="G2055">
        <v>34</v>
      </c>
    </row>
    <row r="2056" spans="1:7">
      <c r="A2056" t="s">
        <v>4210</v>
      </c>
      <c r="B2056">
        <v>665333</v>
      </c>
      <c r="C2056" t="s">
        <v>5</v>
      </c>
      <c r="D2056">
        <v>51</v>
      </c>
      <c r="E2056" t="s">
        <v>1690</v>
      </c>
      <c r="G2056">
        <v>133</v>
      </c>
    </row>
    <row r="2057" spans="1:7">
      <c r="A2057" t="s">
        <v>4211</v>
      </c>
      <c r="B2057">
        <v>665334</v>
      </c>
      <c r="C2057" t="s">
        <v>5</v>
      </c>
      <c r="D2057">
        <v>61</v>
      </c>
      <c r="E2057" t="s">
        <v>1691</v>
      </c>
      <c r="G2057">
        <v>39</v>
      </c>
    </row>
    <row r="2058" spans="1:7">
      <c r="A2058" t="s">
        <v>4211</v>
      </c>
      <c r="B2058">
        <v>665335</v>
      </c>
      <c r="C2058" t="s">
        <v>5</v>
      </c>
      <c r="D2058">
        <v>65</v>
      </c>
      <c r="E2058" t="s">
        <v>1691</v>
      </c>
      <c r="G2058">
        <v>39</v>
      </c>
    </row>
    <row r="2059" spans="1:7">
      <c r="A2059" t="s">
        <v>4212</v>
      </c>
      <c r="B2059">
        <v>665336</v>
      </c>
      <c r="C2059" t="s">
        <v>5</v>
      </c>
      <c r="D2059">
        <v>21</v>
      </c>
      <c r="E2059" t="s">
        <v>1692</v>
      </c>
      <c r="G2059">
        <v>481</v>
      </c>
    </row>
    <row r="2060" spans="1:7">
      <c r="A2060" t="s">
        <v>4213</v>
      </c>
      <c r="B2060">
        <v>665337</v>
      </c>
      <c r="C2060" t="s">
        <v>5</v>
      </c>
      <c r="D2060">
        <v>21</v>
      </c>
      <c r="E2060" t="s">
        <v>1693</v>
      </c>
      <c r="G2060">
        <v>170</v>
      </c>
    </row>
    <row r="2061" spans="1:7">
      <c r="A2061" t="s">
        <v>4214</v>
      </c>
      <c r="B2061">
        <v>665338</v>
      </c>
      <c r="C2061" t="s">
        <v>5</v>
      </c>
      <c r="D2061">
        <v>135</v>
      </c>
      <c r="E2061" t="s">
        <v>1694</v>
      </c>
      <c r="G2061">
        <v>82</v>
      </c>
    </row>
    <row r="2062" spans="1:7">
      <c r="A2062" t="s">
        <v>4215</v>
      </c>
      <c r="B2062">
        <v>665339</v>
      </c>
      <c r="C2062" t="s">
        <v>5</v>
      </c>
      <c r="D2062">
        <v>125</v>
      </c>
      <c r="E2062" t="s">
        <v>1695</v>
      </c>
      <c r="G2062">
        <v>107</v>
      </c>
    </row>
    <row r="2063" spans="1:7">
      <c r="A2063" t="s">
        <v>4216</v>
      </c>
      <c r="B2063">
        <v>665340</v>
      </c>
      <c r="C2063" t="s">
        <v>5</v>
      </c>
      <c r="D2063">
        <v>29</v>
      </c>
      <c r="E2063" t="s">
        <v>1696</v>
      </c>
      <c r="G2063">
        <v>526</v>
      </c>
    </row>
    <row r="2064" spans="1:7">
      <c r="A2064" t="s">
        <v>4217</v>
      </c>
      <c r="B2064">
        <v>665341</v>
      </c>
      <c r="C2064" t="s">
        <v>5</v>
      </c>
      <c r="D2064">
        <v>87</v>
      </c>
      <c r="E2064" t="s">
        <v>1697</v>
      </c>
      <c r="F2064">
        <v>0</v>
      </c>
      <c r="G2064">
        <v>139</v>
      </c>
    </row>
    <row r="2065" spans="1:7">
      <c r="A2065" t="s">
        <v>4218</v>
      </c>
      <c r="B2065">
        <v>665342</v>
      </c>
      <c r="C2065" t="s">
        <v>5</v>
      </c>
      <c r="D2065">
        <v>69</v>
      </c>
      <c r="E2065" t="s">
        <v>1698</v>
      </c>
      <c r="G2065">
        <v>120</v>
      </c>
    </row>
    <row r="2066" spans="1:7">
      <c r="A2066" t="s">
        <v>4219</v>
      </c>
      <c r="B2066">
        <v>665345</v>
      </c>
      <c r="C2066" t="s">
        <v>5</v>
      </c>
      <c r="D2066">
        <v>7</v>
      </c>
      <c r="E2066" t="s">
        <v>1699</v>
      </c>
      <c r="F2066">
        <v>0</v>
      </c>
      <c r="G2066">
        <v>673</v>
      </c>
    </row>
    <row r="2067" spans="1:7">
      <c r="A2067" t="s">
        <v>4220</v>
      </c>
      <c r="B2067">
        <v>665343</v>
      </c>
      <c r="C2067" t="s">
        <v>5</v>
      </c>
      <c r="D2067">
        <v>137</v>
      </c>
      <c r="E2067" t="s">
        <v>1700</v>
      </c>
      <c r="G2067">
        <v>170</v>
      </c>
    </row>
    <row r="2068" spans="1:7">
      <c r="A2068" t="s">
        <v>4221</v>
      </c>
      <c r="B2068">
        <v>2396257</v>
      </c>
      <c r="C2068" t="s">
        <v>9</v>
      </c>
      <c r="D2068">
        <v>173</v>
      </c>
      <c r="E2068" t="s">
        <v>1701</v>
      </c>
      <c r="F2068">
        <v>1</v>
      </c>
      <c r="G2068">
        <v>183</v>
      </c>
    </row>
    <row r="2069" spans="1:7">
      <c r="A2069" t="s">
        <v>4222</v>
      </c>
      <c r="B2069">
        <v>665346</v>
      </c>
      <c r="C2069" t="s">
        <v>5</v>
      </c>
      <c r="D2069">
        <v>173</v>
      </c>
      <c r="E2069" t="s">
        <v>1702</v>
      </c>
      <c r="G2069">
        <v>219</v>
      </c>
    </row>
    <row r="2070" spans="1:7">
      <c r="A2070" t="s">
        <v>4223</v>
      </c>
      <c r="B2070">
        <v>665347</v>
      </c>
      <c r="C2070" t="s">
        <v>160</v>
      </c>
      <c r="D2070">
        <v>137</v>
      </c>
      <c r="E2070" t="s">
        <v>1703</v>
      </c>
      <c r="G2070" t="e">
        <v>#N/A</v>
      </c>
    </row>
    <row r="2071" spans="1:7">
      <c r="A2071" t="s">
        <v>4224</v>
      </c>
      <c r="B2071">
        <v>665348</v>
      </c>
      <c r="C2071" t="s">
        <v>5</v>
      </c>
      <c r="D2071">
        <v>21</v>
      </c>
      <c r="E2071" t="s">
        <v>1704</v>
      </c>
      <c r="G2071">
        <v>715</v>
      </c>
    </row>
    <row r="2072" spans="1:7">
      <c r="A2072" t="s">
        <v>4225</v>
      </c>
      <c r="B2072">
        <v>665349</v>
      </c>
      <c r="C2072" t="s">
        <v>5</v>
      </c>
      <c r="D2072">
        <v>137</v>
      </c>
      <c r="E2072" t="s">
        <v>1705</v>
      </c>
      <c r="G2072">
        <v>50</v>
      </c>
    </row>
    <row r="2073" spans="1:7">
      <c r="A2073" t="s">
        <v>4226</v>
      </c>
      <c r="B2073">
        <v>665350</v>
      </c>
      <c r="C2073" t="s">
        <v>5</v>
      </c>
      <c r="D2073">
        <v>167</v>
      </c>
      <c r="E2073" t="s">
        <v>1706</v>
      </c>
      <c r="G2073">
        <v>196</v>
      </c>
    </row>
    <row r="2074" spans="1:7">
      <c r="A2074" t="s">
        <v>4227</v>
      </c>
      <c r="B2074">
        <v>665351</v>
      </c>
      <c r="C2074" t="s">
        <v>5</v>
      </c>
      <c r="D2074">
        <v>15</v>
      </c>
      <c r="E2074" t="s">
        <v>1707</v>
      </c>
      <c r="G2074">
        <v>255</v>
      </c>
    </row>
    <row r="2075" spans="1:7">
      <c r="A2075" t="s">
        <v>4228</v>
      </c>
      <c r="B2075">
        <v>665352</v>
      </c>
      <c r="C2075" t="s">
        <v>5</v>
      </c>
      <c r="D2075">
        <v>45</v>
      </c>
      <c r="E2075" t="s">
        <v>1708</v>
      </c>
      <c r="G2075">
        <v>209</v>
      </c>
    </row>
    <row r="2076" spans="1:7">
      <c r="A2076" t="s">
        <v>4229</v>
      </c>
      <c r="B2076">
        <v>665353</v>
      </c>
      <c r="C2076" t="s">
        <v>5</v>
      </c>
      <c r="D2076">
        <v>43</v>
      </c>
      <c r="E2076" t="s">
        <v>1709</v>
      </c>
      <c r="G2076">
        <v>163</v>
      </c>
    </row>
    <row r="2077" spans="1:7">
      <c r="A2077" t="s">
        <v>4230</v>
      </c>
      <c r="B2077">
        <v>665355</v>
      </c>
      <c r="C2077" t="s">
        <v>5</v>
      </c>
      <c r="D2077">
        <v>45</v>
      </c>
      <c r="E2077" t="s">
        <v>1710</v>
      </c>
      <c r="F2077">
        <v>0</v>
      </c>
      <c r="G2077">
        <v>359</v>
      </c>
    </row>
    <row r="2078" spans="1:7">
      <c r="A2078" t="s">
        <v>4231</v>
      </c>
      <c r="B2078">
        <v>2396272</v>
      </c>
      <c r="C2078" t="s">
        <v>9</v>
      </c>
      <c r="D2078">
        <v>45</v>
      </c>
      <c r="E2078" t="s">
        <v>1710</v>
      </c>
      <c r="F2078">
        <v>10</v>
      </c>
      <c r="G2078">
        <v>1325</v>
      </c>
    </row>
    <row r="2079" spans="1:7">
      <c r="A2079" t="s">
        <v>4232</v>
      </c>
      <c r="B2079">
        <v>665356</v>
      </c>
      <c r="C2079" t="s">
        <v>5</v>
      </c>
      <c r="D2079">
        <v>129</v>
      </c>
      <c r="E2079" t="s">
        <v>1711</v>
      </c>
      <c r="G2079">
        <v>271</v>
      </c>
    </row>
    <row r="2080" spans="1:7">
      <c r="A2080" t="s">
        <v>4233</v>
      </c>
      <c r="B2080">
        <v>665358</v>
      </c>
      <c r="C2080" t="s">
        <v>5</v>
      </c>
      <c r="D2080">
        <v>95</v>
      </c>
      <c r="E2080" t="s">
        <v>1712</v>
      </c>
      <c r="F2080">
        <v>0</v>
      </c>
      <c r="G2080">
        <v>2256</v>
      </c>
    </row>
    <row r="2081" spans="1:7">
      <c r="A2081" t="s">
        <v>4234</v>
      </c>
      <c r="B2081">
        <v>2396279</v>
      </c>
      <c r="C2081" t="s">
        <v>9</v>
      </c>
      <c r="D2081">
        <v>95</v>
      </c>
      <c r="E2081" t="s">
        <v>1712</v>
      </c>
      <c r="F2081">
        <v>2</v>
      </c>
      <c r="G2081">
        <v>4648</v>
      </c>
    </row>
    <row r="2082" spans="1:7">
      <c r="A2082" t="s">
        <v>4234</v>
      </c>
      <c r="B2082">
        <v>2396279</v>
      </c>
      <c r="C2082" t="s">
        <v>9</v>
      </c>
      <c r="D2082">
        <v>141</v>
      </c>
      <c r="E2082" t="s">
        <v>1712</v>
      </c>
      <c r="G2082">
        <v>4648</v>
      </c>
    </row>
    <row r="2083" spans="1:7">
      <c r="A2083" t="s">
        <v>4235</v>
      </c>
      <c r="B2083">
        <v>2396283</v>
      </c>
      <c r="C2083" t="s">
        <v>9</v>
      </c>
      <c r="D2083">
        <v>67</v>
      </c>
      <c r="E2083" t="s">
        <v>1713</v>
      </c>
      <c r="G2083">
        <v>497</v>
      </c>
    </row>
    <row r="2084" spans="1:7">
      <c r="A2084" t="s">
        <v>4236</v>
      </c>
      <c r="B2084">
        <v>665360</v>
      </c>
      <c r="C2084" t="s">
        <v>5</v>
      </c>
      <c r="D2084">
        <v>11</v>
      </c>
      <c r="E2084" t="s">
        <v>1714</v>
      </c>
      <c r="G2084">
        <v>247</v>
      </c>
    </row>
    <row r="2085" spans="1:7">
      <c r="A2085" t="s">
        <v>4237</v>
      </c>
      <c r="B2085">
        <v>2396284</v>
      </c>
      <c r="C2085" t="s">
        <v>9</v>
      </c>
      <c r="D2085">
        <v>139</v>
      </c>
      <c r="E2085" t="s">
        <v>1715</v>
      </c>
      <c r="F2085">
        <v>49</v>
      </c>
      <c r="G2085">
        <v>22796</v>
      </c>
    </row>
    <row r="2086" spans="1:7">
      <c r="A2086" t="s">
        <v>4238</v>
      </c>
      <c r="B2086">
        <v>2396285</v>
      </c>
      <c r="C2086" t="s">
        <v>9</v>
      </c>
      <c r="D2086">
        <v>137</v>
      </c>
      <c r="E2086" t="s">
        <v>1716</v>
      </c>
      <c r="F2086">
        <v>4</v>
      </c>
      <c r="G2086">
        <v>3057</v>
      </c>
    </row>
    <row r="2087" spans="1:7">
      <c r="A2087" t="s">
        <v>4239</v>
      </c>
      <c r="B2087">
        <v>665363</v>
      </c>
      <c r="C2087" t="s">
        <v>5</v>
      </c>
      <c r="D2087">
        <v>73</v>
      </c>
      <c r="E2087" t="s">
        <v>1717</v>
      </c>
      <c r="G2087">
        <v>169</v>
      </c>
    </row>
    <row r="2088" spans="1:7">
      <c r="A2088" t="s">
        <v>4240</v>
      </c>
      <c r="B2088">
        <v>665364</v>
      </c>
      <c r="C2088" t="s">
        <v>5</v>
      </c>
      <c r="D2088">
        <v>97</v>
      </c>
      <c r="E2088" t="s">
        <v>1718</v>
      </c>
      <c r="G2088">
        <v>300</v>
      </c>
    </row>
    <row r="2089" spans="1:7">
      <c r="A2089" t="s">
        <v>4241</v>
      </c>
      <c r="B2089">
        <v>2396296</v>
      </c>
      <c r="C2089" t="s">
        <v>9</v>
      </c>
      <c r="D2089">
        <v>65</v>
      </c>
      <c r="E2089" t="s">
        <v>1719</v>
      </c>
      <c r="G2089">
        <v>123</v>
      </c>
    </row>
    <row r="2090" spans="1:7">
      <c r="A2090" t="s">
        <v>4242</v>
      </c>
      <c r="B2090">
        <v>665366</v>
      </c>
      <c r="C2090" t="s">
        <v>5</v>
      </c>
      <c r="D2090">
        <v>119</v>
      </c>
      <c r="E2090" t="s">
        <v>1720</v>
      </c>
      <c r="G2090">
        <v>214</v>
      </c>
    </row>
    <row r="2091" spans="1:7">
      <c r="A2091" t="s">
        <v>4243</v>
      </c>
      <c r="B2091">
        <v>665367</v>
      </c>
      <c r="C2091" t="s">
        <v>5</v>
      </c>
      <c r="D2091">
        <v>109</v>
      </c>
      <c r="E2091" t="s">
        <v>1721</v>
      </c>
      <c r="G2091">
        <v>339</v>
      </c>
    </row>
    <row r="2092" spans="1:7">
      <c r="A2092" t="s">
        <v>4244</v>
      </c>
      <c r="B2092">
        <v>665368</v>
      </c>
      <c r="C2092" t="s">
        <v>5</v>
      </c>
      <c r="D2092">
        <v>7</v>
      </c>
      <c r="E2092" t="s">
        <v>1722</v>
      </c>
      <c r="G2092">
        <v>70</v>
      </c>
    </row>
    <row r="2093" spans="1:7">
      <c r="A2093" t="s">
        <v>4245</v>
      </c>
      <c r="B2093">
        <v>665369</v>
      </c>
      <c r="C2093" t="s">
        <v>5</v>
      </c>
      <c r="D2093">
        <v>35</v>
      </c>
      <c r="E2093" t="s">
        <v>1723</v>
      </c>
      <c r="F2093">
        <v>0</v>
      </c>
      <c r="G2093">
        <v>319</v>
      </c>
    </row>
    <row r="2094" spans="1:7">
      <c r="A2094" t="s">
        <v>4246</v>
      </c>
      <c r="B2094">
        <v>665371</v>
      </c>
      <c r="C2094" t="s">
        <v>5</v>
      </c>
      <c r="D2094">
        <v>99</v>
      </c>
      <c r="E2094" t="s">
        <v>1724</v>
      </c>
      <c r="G2094">
        <v>455</v>
      </c>
    </row>
    <row r="2095" spans="1:7">
      <c r="A2095" t="s">
        <v>4247</v>
      </c>
      <c r="B2095">
        <v>2396304</v>
      </c>
      <c r="C2095" t="s">
        <v>9</v>
      </c>
      <c r="D2095">
        <v>99</v>
      </c>
      <c r="E2095" t="s">
        <v>1724</v>
      </c>
      <c r="G2095">
        <v>442</v>
      </c>
    </row>
    <row r="2096" spans="1:7">
      <c r="A2096" t="s">
        <v>4248</v>
      </c>
      <c r="B2096">
        <v>665373</v>
      </c>
      <c r="C2096" t="s">
        <v>160</v>
      </c>
      <c r="D2096">
        <v>71</v>
      </c>
      <c r="E2096" t="s">
        <v>1725</v>
      </c>
      <c r="F2096">
        <v>0</v>
      </c>
      <c r="G2096" t="e">
        <v>#N/A</v>
      </c>
    </row>
    <row r="2097" spans="1:7">
      <c r="A2097" t="s">
        <v>4249</v>
      </c>
      <c r="B2097">
        <v>999909</v>
      </c>
      <c r="C2097" t="s">
        <v>160</v>
      </c>
      <c r="D2097">
        <v>77</v>
      </c>
      <c r="E2097" t="s">
        <v>1726</v>
      </c>
      <c r="F2097">
        <v>0</v>
      </c>
      <c r="G2097" t="e">
        <v>#N/A</v>
      </c>
    </row>
    <row r="2098" spans="1:7">
      <c r="A2098" t="s">
        <v>4250</v>
      </c>
      <c r="B2098">
        <v>2396311</v>
      </c>
      <c r="C2098" t="s">
        <v>9</v>
      </c>
      <c r="D2098">
        <v>3</v>
      </c>
      <c r="E2098" t="s">
        <v>1727</v>
      </c>
      <c r="F2098">
        <v>42</v>
      </c>
      <c r="G2098">
        <v>23668</v>
      </c>
    </row>
    <row r="2099" spans="1:7">
      <c r="A2099" t="s">
        <v>4251</v>
      </c>
      <c r="B2099">
        <v>2396313</v>
      </c>
      <c r="C2099" t="s">
        <v>9</v>
      </c>
      <c r="D2099">
        <v>97</v>
      </c>
      <c r="E2099" t="s">
        <v>1728</v>
      </c>
      <c r="G2099">
        <v>650</v>
      </c>
    </row>
    <row r="2100" spans="1:7">
      <c r="A2100" t="s">
        <v>4252</v>
      </c>
      <c r="B2100">
        <v>665377</v>
      </c>
      <c r="C2100" t="s">
        <v>5</v>
      </c>
      <c r="D2100">
        <v>37</v>
      </c>
      <c r="E2100" t="s">
        <v>1729</v>
      </c>
      <c r="G2100">
        <v>659</v>
      </c>
    </row>
    <row r="2101" spans="1:7">
      <c r="A2101" t="s">
        <v>4253</v>
      </c>
      <c r="B2101">
        <v>2396316</v>
      </c>
      <c r="C2101" t="s">
        <v>9</v>
      </c>
      <c r="D2101">
        <v>37</v>
      </c>
      <c r="E2101" t="s">
        <v>1729</v>
      </c>
      <c r="G2101">
        <v>436</v>
      </c>
    </row>
    <row r="2102" spans="1:7">
      <c r="A2102" t="s">
        <v>4254</v>
      </c>
      <c r="B2102">
        <v>2396320</v>
      </c>
      <c r="C2102" t="s">
        <v>9</v>
      </c>
      <c r="D2102">
        <v>71</v>
      </c>
      <c r="E2102" t="s">
        <v>1730</v>
      </c>
      <c r="G2102">
        <v>145</v>
      </c>
    </row>
    <row r="2103" spans="1:7">
      <c r="A2103" t="s">
        <v>4255</v>
      </c>
      <c r="B2103">
        <v>665379</v>
      </c>
      <c r="C2103" t="s">
        <v>5</v>
      </c>
      <c r="D2103">
        <v>105</v>
      </c>
      <c r="E2103" t="s">
        <v>1731</v>
      </c>
      <c r="G2103">
        <v>230</v>
      </c>
    </row>
    <row r="2104" spans="1:7">
      <c r="A2104" t="s">
        <v>4256</v>
      </c>
      <c r="B2104">
        <v>665380</v>
      </c>
      <c r="C2104" t="s">
        <v>5</v>
      </c>
      <c r="D2104">
        <v>13</v>
      </c>
      <c r="E2104" t="s">
        <v>1732</v>
      </c>
      <c r="G2104">
        <v>1101</v>
      </c>
    </row>
    <row r="2105" spans="1:7">
      <c r="A2105" t="s">
        <v>4257</v>
      </c>
      <c r="B2105">
        <v>665381</v>
      </c>
      <c r="C2105" t="s">
        <v>5</v>
      </c>
      <c r="D2105">
        <v>37</v>
      </c>
      <c r="E2105" t="s">
        <v>1733</v>
      </c>
      <c r="F2105">
        <v>0</v>
      </c>
      <c r="G2105">
        <v>2336</v>
      </c>
    </row>
    <row r="2106" spans="1:7">
      <c r="A2106" t="s">
        <v>4258</v>
      </c>
      <c r="B2106">
        <v>665383</v>
      </c>
      <c r="C2106" t="s">
        <v>5</v>
      </c>
      <c r="D2106">
        <v>145</v>
      </c>
      <c r="E2106" t="s">
        <v>1734</v>
      </c>
      <c r="G2106">
        <v>259</v>
      </c>
    </row>
    <row r="2107" spans="1:7">
      <c r="A2107" t="s">
        <v>4259</v>
      </c>
      <c r="B2107">
        <v>2396325</v>
      </c>
      <c r="C2107" t="s">
        <v>9</v>
      </c>
      <c r="D2107">
        <v>23</v>
      </c>
      <c r="E2107" t="s">
        <v>1734</v>
      </c>
      <c r="G2107">
        <v>764</v>
      </c>
    </row>
    <row r="2108" spans="1:7">
      <c r="A2108" t="s">
        <v>4259</v>
      </c>
      <c r="B2108">
        <v>2396325</v>
      </c>
      <c r="C2108" t="s">
        <v>9</v>
      </c>
      <c r="D2108">
        <v>67</v>
      </c>
      <c r="E2108" t="s">
        <v>1734</v>
      </c>
      <c r="G2108">
        <v>764</v>
      </c>
    </row>
    <row r="2109" spans="1:7">
      <c r="A2109" t="s">
        <v>4260</v>
      </c>
      <c r="B2109">
        <v>665384</v>
      </c>
      <c r="C2109" t="s">
        <v>5</v>
      </c>
      <c r="D2109">
        <v>159</v>
      </c>
      <c r="E2109" t="s">
        <v>1735</v>
      </c>
      <c r="F2109">
        <v>0</v>
      </c>
      <c r="G2109">
        <v>490</v>
      </c>
    </row>
    <row r="2110" spans="1:7">
      <c r="A2110" t="s">
        <v>4261</v>
      </c>
      <c r="B2110">
        <v>665386</v>
      </c>
      <c r="C2110" t="s">
        <v>5</v>
      </c>
      <c r="D2110">
        <v>125</v>
      </c>
      <c r="E2110" t="s">
        <v>1736</v>
      </c>
      <c r="G2110">
        <v>201</v>
      </c>
    </row>
    <row r="2111" spans="1:7">
      <c r="A2111" t="s">
        <v>4262</v>
      </c>
      <c r="B2111">
        <v>2396336</v>
      </c>
      <c r="C2111" t="s">
        <v>9</v>
      </c>
      <c r="D2111">
        <v>125</v>
      </c>
      <c r="E2111" t="s">
        <v>1736</v>
      </c>
      <c r="G2111">
        <v>1427</v>
      </c>
    </row>
    <row r="2112" spans="1:7">
      <c r="A2112" t="s">
        <v>4263</v>
      </c>
      <c r="B2112">
        <v>665388</v>
      </c>
      <c r="C2112" t="s">
        <v>5</v>
      </c>
      <c r="D2112">
        <v>99</v>
      </c>
      <c r="E2112" t="s">
        <v>1737</v>
      </c>
      <c r="G2112">
        <v>747</v>
      </c>
    </row>
    <row r="2113" spans="1:7">
      <c r="A2113" t="s">
        <v>4264</v>
      </c>
      <c r="B2113">
        <v>2396338</v>
      </c>
      <c r="C2113" t="s">
        <v>9</v>
      </c>
      <c r="D2113">
        <v>49</v>
      </c>
      <c r="E2113" t="s">
        <v>1738</v>
      </c>
      <c r="F2113">
        <v>25</v>
      </c>
      <c r="G2113">
        <v>16459</v>
      </c>
    </row>
    <row r="2114" spans="1:7">
      <c r="A2114" t="s">
        <v>4265</v>
      </c>
      <c r="B2114">
        <v>665387</v>
      </c>
      <c r="C2114" t="s">
        <v>5</v>
      </c>
      <c r="D2114">
        <v>155</v>
      </c>
      <c r="E2114" t="s">
        <v>1739</v>
      </c>
      <c r="G2114">
        <v>48</v>
      </c>
    </row>
    <row r="2115" spans="1:7">
      <c r="A2115" t="s">
        <v>4266</v>
      </c>
      <c r="B2115">
        <v>665391</v>
      </c>
      <c r="C2115" t="s">
        <v>5</v>
      </c>
      <c r="D2115">
        <v>127</v>
      </c>
      <c r="E2115" t="s">
        <v>1740</v>
      </c>
      <c r="F2115">
        <v>0</v>
      </c>
      <c r="G2115">
        <v>181</v>
      </c>
    </row>
    <row r="2116" spans="1:7">
      <c r="A2116" t="s">
        <v>4267</v>
      </c>
      <c r="B2116">
        <v>2396342</v>
      </c>
      <c r="C2116" t="s">
        <v>9</v>
      </c>
      <c r="D2116">
        <v>127</v>
      </c>
      <c r="E2116" t="s">
        <v>1740</v>
      </c>
      <c r="F2116">
        <v>9</v>
      </c>
      <c r="G2116">
        <v>5254</v>
      </c>
    </row>
    <row r="2117" spans="1:7">
      <c r="A2117" t="s">
        <v>4267</v>
      </c>
      <c r="B2117">
        <v>2396342</v>
      </c>
      <c r="C2117" t="s">
        <v>9</v>
      </c>
      <c r="D2117">
        <v>129</v>
      </c>
      <c r="E2117" t="s">
        <v>1740</v>
      </c>
      <c r="G2117">
        <v>5254</v>
      </c>
    </row>
    <row r="2118" spans="1:7">
      <c r="A2118" t="s">
        <v>4268</v>
      </c>
      <c r="B2118">
        <v>2396344</v>
      </c>
      <c r="C2118" t="s">
        <v>9</v>
      </c>
      <c r="D2118">
        <v>67</v>
      </c>
      <c r="E2118" t="s">
        <v>1741</v>
      </c>
      <c r="F2118">
        <v>1</v>
      </c>
      <c r="G2118">
        <v>34</v>
      </c>
    </row>
    <row r="2119" spans="1:7">
      <c r="A2119" t="s">
        <v>4269</v>
      </c>
      <c r="B2119">
        <v>665393</v>
      </c>
      <c r="C2119" t="s">
        <v>5</v>
      </c>
      <c r="D2119">
        <v>135</v>
      </c>
      <c r="E2119" t="s">
        <v>1742</v>
      </c>
      <c r="G2119">
        <v>94</v>
      </c>
    </row>
    <row r="2120" spans="1:7">
      <c r="A2120" t="s">
        <v>4270</v>
      </c>
      <c r="B2120">
        <v>665394</v>
      </c>
      <c r="C2120" t="s">
        <v>5</v>
      </c>
      <c r="D2120">
        <v>113</v>
      </c>
      <c r="E2120" t="s">
        <v>1743</v>
      </c>
      <c r="G2120">
        <v>87</v>
      </c>
    </row>
    <row r="2121" spans="1:7">
      <c r="A2121" t="s">
        <v>4271</v>
      </c>
      <c r="B2121">
        <v>665395</v>
      </c>
      <c r="C2121" t="s">
        <v>5</v>
      </c>
      <c r="D2121">
        <v>119</v>
      </c>
      <c r="E2121" t="s">
        <v>1744</v>
      </c>
      <c r="G2121">
        <v>79</v>
      </c>
    </row>
    <row r="2122" spans="1:7">
      <c r="A2122" t="s">
        <v>4272</v>
      </c>
      <c r="B2122">
        <v>665397</v>
      </c>
      <c r="C2122" t="s">
        <v>5</v>
      </c>
      <c r="D2122">
        <v>21</v>
      </c>
      <c r="E2122" t="s">
        <v>1745</v>
      </c>
      <c r="G2122">
        <v>189</v>
      </c>
    </row>
    <row r="2123" spans="1:7">
      <c r="A2123" t="s">
        <v>4273</v>
      </c>
      <c r="B2123">
        <v>2396347</v>
      </c>
      <c r="C2123" t="s">
        <v>9</v>
      </c>
      <c r="D2123">
        <v>21</v>
      </c>
      <c r="E2123" t="s">
        <v>1745</v>
      </c>
      <c r="G2123">
        <v>370</v>
      </c>
    </row>
    <row r="2124" spans="1:7">
      <c r="A2124" t="s">
        <v>4274</v>
      </c>
      <c r="B2124">
        <v>665398</v>
      </c>
      <c r="C2124" t="s">
        <v>5</v>
      </c>
      <c r="D2124">
        <v>149</v>
      </c>
      <c r="E2124" t="s">
        <v>1746</v>
      </c>
      <c r="G2124">
        <v>161</v>
      </c>
    </row>
    <row r="2125" spans="1:7">
      <c r="A2125" t="s">
        <v>4275</v>
      </c>
      <c r="B2125">
        <v>665399</v>
      </c>
      <c r="C2125" t="s">
        <v>5</v>
      </c>
      <c r="D2125">
        <v>121</v>
      </c>
      <c r="E2125" t="s">
        <v>1747</v>
      </c>
      <c r="G2125">
        <v>397</v>
      </c>
    </row>
    <row r="2126" spans="1:7">
      <c r="A2126" t="s">
        <v>4276</v>
      </c>
      <c r="B2126">
        <v>2396350</v>
      </c>
      <c r="C2126" t="s">
        <v>9</v>
      </c>
      <c r="D2126">
        <v>129</v>
      </c>
      <c r="E2126" t="s">
        <v>1748</v>
      </c>
      <c r="F2126">
        <v>3</v>
      </c>
      <c r="G2126">
        <v>1287</v>
      </c>
    </row>
    <row r="2127" spans="1:7">
      <c r="A2127" t="s">
        <v>4277</v>
      </c>
      <c r="B2127">
        <v>2396355</v>
      </c>
      <c r="C2127" t="s">
        <v>9</v>
      </c>
      <c r="D2127">
        <v>127</v>
      </c>
      <c r="E2127" t="s">
        <v>1749</v>
      </c>
      <c r="G2127">
        <v>95</v>
      </c>
    </row>
    <row r="2128" spans="1:7">
      <c r="A2128" t="s">
        <v>4278</v>
      </c>
      <c r="B2128">
        <v>665402</v>
      </c>
      <c r="C2128" t="s">
        <v>5</v>
      </c>
      <c r="D2128">
        <v>153</v>
      </c>
      <c r="E2128" t="s">
        <v>1750</v>
      </c>
      <c r="G2128">
        <v>662</v>
      </c>
    </row>
    <row r="2129" spans="1:7">
      <c r="A2129" t="s">
        <v>4279</v>
      </c>
      <c r="B2129">
        <v>665403</v>
      </c>
      <c r="C2129" t="s">
        <v>5</v>
      </c>
      <c r="D2129">
        <v>23</v>
      </c>
      <c r="E2129" t="s">
        <v>1751</v>
      </c>
      <c r="G2129">
        <v>269</v>
      </c>
    </row>
    <row r="2130" spans="1:7">
      <c r="A2130" t="s">
        <v>4280</v>
      </c>
      <c r="B2130">
        <v>665404</v>
      </c>
      <c r="C2130" t="s">
        <v>5</v>
      </c>
      <c r="D2130">
        <v>119</v>
      </c>
      <c r="E2130" t="s">
        <v>1752</v>
      </c>
      <c r="G2130">
        <v>139</v>
      </c>
    </row>
    <row r="2131" spans="1:7">
      <c r="A2131" t="s">
        <v>4281</v>
      </c>
      <c r="B2131">
        <v>665406</v>
      </c>
      <c r="C2131" t="s">
        <v>5</v>
      </c>
      <c r="D2131">
        <v>29</v>
      </c>
      <c r="E2131" t="s">
        <v>1753</v>
      </c>
      <c r="G2131">
        <v>158</v>
      </c>
    </row>
    <row r="2132" spans="1:7">
      <c r="A2132" t="s">
        <v>4282</v>
      </c>
      <c r="B2132">
        <v>2396359</v>
      </c>
      <c r="C2132" t="s">
        <v>9</v>
      </c>
      <c r="D2132">
        <v>9</v>
      </c>
      <c r="E2132" t="s">
        <v>1753</v>
      </c>
      <c r="G2132">
        <v>1275</v>
      </c>
    </row>
    <row r="2133" spans="1:7">
      <c r="A2133" t="s">
        <v>4283</v>
      </c>
      <c r="B2133">
        <v>665407</v>
      </c>
      <c r="C2133" t="s">
        <v>9</v>
      </c>
      <c r="D2133">
        <v>137</v>
      </c>
      <c r="E2133" t="s">
        <v>1754</v>
      </c>
      <c r="F2133">
        <v>9</v>
      </c>
      <c r="G2133" t="e">
        <v>#N/A</v>
      </c>
    </row>
    <row r="2134" spans="1:7">
      <c r="A2134" t="s">
        <v>4284</v>
      </c>
      <c r="B2134">
        <v>665409</v>
      </c>
      <c r="C2134" t="s">
        <v>5</v>
      </c>
      <c r="D2134">
        <v>1</v>
      </c>
      <c r="E2134" t="s">
        <v>1755</v>
      </c>
      <c r="G2134">
        <v>136</v>
      </c>
    </row>
    <row r="2135" spans="1:7">
      <c r="A2135" t="s">
        <v>4285</v>
      </c>
      <c r="B2135">
        <v>665408</v>
      </c>
      <c r="C2135" t="s">
        <v>5</v>
      </c>
      <c r="D2135">
        <v>47</v>
      </c>
      <c r="E2135" t="s">
        <v>1756</v>
      </c>
      <c r="G2135">
        <v>434</v>
      </c>
    </row>
    <row r="2136" spans="1:7">
      <c r="A2136" t="s">
        <v>4286</v>
      </c>
      <c r="B2136">
        <v>665410</v>
      </c>
      <c r="C2136" t="s">
        <v>5</v>
      </c>
      <c r="D2136">
        <v>5</v>
      </c>
      <c r="E2136" t="s">
        <v>1757</v>
      </c>
      <c r="G2136">
        <v>83</v>
      </c>
    </row>
    <row r="2137" spans="1:7">
      <c r="A2137" t="s">
        <v>4287</v>
      </c>
      <c r="B2137">
        <v>665417</v>
      </c>
      <c r="C2137" t="s">
        <v>5</v>
      </c>
      <c r="D2137">
        <v>85</v>
      </c>
      <c r="E2137" t="s">
        <v>1758</v>
      </c>
      <c r="G2137">
        <v>694</v>
      </c>
    </row>
    <row r="2138" spans="1:7">
      <c r="A2138" t="s">
        <v>4288</v>
      </c>
      <c r="B2138">
        <v>665411</v>
      </c>
      <c r="C2138" t="s">
        <v>5</v>
      </c>
      <c r="D2138">
        <v>97</v>
      </c>
      <c r="E2138" t="s">
        <v>1759</v>
      </c>
      <c r="G2138">
        <v>536</v>
      </c>
    </row>
    <row r="2139" spans="1:7">
      <c r="A2139" t="s">
        <v>4289</v>
      </c>
      <c r="B2139">
        <v>665412</v>
      </c>
      <c r="C2139" t="s">
        <v>5</v>
      </c>
      <c r="D2139">
        <v>69</v>
      </c>
      <c r="E2139" t="s">
        <v>1760</v>
      </c>
      <c r="G2139">
        <v>102</v>
      </c>
    </row>
    <row r="2140" spans="1:7">
      <c r="A2140" t="s">
        <v>4290</v>
      </c>
      <c r="B2140">
        <v>2396362</v>
      </c>
      <c r="C2140" t="s">
        <v>9</v>
      </c>
      <c r="D2140">
        <v>53</v>
      </c>
      <c r="E2140" t="s">
        <v>1761</v>
      </c>
      <c r="F2140">
        <v>58</v>
      </c>
      <c r="G2140">
        <v>35228</v>
      </c>
    </row>
    <row r="2141" spans="1:7">
      <c r="A2141" t="s">
        <v>4291</v>
      </c>
      <c r="B2141">
        <v>665414</v>
      </c>
      <c r="C2141" t="s">
        <v>5</v>
      </c>
      <c r="D2141">
        <v>131</v>
      </c>
      <c r="E2141" t="s">
        <v>1762</v>
      </c>
      <c r="F2141">
        <v>1</v>
      </c>
      <c r="G2141">
        <v>416</v>
      </c>
    </row>
    <row r="2142" spans="1:7">
      <c r="A2142" t="s">
        <v>4292</v>
      </c>
      <c r="B2142">
        <v>665416</v>
      </c>
      <c r="C2142" t="s">
        <v>5</v>
      </c>
      <c r="D2142">
        <v>169</v>
      </c>
      <c r="E2142" t="s">
        <v>1763</v>
      </c>
      <c r="F2142">
        <v>0</v>
      </c>
      <c r="G2142">
        <v>699</v>
      </c>
    </row>
    <row r="2143" spans="1:7">
      <c r="A2143" t="s">
        <v>4293</v>
      </c>
      <c r="B2143">
        <v>2396367</v>
      </c>
      <c r="C2143" t="s">
        <v>9</v>
      </c>
      <c r="D2143">
        <v>145</v>
      </c>
      <c r="E2143" t="s">
        <v>1763</v>
      </c>
      <c r="F2143">
        <v>1</v>
      </c>
      <c r="G2143">
        <v>1422</v>
      </c>
    </row>
    <row r="2144" spans="1:7">
      <c r="A2144" t="s">
        <v>4294</v>
      </c>
      <c r="B2144">
        <v>2396371</v>
      </c>
      <c r="C2144" t="s">
        <v>9</v>
      </c>
      <c r="D2144">
        <v>111</v>
      </c>
      <c r="E2144" t="s">
        <v>1764</v>
      </c>
      <c r="G2144">
        <v>96</v>
      </c>
    </row>
    <row r="2145" spans="1:7">
      <c r="A2145" t="s">
        <v>4295</v>
      </c>
      <c r="B2145">
        <v>665419</v>
      </c>
      <c r="C2145" t="s">
        <v>5</v>
      </c>
      <c r="D2145">
        <v>5</v>
      </c>
      <c r="E2145" t="s">
        <v>1765</v>
      </c>
      <c r="F2145">
        <v>3</v>
      </c>
      <c r="G2145">
        <v>662</v>
      </c>
    </row>
    <row r="2146" spans="1:7">
      <c r="A2146" t="s">
        <v>4296</v>
      </c>
      <c r="B2146">
        <v>665420</v>
      </c>
      <c r="C2146" t="s">
        <v>5</v>
      </c>
      <c r="D2146">
        <v>103</v>
      </c>
      <c r="E2146" t="s">
        <v>1766</v>
      </c>
      <c r="G2146">
        <v>115</v>
      </c>
    </row>
    <row r="2147" spans="1:7">
      <c r="A2147" t="s">
        <v>4297</v>
      </c>
      <c r="B2147">
        <v>665421</v>
      </c>
      <c r="C2147" t="s">
        <v>5</v>
      </c>
      <c r="D2147">
        <v>39</v>
      </c>
      <c r="E2147" t="s">
        <v>1767</v>
      </c>
      <c r="G2147">
        <v>195</v>
      </c>
    </row>
    <row r="2148" spans="1:7">
      <c r="A2148" t="s">
        <v>4297</v>
      </c>
      <c r="B2148">
        <v>665422</v>
      </c>
      <c r="C2148" t="s">
        <v>5</v>
      </c>
      <c r="D2148">
        <v>97</v>
      </c>
      <c r="E2148" t="s">
        <v>1767</v>
      </c>
      <c r="G2148">
        <v>195</v>
      </c>
    </row>
    <row r="2149" spans="1:7">
      <c r="A2149" t="s">
        <v>4298</v>
      </c>
      <c r="B2149">
        <v>665423</v>
      </c>
      <c r="C2149" t="s">
        <v>5</v>
      </c>
      <c r="D2149">
        <v>125</v>
      </c>
      <c r="E2149" t="s">
        <v>1768</v>
      </c>
      <c r="G2149">
        <v>65</v>
      </c>
    </row>
    <row r="2150" spans="1:7">
      <c r="A2150" t="s">
        <v>4299</v>
      </c>
      <c r="B2150">
        <v>665425</v>
      </c>
      <c r="C2150" t="s">
        <v>5</v>
      </c>
      <c r="D2150">
        <v>113</v>
      </c>
      <c r="E2150" t="s">
        <v>1769</v>
      </c>
      <c r="G2150">
        <v>178</v>
      </c>
    </row>
    <row r="2151" spans="1:7">
      <c r="A2151" t="s">
        <v>4300</v>
      </c>
      <c r="B2151">
        <v>665424</v>
      </c>
      <c r="C2151" t="s">
        <v>5</v>
      </c>
      <c r="D2151">
        <v>165</v>
      </c>
      <c r="E2151" t="s">
        <v>1770</v>
      </c>
      <c r="G2151">
        <v>294</v>
      </c>
    </row>
    <row r="2152" spans="1:7">
      <c r="A2152" t="s">
        <v>4301</v>
      </c>
      <c r="B2152">
        <v>665426</v>
      </c>
      <c r="C2152" t="s">
        <v>5</v>
      </c>
      <c r="D2152">
        <v>73</v>
      </c>
      <c r="E2152" t="s">
        <v>1771</v>
      </c>
      <c r="F2152">
        <v>0</v>
      </c>
      <c r="G2152">
        <v>310</v>
      </c>
    </row>
    <row r="2153" spans="1:7">
      <c r="A2153" t="s">
        <v>4302</v>
      </c>
      <c r="B2153">
        <v>665427</v>
      </c>
      <c r="C2153" t="s">
        <v>5</v>
      </c>
      <c r="D2153">
        <v>27</v>
      </c>
      <c r="E2153" t="s">
        <v>1772</v>
      </c>
      <c r="F2153">
        <v>2</v>
      </c>
      <c r="G2153">
        <v>446</v>
      </c>
    </row>
    <row r="2154" spans="1:7">
      <c r="A2154" t="s">
        <v>4303</v>
      </c>
      <c r="B2154">
        <v>2396386</v>
      </c>
      <c r="C2154" t="s">
        <v>9</v>
      </c>
      <c r="D2154">
        <v>35</v>
      </c>
      <c r="E2154" t="s">
        <v>1772</v>
      </c>
      <c r="G2154">
        <v>117</v>
      </c>
    </row>
    <row r="2155" spans="1:7">
      <c r="A2155" t="s">
        <v>4304</v>
      </c>
      <c r="B2155">
        <v>2396388</v>
      </c>
      <c r="C2155" t="s">
        <v>9</v>
      </c>
      <c r="D2155">
        <v>53</v>
      </c>
      <c r="E2155" t="s">
        <v>1773</v>
      </c>
      <c r="F2155">
        <v>172</v>
      </c>
      <c r="G2155">
        <v>13953</v>
      </c>
    </row>
    <row r="2156" spans="1:7">
      <c r="A2156" t="s">
        <v>4305</v>
      </c>
      <c r="B2156">
        <v>665429</v>
      </c>
      <c r="C2156" t="s">
        <v>5</v>
      </c>
      <c r="D2156">
        <v>167</v>
      </c>
      <c r="E2156" t="s">
        <v>1774</v>
      </c>
      <c r="G2156">
        <v>110</v>
      </c>
    </row>
    <row r="2157" spans="1:7">
      <c r="A2157" t="s">
        <v>4306</v>
      </c>
      <c r="B2157">
        <v>665431</v>
      </c>
      <c r="C2157" t="s">
        <v>5</v>
      </c>
      <c r="D2157">
        <v>109</v>
      </c>
      <c r="E2157" t="s">
        <v>1775</v>
      </c>
      <c r="F2157">
        <v>4</v>
      </c>
      <c r="G2157">
        <v>1629</v>
      </c>
    </row>
    <row r="2158" spans="1:7">
      <c r="A2158" t="s">
        <v>4307</v>
      </c>
      <c r="B2158">
        <v>2396395</v>
      </c>
      <c r="C2158" t="s">
        <v>9</v>
      </c>
      <c r="D2158">
        <v>109</v>
      </c>
      <c r="E2158" t="s">
        <v>1775</v>
      </c>
      <c r="F2158">
        <v>286</v>
      </c>
      <c r="G2158">
        <v>106769</v>
      </c>
    </row>
    <row r="2159" spans="1:7">
      <c r="A2159" t="s">
        <v>4308</v>
      </c>
      <c r="B2159">
        <v>665432</v>
      </c>
      <c r="C2159" t="s">
        <v>5</v>
      </c>
      <c r="D2159">
        <v>117</v>
      </c>
      <c r="E2159" t="s">
        <v>1776</v>
      </c>
      <c r="G2159">
        <v>182</v>
      </c>
    </row>
    <row r="2160" spans="1:7">
      <c r="A2160" t="s">
        <v>4309</v>
      </c>
      <c r="B2160">
        <v>2396396</v>
      </c>
      <c r="C2160" t="s">
        <v>9</v>
      </c>
      <c r="D2160">
        <v>115</v>
      </c>
      <c r="E2160" t="s">
        <v>1777</v>
      </c>
      <c r="G2160">
        <v>1628</v>
      </c>
    </row>
    <row r="2161" spans="1:7">
      <c r="A2161" t="s">
        <v>4310</v>
      </c>
      <c r="B2161">
        <v>665434</v>
      </c>
      <c r="C2161" t="s">
        <v>5</v>
      </c>
      <c r="D2161">
        <v>109</v>
      </c>
      <c r="E2161" t="s">
        <v>1778</v>
      </c>
      <c r="G2161">
        <v>647</v>
      </c>
    </row>
    <row r="2162" spans="1:7">
      <c r="A2162" t="s">
        <v>4311</v>
      </c>
      <c r="B2162">
        <v>665437</v>
      </c>
      <c r="C2162" t="s">
        <v>5</v>
      </c>
      <c r="D2162">
        <v>83</v>
      </c>
      <c r="E2162" t="s">
        <v>1779</v>
      </c>
      <c r="F2162">
        <v>0</v>
      </c>
      <c r="G2162">
        <v>265</v>
      </c>
    </row>
    <row r="2163" spans="1:7">
      <c r="A2163" t="s">
        <v>4312</v>
      </c>
      <c r="B2163">
        <v>665436</v>
      </c>
      <c r="C2163" t="s">
        <v>5</v>
      </c>
      <c r="D2163">
        <v>171</v>
      </c>
      <c r="E2163" t="s">
        <v>1780</v>
      </c>
      <c r="F2163">
        <v>2</v>
      </c>
      <c r="G2163">
        <v>3194</v>
      </c>
    </row>
    <row r="2164" spans="1:7">
      <c r="A2164" t="s">
        <v>4313</v>
      </c>
      <c r="B2164">
        <v>2396406</v>
      </c>
      <c r="C2164" t="s">
        <v>9</v>
      </c>
      <c r="D2164">
        <v>53</v>
      </c>
      <c r="E2164" t="s">
        <v>1780</v>
      </c>
      <c r="F2164">
        <v>1</v>
      </c>
      <c r="G2164">
        <v>426</v>
      </c>
    </row>
    <row r="2165" spans="1:7">
      <c r="A2165" t="s">
        <v>4313</v>
      </c>
      <c r="B2165">
        <v>2396406</v>
      </c>
      <c r="C2165" t="s">
        <v>9</v>
      </c>
      <c r="D2165">
        <v>171</v>
      </c>
      <c r="E2165" t="s">
        <v>1780</v>
      </c>
      <c r="F2165">
        <v>10</v>
      </c>
      <c r="G2165">
        <v>426</v>
      </c>
    </row>
    <row r="2166" spans="1:7">
      <c r="A2166" t="s">
        <v>4314</v>
      </c>
      <c r="B2166">
        <v>665438</v>
      </c>
      <c r="C2166" t="s">
        <v>5</v>
      </c>
      <c r="D2166">
        <v>113</v>
      </c>
      <c r="E2166" t="s">
        <v>1781</v>
      </c>
      <c r="F2166">
        <v>0</v>
      </c>
      <c r="G2166">
        <v>1211</v>
      </c>
    </row>
    <row r="2167" spans="1:7">
      <c r="A2167" t="s">
        <v>4315</v>
      </c>
      <c r="B2167">
        <v>2396409</v>
      </c>
      <c r="C2167" t="s">
        <v>9</v>
      </c>
      <c r="D2167">
        <v>145</v>
      </c>
      <c r="E2167" t="s">
        <v>1782</v>
      </c>
      <c r="F2167">
        <v>1</v>
      </c>
      <c r="G2167">
        <v>2448</v>
      </c>
    </row>
    <row r="2168" spans="1:7">
      <c r="A2168" t="s">
        <v>4316</v>
      </c>
      <c r="B2168">
        <v>665441</v>
      </c>
      <c r="C2168" t="s">
        <v>5</v>
      </c>
      <c r="D2168">
        <v>107</v>
      </c>
      <c r="E2168" t="s">
        <v>1783</v>
      </c>
      <c r="G2168">
        <v>61</v>
      </c>
    </row>
    <row r="2169" spans="1:7">
      <c r="A2169" t="s">
        <v>4317</v>
      </c>
      <c r="B2169">
        <v>665442</v>
      </c>
      <c r="C2169" t="s">
        <v>5</v>
      </c>
      <c r="D2169">
        <v>57</v>
      </c>
      <c r="E2169" t="s">
        <v>1784</v>
      </c>
      <c r="G2169">
        <v>430</v>
      </c>
    </row>
    <row r="2170" spans="1:7">
      <c r="A2170" t="s">
        <v>4317</v>
      </c>
      <c r="B2170">
        <v>665443</v>
      </c>
      <c r="C2170" t="s">
        <v>5</v>
      </c>
      <c r="D2170">
        <v>159</v>
      </c>
      <c r="E2170" t="s">
        <v>1784</v>
      </c>
      <c r="F2170">
        <v>0</v>
      </c>
      <c r="G2170">
        <v>430</v>
      </c>
    </row>
    <row r="2171" spans="1:7">
      <c r="A2171" t="s">
        <v>4318</v>
      </c>
      <c r="B2171">
        <v>665444</v>
      </c>
      <c r="C2171" t="s">
        <v>5</v>
      </c>
      <c r="D2171">
        <v>21</v>
      </c>
      <c r="E2171" t="s">
        <v>1785</v>
      </c>
      <c r="G2171">
        <v>63</v>
      </c>
    </row>
    <row r="2172" spans="1:7">
      <c r="A2172" t="s">
        <v>4319</v>
      </c>
      <c r="B2172">
        <v>2396415</v>
      </c>
      <c r="C2172" t="s">
        <v>9</v>
      </c>
      <c r="D2172">
        <v>53</v>
      </c>
      <c r="E2172" t="s">
        <v>1785</v>
      </c>
      <c r="F2172">
        <v>19</v>
      </c>
      <c r="G2172">
        <v>8597</v>
      </c>
    </row>
    <row r="2173" spans="1:7">
      <c r="A2173" t="s">
        <v>4320</v>
      </c>
      <c r="B2173">
        <v>665446</v>
      </c>
      <c r="C2173" t="s">
        <v>5</v>
      </c>
      <c r="D2173">
        <v>121</v>
      </c>
      <c r="E2173" t="s">
        <v>1786</v>
      </c>
      <c r="G2173">
        <v>151</v>
      </c>
    </row>
    <row r="2174" spans="1:7">
      <c r="A2174" t="s">
        <v>4321</v>
      </c>
      <c r="B2174">
        <v>665447</v>
      </c>
      <c r="C2174" t="s">
        <v>5</v>
      </c>
      <c r="D2174">
        <v>91</v>
      </c>
      <c r="E2174" t="s">
        <v>1787</v>
      </c>
      <c r="G2174">
        <v>266</v>
      </c>
    </row>
    <row r="2175" spans="1:7">
      <c r="A2175" t="s">
        <v>4322</v>
      </c>
      <c r="B2175">
        <v>665449</v>
      </c>
      <c r="C2175" t="s">
        <v>5</v>
      </c>
      <c r="D2175">
        <v>169</v>
      </c>
      <c r="E2175" t="s">
        <v>1788</v>
      </c>
      <c r="F2175">
        <v>0</v>
      </c>
      <c r="G2175">
        <v>701</v>
      </c>
    </row>
    <row r="2176" spans="1:7">
      <c r="A2176" t="s">
        <v>4323</v>
      </c>
      <c r="B2176">
        <v>2396421</v>
      </c>
      <c r="C2176" t="s">
        <v>9</v>
      </c>
      <c r="D2176">
        <v>169</v>
      </c>
      <c r="E2176" t="s">
        <v>1788</v>
      </c>
      <c r="G2176">
        <v>664</v>
      </c>
    </row>
    <row r="2177" spans="1:7">
      <c r="A2177" t="s">
        <v>4324</v>
      </c>
      <c r="B2177">
        <v>665450</v>
      </c>
      <c r="C2177" t="s">
        <v>5</v>
      </c>
      <c r="D2177">
        <v>89</v>
      </c>
      <c r="E2177" t="s">
        <v>1789</v>
      </c>
      <c r="G2177">
        <v>115</v>
      </c>
    </row>
    <row r="2178" spans="1:7">
      <c r="A2178" t="s">
        <v>4325</v>
      </c>
      <c r="B2178">
        <v>665451</v>
      </c>
      <c r="C2178" t="s">
        <v>5</v>
      </c>
      <c r="D2178">
        <v>43</v>
      </c>
      <c r="E2178" t="s">
        <v>1790</v>
      </c>
      <c r="G2178">
        <v>143</v>
      </c>
    </row>
    <row r="2179" spans="1:7">
      <c r="A2179" t="s">
        <v>4326</v>
      </c>
      <c r="B2179">
        <v>665453</v>
      </c>
      <c r="C2179" t="s">
        <v>5</v>
      </c>
      <c r="D2179">
        <v>119</v>
      </c>
      <c r="E2179" t="s">
        <v>1791</v>
      </c>
      <c r="G2179">
        <v>177</v>
      </c>
    </row>
    <row r="2180" spans="1:7">
      <c r="A2180" t="s">
        <v>4327</v>
      </c>
      <c r="B2180">
        <v>665454</v>
      </c>
      <c r="C2180" t="s">
        <v>5</v>
      </c>
      <c r="D2180">
        <v>7</v>
      </c>
      <c r="E2180" t="s">
        <v>1792</v>
      </c>
      <c r="G2180">
        <v>225</v>
      </c>
    </row>
    <row r="2181" spans="1:7">
      <c r="A2181" t="s">
        <v>4327</v>
      </c>
      <c r="B2181">
        <v>665455</v>
      </c>
      <c r="C2181" t="s">
        <v>5</v>
      </c>
      <c r="D2181">
        <v>35</v>
      </c>
      <c r="E2181" t="s">
        <v>1792</v>
      </c>
      <c r="G2181">
        <v>225</v>
      </c>
    </row>
    <row r="2182" spans="1:7">
      <c r="A2182" t="s">
        <v>4328</v>
      </c>
      <c r="B2182">
        <v>2396425</v>
      </c>
      <c r="C2182" t="s">
        <v>9</v>
      </c>
      <c r="D2182">
        <v>77</v>
      </c>
      <c r="E2182" t="s">
        <v>1792</v>
      </c>
      <c r="G2182">
        <v>7</v>
      </c>
    </row>
    <row r="2183" spans="1:7">
      <c r="A2183" t="s">
        <v>4328</v>
      </c>
      <c r="B2183">
        <v>2396425</v>
      </c>
      <c r="C2183" t="s">
        <v>9</v>
      </c>
      <c r="D2183">
        <v>135</v>
      </c>
      <c r="E2183" t="s">
        <v>1792</v>
      </c>
      <c r="G2183">
        <v>7</v>
      </c>
    </row>
    <row r="2184" spans="1:7">
      <c r="A2184" t="s">
        <v>4329</v>
      </c>
      <c r="B2184">
        <v>665457</v>
      </c>
      <c r="C2184" t="s">
        <v>5</v>
      </c>
      <c r="D2184">
        <v>49</v>
      </c>
      <c r="E2184" t="s">
        <v>1793</v>
      </c>
      <c r="F2184">
        <v>1</v>
      </c>
      <c r="G2184">
        <v>732</v>
      </c>
    </row>
    <row r="2185" spans="1:7">
      <c r="A2185" t="s">
        <v>4330</v>
      </c>
      <c r="B2185">
        <v>2396426</v>
      </c>
      <c r="C2185" t="s">
        <v>9</v>
      </c>
      <c r="D2185">
        <v>145</v>
      </c>
      <c r="E2185" t="s">
        <v>1793</v>
      </c>
      <c r="G2185">
        <v>102</v>
      </c>
    </row>
    <row r="2186" spans="1:7">
      <c r="A2186" t="s">
        <v>4331</v>
      </c>
      <c r="B2186">
        <v>2396427</v>
      </c>
      <c r="C2186" t="s">
        <v>9</v>
      </c>
      <c r="D2186">
        <v>99</v>
      </c>
      <c r="E2186" t="s">
        <v>1794</v>
      </c>
      <c r="G2186">
        <v>394</v>
      </c>
    </row>
    <row r="2187" spans="1:7">
      <c r="A2187" t="s">
        <v>4332</v>
      </c>
      <c r="B2187">
        <v>665463</v>
      </c>
      <c r="C2187" t="s">
        <v>5</v>
      </c>
      <c r="D2187">
        <v>133</v>
      </c>
      <c r="E2187" t="s">
        <v>1795</v>
      </c>
      <c r="F2187">
        <v>0</v>
      </c>
      <c r="G2187">
        <v>216</v>
      </c>
    </row>
    <row r="2188" spans="1:7">
      <c r="A2188" t="s">
        <v>4333</v>
      </c>
      <c r="B2188">
        <v>665464</v>
      </c>
      <c r="C2188" t="s">
        <v>5</v>
      </c>
      <c r="D2188">
        <v>33</v>
      </c>
      <c r="E2188" t="s">
        <v>1796</v>
      </c>
      <c r="G2188">
        <v>166</v>
      </c>
    </row>
    <row r="2189" spans="1:7">
      <c r="A2189" t="s">
        <v>4334</v>
      </c>
      <c r="B2189">
        <v>2396430</v>
      </c>
      <c r="C2189" t="s">
        <v>9</v>
      </c>
      <c r="D2189">
        <v>135</v>
      </c>
      <c r="E2189" t="s">
        <v>1797</v>
      </c>
      <c r="F2189">
        <v>4</v>
      </c>
      <c r="G2189">
        <v>2633</v>
      </c>
    </row>
    <row r="2190" spans="1:7">
      <c r="A2190" t="s">
        <v>4335</v>
      </c>
      <c r="B2190">
        <v>665460</v>
      </c>
      <c r="C2190" t="s">
        <v>5</v>
      </c>
      <c r="D2190">
        <v>119</v>
      </c>
      <c r="E2190" t="s">
        <v>1798</v>
      </c>
      <c r="F2190">
        <v>1</v>
      </c>
      <c r="G2190">
        <v>351</v>
      </c>
    </row>
    <row r="2191" spans="1:7">
      <c r="A2191" t="s">
        <v>4336</v>
      </c>
      <c r="B2191">
        <v>665462</v>
      </c>
      <c r="C2191" t="s">
        <v>5</v>
      </c>
      <c r="D2191">
        <v>87</v>
      </c>
      <c r="E2191" t="s">
        <v>1799</v>
      </c>
      <c r="G2191">
        <v>135</v>
      </c>
    </row>
    <row r="2192" spans="1:7">
      <c r="A2192" t="s">
        <v>4337</v>
      </c>
      <c r="B2192">
        <v>665465</v>
      </c>
      <c r="C2192" t="s">
        <v>5</v>
      </c>
      <c r="D2192">
        <v>67</v>
      </c>
      <c r="E2192" t="s">
        <v>1800</v>
      </c>
      <c r="G2192">
        <v>371</v>
      </c>
    </row>
    <row r="2193" spans="1:7">
      <c r="A2193" t="s">
        <v>4338</v>
      </c>
      <c r="B2193">
        <v>2396433</v>
      </c>
      <c r="C2193" t="s">
        <v>9</v>
      </c>
      <c r="D2193">
        <v>37</v>
      </c>
      <c r="E2193" t="s">
        <v>1801</v>
      </c>
      <c r="F2193">
        <v>27</v>
      </c>
      <c r="G2193">
        <v>21874</v>
      </c>
    </row>
    <row r="2194" spans="1:7">
      <c r="A2194" t="s">
        <v>4339</v>
      </c>
      <c r="B2194">
        <v>665467</v>
      </c>
      <c r="C2194" t="s">
        <v>5</v>
      </c>
      <c r="D2194">
        <v>165</v>
      </c>
      <c r="E2194" t="s">
        <v>1802</v>
      </c>
      <c r="F2194">
        <v>0</v>
      </c>
      <c r="G2194">
        <v>300</v>
      </c>
    </row>
    <row r="2195" spans="1:7">
      <c r="A2195" t="s">
        <v>4340</v>
      </c>
      <c r="B2195">
        <v>665468</v>
      </c>
      <c r="C2195" t="s">
        <v>5</v>
      </c>
      <c r="D2195">
        <v>51</v>
      </c>
      <c r="E2195" t="s">
        <v>1803</v>
      </c>
      <c r="G2195">
        <v>124</v>
      </c>
    </row>
    <row r="2196" spans="1:7">
      <c r="A2196" t="s">
        <v>4340</v>
      </c>
      <c r="B2196">
        <v>665469</v>
      </c>
      <c r="C2196" t="s">
        <v>5</v>
      </c>
      <c r="D2196">
        <v>67</v>
      </c>
      <c r="E2196" t="s">
        <v>1803</v>
      </c>
      <c r="F2196">
        <v>0</v>
      </c>
      <c r="G2196">
        <v>124</v>
      </c>
    </row>
    <row r="2197" spans="1:7">
      <c r="A2197" t="s">
        <v>4341</v>
      </c>
      <c r="B2197">
        <v>2396435</v>
      </c>
      <c r="C2197" t="s">
        <v>9</v>
      </c>
      <c r="D2197">
        <v>123</v>
      </c>
      <c r="E2197" t="s">
        <v>1803</v>
      </c>
      <c r="F2197">
        <v>131</v>
      </c>
      <c r="G2197">
        <v>33660</v>
      </c>
    </row>
    <row r="2198" spans="1:7">
      <c r="A2198" t="s">
        <v>4342</v>
      </c>
      <c r="B2198">
        <v>665471</v>
      </c>
      <c r="C2198" t="s">
        <v>5</v>
      </c>
      <c r="D2198">
        <v>23</v>
      </c>
      <c r="E2198" t="s">
        <v>1804</v>
      </c>
      <c r="G2198">
        <v>348</v>
      </c>
    </row>
    <row r="2199" spans="1:7">
      <c r="A2199" t="s">
        <v>4343</v>
      </c>
      <c r="B2199">
        <v>665472</v>
      </c>
      <c r="C2199" t="s">
        <v>5</v>
      </c>
      <c r="D2199">
        <v>97</v>
      </c>
      <c r="E2199" t="s">
        <v>1805</v>
      </c>
      <c r="G2199">
        <v>146</v>
      </c>
    </row>
    <row r="2200" spans="1:7">
      <c r="A2200" t="s">
        <v>4344</v>
      </c>
      <c r="B2200">
        <v>665473</v>
      </c>
      <c r="C2200" t="s">
        <v>5</v>
      </c>
      <c r="D2200">
        <v>135</v>
      </c>
      <c r="E2200" t="s">
        <v>1806</v>
      </c>
      <c r="G2200">
        <v>429</v>
      </c>
    </row>
    <row r="2201" spans="1:7">
      <c r="A2201" t="s">
        <v>4345</v>
      </c>
      <c r="B2201">
        <v>665474</v>
      </c>
      <c r="C2201" t="s">
        <v>5</v>
      </c>
      <c r="D2201">
        <v>35</v>
      </c>
      <c r="E2201" t="s">
        <v>1807</v>
      </c>
      <c r="G2201">
        <v>165</v>
      </c>
    </row>
    <row r="2202" spans="1:7">
      <c r="A2202" t="s">
        <v>4346</v>
      </c>
      <c r="B2202">
        <v>665475</v>
      </c>
      <c r="C2202" t="s">
        <v>5</v>
      </c>
      <c r="D2202">
        <v>63</v>
      </c>
      <c r="E2202" t="s">
        <v>1808</v>
      </c>
      <c r="G2202">
        <v>211</v>
      </c>
    </row>
    <row r="2203" spans="1:7">
      <c r="A2203" t="s">
        <v>4347</v>
      </c>
      <c r="B2203">
        <v>2396439</v>
      </c>
      <c r="C2203" t="s">
        <v>9</v>
      </c>
      <c r="D2203">
        <v>111</v>
      </c>
      <c r="E2203" t="s">
        <v>1809</v>
      </c>
      <c r="G2203">
        <v>219</v>
      </c>
    </row>
    <row r="2204" spans="1:7">
      <c r="A2204" t="s">
        <v>4347</v>
      </c>
      <c r="B2204">
        <v>2396439</v>
      </c>
      <c r="C2204" t="s">
        <v>9</v>
      </c>
      <c r="D2204">
        <v>167</v>
      </c>
      <c r="E2204" t="s">
        <v>1809</v>
      </c>
      <c r="G2204">
        <v>219</v>
      </c>
    </row>
    <row r="2205" spans="1:7">
      <c r="A2205" t="s">
        <v>4348</v>
      </c>
      <c r="B2205">
        <v>665477</v>
      </c>
      <c r="C2205" t="s">
        <v>5</v>
      </c>
      <c r="D2205">
        <v>85</v>
      </c>
      <c r="E2205" t="s">
        <v>1810</v>
      </c>
      <c r="G2205">
        <v>251</v>
      </c>
    </row>
    <row r="2206" spans="1:7">
      <c r="A2206" t="s">
        <v>4349</v>
      </c>
      <c r="B2206">
        <v>665478</v>
      </c>
      <c r="C2206" t="s">
        <v>5</v>
      </c>
      <c r="D2206">
        <v>5</v>
      </c>
      <c r="E2206" t="s">
        <v>1811</v>
      </c>
      <c r="G2206">
        <v>183</v>
      </c>
    </row>
    <row r="2207" spans="1:7">
      <c r="A2207" t="s">
        <v>4349</v>
      </c>
      <c r="B2207">
        <v>665479</v>
      </c>
      <c r="C2207" t="s">
        <v>5</v>
      </c>
      <c r="D2207">
        <v>63</v>
      </c>
      <c r="E2207" t="s">
        <v>1811</v>
      </c>
      <c r="G2207">
        <v>183</v>
      </c>
    </row>
    <row r="2208" spans="1:7">
      <c r="A2208" t="s">
        <v>4350</v>
      </c>
      <c r="B2208">
        <v>2396440</v>
      </c>
      <c r="C2208" t="s">
        <v>9</v>
      </c>
      <c r="D2208">
        <v>105</v>
      </c>
      <c r="E2208" t="s">
        <v>1811</v>
      </c>
      <c r="G2208">
        <v>376</v>
      </c>
    </row>
    <row r="2209" spans="1:7">
      <c r="A2209" t="s">
        <v>4351</v>
      </c>
      <c r="B2209">
        <v>665481</v>
      </c>
      <c r="C2209" t="s">
        <v>5</v>
      </c>
      <c r="D2209">
        <v>153</v>
      </c>
      <c r="E2209" t="s">
        <v>1812</v>
      </c>
      <c r="G2209">
        <v>706</v>
      </c>
    </row>
    <row r="2210" spans="1:7">
      <c r="A2210" t="s">
        <v>4352</v>
      </c>
      <c r="B2210">
        <v>665482</v>
      </c>
      <c r="C2210" t="s">
        <v>5</v>
      </c>
      <c r="D2210">
        <v>81</v>
      </c>
      <c r="E2210" t="s">
        <v>1813</v>
      </c>
      <c r="F2210">
        <v>0</v>
      </c>
      <c r="G2210">
        <v>189</v>
      </c>
    </row>
    <row r="2211" spans="1:7">
      <c r="A2211" t="s">
        <v>4353</v>
      </c>
      <c r="B2211">
        <v>665484</v>
      </c>
      <c r="C2211" t="s">
        <v>5</v>
      </c>
      <c r="D2211">
        <v>115</v>
      </c>
      <c r="E2211" t="s">
        <v>1814</v>
      </c>
      <c r="G2211">
        <v>1163</v>
      </c>
    </row>
    <row r="2212" spans="1:7">
      <c r="A2212" t="s">
        <v>4354</v>
      </c>
      <c r="B2212">
        <v>2396444</v>
      </c>
      <c r="C2212" t="s">
        <v>9</v>
      </c>
      <c r="D2212">
        <v>9</v>
      </c>
      <c r="E2212" t="s">
        <v>1814</v>
      </c>
      <c r="G2212">
        <v>3</v>
      </c>
    </row>
    <row r="2213" spans="1:7">
      <c r="A2213" t="s">
        <v>4354</v>
      </c>
      <c r="B2213">
        <v>2396444</v>
      </c>
      <c r="C2213" t="s">
        <v>9</v>
      </c>
      <c r="D2213">
        <v>97</v>
      </c>
      <c r="E2213" t="s">
        <v>1814</v>
      </c>
      <c r="F2213">
        <v>6</v>
      </c>
      <c r="G2213">
        <v>3</v>
      </c>
    </row>
    <row r="2214" spans="1:7">
      <c r="A2214" t="s">
        <v>4355</v>
      </c>
      <c r="B2214">
        <v>665485</v>
      </c>
      <c r="C2214" t="s">
        <v>5</v>
      </c>
      <c r="D2214">
        <v>5</v>
      </c>
      <c r="E2214" t="s">
        <v>1815</v>
      </c>
      <c r="G2214">
        <v>486</v>
      </c>
    </row>
    <row r="2215" spans="1:7">
      <c r="A2215" t="s">
        <v>4356</v>
      </c>
      <c r="B2215">
        <v>665486</v>
      </c>
      <c r="C2215" t="s">
        <v>9</v>
      </c>
      <c r="D2215">
        <v>25</v>
      </c>
      <c r="E2215" t="s">
        <v>1816</v>
      </c>
      <c r="F2215">
        <v>1</v>
      </c>
      <c r="G2215">
        <v>3079</v>
      </c>
    </row>
    <row r="2216" spans="1:7">
      <c r="A2216" t="s">
        <v>4357</v>
      </c>
      <c r="B2216">
        <v>665489</v>
      </c>
      <c r="C2216" t="s">
        <v>5</v>
      </c>
      <c r="D2216">
        <v>111</v>
      </c>
      <c r="E2216" t="s">
        <v>1817</v>
      </c>
      <c r="G2216">
        <v>970</v>
      </c>
    </row>
    <row r="2217" spans="1:7">
      <c r="A2217" t="s">
        <v>4358</v>
      </c>
      <c r="B2217">
        <v>2396449</v>
      </c>
      <c r="C2217" t="s">
        <v>9</v>
      </c>
      <c r="D2217">
        <v>45</v>
      </c>
      <c r="E2217" t="s">
        <v>1818</v>
      </c>
      <c r="G2217">
        <v>1731</v>
      </c>
    </row>
    <row r="2218" spans="1:7">
      <c r="A2218" t="s">
        <v>4359</v>
      </c>
      <c r="B2218">
        <v>2396450</v>
      </c>
      <c r="C2218" t="s">
        <v>9</v>
      </c>
      <c r="D2218">
        <v>45</v>
      </c>
      <c r="E2218" t="s">
        <v>1819</v>
      </c>
      <c r="G2218">
        <v>807</v>
      </c>
    </row>
    <row r="2219" spans="1:7">
      <c r="A2219" t="s">
        <v>4360</v>
      </c>
      <c r="B2219">
        <v>2396451</v>
      </c>
      <c r="C2219" t="s">
        <v>9</v>
      </c>
      <c r="D2219">
        <v>105</v>
      </c>
      <c r="E2219" t="s">
        <v>1820</v>
      </c>
      <c r="G2219">
        <v>342</v>
      </c>
    </row>
    <row r="2220" spans="1:7">
      <c r="A2220" t="s">
        <v>4361</v>
      </c>
      <c r="B2220">
        <v>665491</v>
      </c>
      <c r="C2220" t="s">
        <v>5</v>
      </c>
      <c r="D2220">
        <v>25</v>
      </c>
      <c r="E2220" t="s">
        <v>1821</v>
      </c>
      <c r="F2220">
        <v>0</v>
      </c>
      <c r="G2220">
        <v>804</v>
      </c>
    </row>
    <row r="2221" spans="1:7">
      <c r="A2221" t="s">
        <v>4362</v>
      </c>
      <c r="B2221">
        <v>2396455</v>
      </c>
      <c r="C2221" t="s">
        <v>9</v>
      </c>
      <c r="D2221">
        <v>83</v>
      </c>
      <c r="E2221" t="s">
        <v>1822</v>
      </c>
      <c r="F2221">
        <v>2</v>
      </c>
      <c r="G2221">
        <v>338</v>
      </c>
    </row>
    <row r="2222" spans="1:7">
      <c r="A2222" t="s">
        <v>4363</v>
      </c>
      <c r="B2222">
        <v>665493</v>
      </c>
      <c r="C2222" t="s">
        <v>5</v>
      </c>
      <c r="D2222">
        <v>119</v>
      </c>
      <c r="E2222" t="s">
        <v>1823</v>
      </c>
      <c r="G2222">
        <v>27</v>
      </c>
    </row>
    <row r="2223" spans="1:7">
      <c r="A2223" t="s">
        <v>4364</v>
      </c>
      <c r="B2223">
        <v>2396459</v>
      </c>
      <c r="C2223" t="s">
        <v>9</v>
      </c>
      <c r="D2223">
        <v>117</v>
      </c>
      <c r="E2223" t="s">
        <v>1824</v>
      </c>
      <c r="F2223">
        <v>5</v>
      </c>
      <c r="G2223">
        <v>241</v>
      </c>
    </row>
    <row r="2224" spans="1:7">
      <c r="A2224" t="s">
        <v>4365</v>
      </c>
      <c r="B2224">
        <v>665495</v>
      </c>
      <c r="C2224" t="s">
        <v>5</v>
      </c>
      <c r="D2224">
        <v>91</v>
      </c>
      <c r="E2224" t="s">
        <v>1825</v>
      </c>
      <c r="F2224">
        <v>1</v>
      </c>
      <c r="G2224">
        <v>437</v>
      </c>
    </row>
    <row r="2225" spans="1:7">
      <c r="A2225" t="s">
        <v>4366</v>
      </c>
      <c r="B2225">
        <v>2396462</v>
      </c>
      <c r="C2225" t="s">
        <v>9</v>
      </c>
      <c r="D2225">
        <v>115</v>
      </c>
      <c r="E2225" t="s">
        <v>1826</v>
      </c>
      <c r="G2225">
        <v>229</v>
      </c>
    </row>
    <row r="2226" spans="1:7">
      <c r="A2226" t="s">
        <v>4367</v>
      </c>
      <c r="B2226">
        <v>2396464</v>
      </c>
      <c r="C2226" t="s">
        <v>9</v>
      </c>
      <c r="D2226">
        <v>27</v>
      </c>
      <c r="E2226" t="s">
        <v>1827</v>
      </c>
      <c r="G2226">
        <v>522</v>
      </c>
    </row>
    <row r="2227" spans="1:7">
      <c r="A2227" t="s">
        <v>4368</v>
      </c>
      <c r="B2227">
        <v>665499</v>
      </c>
      <c r="C2227" t="s">
        <v>5</v>
      </c>
      <c r="D2227">
        <v>129</v>
      </c>
      <c r="E2227" t="s">
        <v>1828</v>
      </c>
      <c r="G2227">
        <v>270</v>
      </c>
    </row>
    <row r="2228" spans="1:7">
      <c r="A2228" t="s">
        <v>4369</v>
      </c>
      <c r="B2228">
        <v>2396467</v>
      </c>
      <c r="C2228" t="s">
        <v>9</v>
      </c>
      <c r="D2228">
        <v>129</v>
      </c>
      <c r="E2228" t="s">
        <v>1828</v>
      </c>
      <c r="G2228">
        <v>548</v>
      </c>
    </row>
    <row r="2229" spans="1:7">
      <c r="A2229" t="s">
        <v>4370</v>
      </c>
      <c r="B2229">
        <v>665500</v>
      </c>
      <c r="C2229" t="s">
        <v>5</v>
      </c>
      <c r="D2229">
        <v>61</v>
      </c>
      <c r="E2229" t="s">
        <v>1829</v>
      </c>
      <c r="G2229">
        <v>176</v>
      </c>
    </row>
    <row r="2230" spans="1:7">
      <c r="A2230" t="s">
        <v>4371</v>
      </c>
      <c r="B2230">
        <v>2396471</v>
      </c>
      <c r="C2230" t="s">
        <v>9</v>
      </c>
      <c r="D2230">
        <v>53</v>
      </c>
      <c r="E2230" t="s">
        <v>1830</v>
      </c>
      <c r="F2230">
        <v>37</v>
      </c>
      <c r="G2230" t="e">
        <v>#N/A</v>
      </c>
    </row>
    <row r="2231" spans="1:7">
      <c r="A2231" t="s">
        <v>4371</v>
      </c>
      <c r="B2231">
        <v>2396471</v>
      </c>
      <c r="C2231" t="s">
        <v>9</v>
      </c>
      <c r="D2231">
        <v>123</v>
      </c>
      <c r="E2231" t="s">
        <v>1830</v>
      </c>
      <c r="F2231">
        <v>41</v>
      </c>
      <c r="G2231" t="e">
        <v>#N/A</v>
      </c>
    </row>
    <row r="2232" spans="1:7">
      <c r="A2232" t="s">
        <v>4371</v>
      </c>
      <c r="B2232">
        <v>2396472</v>
      </c>
      <c r="C2232" t="s">
        <v>9</v>
      </c>
      <c r="D2232">
        <v>145</v>
      </c>
      <c r="E2232" t="s">
        <v>1830</v>
      </c>
      <c r="G2232" t="e">
        <v>#N/A</v>
      </c>
    </row>
    <row r="2233" spans="1:7">
      <c r="A2233" t="s">
        <v>4372</v>
      </c>
      <c r="B2233">
        <v>2396474</v>
      </c>
      <c r="C2233" t="s">
        <v>9</v>
      </c>
      <c r="D2233">
        <v>145</v>
      </c>
      <c r="E2233" t="s">
        <v>1831</v>
      </c>
      <c r="F2233">
        <v>2</v>
      </c>
      <c r="G2233" t="e">
        <v>#N/A</v>
      </c>
    </row>
    <row r="2234" spans="1:7">
      <c r="A2234" t="s">
        <v>4373</v>
      </c>
      <c r="B2234">
        <v>2396475</v>
      </c>
      <c r="C2234" t="s">
        <v>9</v>
      </c>
      <c r="D2234">
        <v>53</v>
      </c>
      <c r="E2234" t="s">
        <v>1832</v>
      </c>
      <c r="F2234">
        <v>6</v>
      </c>
      <c r="G2234" t="e">
        <v>#N/A</v>
      </c>
    </row>
    <row r="2235" spans="1:7">
      <c r="A2235" t="s">
        <v>4374</v>
      </c>
      <c r="B2235">
        <v>665506</v>
      </c>
      <c r="C2235" t="s">
        <v>5</v>
      </c>
      <c r="D2235">
        <v>169</v>
      </c>
      <c r="E2235" t="s">
        <v>1833</v>
      </c>
      <c r="F2235">
        <v>0</v>
      </c>
      <c r="G2235" t="e">
        <v>#N/A</v>
      </c>
    </row>
    <row r="2236" spans="1:7">
      <c r="A2236" t="s">
        <v>4375</v>
      </c>
      <c r="B2236">
        <v>2396477</v>
      </c>
      <c r="C2236" t="s">
        <v>9</v>
      </c>
      <c r="D2236">
        <v>169</v>
      </c>
      <c r="E2236" t="s">
        <v>1833</v>
      </c>
      <c r="F2236">
        <v>6</v>
      </c>
      <c r="G2236" t="e">
        <v>#N/A</v>
      </c>
    </row>
    <row r="2237" spans="1:7">
      <c r="A2237" t="s">
        <v>4376</v>
      </c>
      <c r="B2237">
        <v>2396480</v>
      </c>
      <c r="C2237" t="s">
        <v>9</v>
      </c>
      <c r="D2237">
        <v>13</v>
      </c>
      <c r="E2237" t="s">
        <v>1834</v>
      </c>
      <c r="G2237" t="e">
        <v>#N/A</v>
      </c>
    </row>
    <row r="2238" spans="1:7">
      <c r="A2238" t="s">
        <v>4377</v>
      </c>
      <c r="B2238">
        <v>2396483</v>
      </c>
      <c r="C2238" t="s">
        <v>9</v>
      </c>
      <c r="D2238">
        <v>9</v>
      </c>
      <c r="E2238" t="s">
        <v>1835</v>
      </c>
      <c r="F2238">
        <v>20</v>
      </c>
      <c r="G2238" t="e">
        <v>#N/A</v>
      </c>
    </row>
    <row r="2239" spans="1:7">
      <c r="A2239" t="s">
        <v>4377</v>
      </c>
      <c r="B2239">
        <v>2396483</v>
      </c>
      <c r="C2239" t="s">
        <v>9</v>
      </c>
      <c r="D2239">
        <v>141</v>
      </c>
      <c r="E2239" t="s">
        <v>1835</v>
      </c>
      <c r="F2239">
        <v>43</v>
      </c>
      <c r="G2239" t="e">
        <v>#N/A</v>
      </c>
    </row>
    <row r="2240" spans="1:7">
      <c r="A2240" t="s">
        <v>4377</v>
      </c>
      <c r="B2240">
        <v>2396483</v>
      </c>
      <c r="C2240" t="s">
        <v>9</v>
      </c>
      <c r="D2240">
        <v>145</v>
      </c>
      <c r="E2240" t="s">
        <v>1835</v>
      </c>
      <c r="F2240">
        <v>117</v>
      </c>
      <c r="G2240" t="e">
        <v>#N/A</v>
      </c>
    </row>
    <row r="2241" spans="1:7">
      <c r="A2241" t="s">
        <v>4378</v>
      </c>
      <c r="B2241">
        <v>2396487</v>
      </c>
      <c r="C2241" t="s">
        <v>9</v>
      </c>
      <c r="D2241">
        <v>3</v>
      </c>
      <c r="E2241" t="s">
        <v>1836</v>
      </c>
      <c r="F2241">
        <v>7</v>
      </c>
      <c r="G2241" t="e">
        <v>#N/A</v>
      </c>
    </row>
    <row r="2242" spans="1:7">
      <c r="A2242" t="s">
        <v>4378</v>
      </c>
      <c r="B2242">
        <v>2396487</v>
      </c>
      <c r="C2242" t="s">
        <v>9</v>
      </c>
      <c r="D2242">
        <v>59</v>
      </c>
      <c r="E2242" t="s">
        <v>1836</v>
      </c>
      <c r="G2242" t="e">
        <v>#N/A</v>
      </c>
    </row>
    <row r="2243" spans="1:7">
      <c r="A2243" t="s">
        <v>4379</v>
      </c>
      <c r="B2243">
        <v>665511</v>
      </c>
      <c r="C2243" t="s">
        <v>5</v>
      </c>
      <c r="D2243">
        <v>9</v>
      </c>
      <c r="E2243" t="s">
        <v>1837</v>
      </c>
      <c r="G2243" t="e">
        <v>#N/A</v>
      </c>
    </row>
    <row r="2244" spans="1:7">
      <c r="A2244" t="s">
        <v>4380</v>
      </c>
      <c r="B2244">
        <v>2396492</v>
      </c>
      <c r="C2244" t="s">
        <v>9</v>
      </c>
      <c r="D2244">
        <v>113</v>
      </c>
      <c r="E2244" t="s">
        <v>1838</v>
      </c>
      <c r="G2244" t="e">
        <v>#N/A</v>
      </c>
    </row>
    <row r="2245" spans="1:7">
      <c r="A2245" t="s">
        <v>4381</v>
      </c>
      <c r="B2245">
        <v>665514</v>
      </c>
      <c r="C2245" t="s">
        <v>5</v>
      </c>
      <c r="D2245">
        <v>165</v>
      </c>
      <c r="E2245" t="s">
        <v>1839</v>
      </c>
      <c r="F2245">
        <v>0</v>
      </c>
      <c r="G2245" t="e">
        <v>#N/A</v>
      </c>
    </row>
    <row r="2246" spans="1:7">
      <c r="A2246" t="s">
        <v>4382</v>
      </c>
      <c r="B2246">
        <v>2396493</v>
      </c>
      <c r="C2246" t="s">
        <v>9</v>
      </c>
      <c r="D2246">
        <v>165</v>
      </c>
      <c r="E2246" t="s">
        <v>1839</v>
      </c>
      <c r="F2246">
        <v>4</v>
      </c>
      <c r="G2246" t="e">
        <v>#N/A</v>
      </c>
    </row>
    <row r="2247" spans="1:7">
      <c r="A2247" t="s">
        <v>4383</v>
      </c>
      <c r="B2247">
        <v>665515</v>
      </c>
      <c r="C2247" t="s">
        <v>5</v>
      </c>
      <c r="D2247">
        <v>67</v>
      </c>
      <c r="E2247" t="s">
        <v>1840</v>
      </c>
      <c r="G2247" t="e">
        <v>#N/A</v>
      </c>
    </row>
    <row r="2248" spans="1:7">
      <c r="A2248" t="s">
        <v>4384</v>
      </c>
      <c r="B2248">
        <v>665516</v>
      </c>
      <c r="C2248" t="s">
        <v>5</v>
      </c>
      <c r="D2248">
        <v>69</v>
      </c>
      <c r="E2248" t="s">
        <v>1841</v>
      </c>
      <c r="G2248" t="e">
        <v>#N/A</v>
      </c>
    </row>
    <row r="2249" spans="1:7">
      <c r="A2249" t="s">
        <v>4384</v>
      </c>
      <c r="B2249">
        <v>665518</v>
      </c>
      <c r="C2249" t="s">
        <v>5</v>
      </c>
      <c r="D2249">
        <v>145</v>
      </c>
      <c r="E2249" t="s">
        <v>1841</v>
      </c>
      <c r="F2249">
        <v>0</v>
      </c>
      <c r="G2249" t="e">
        <v>#N/A</v>
      </c>
    </row>
    <row r="2250" spans="1:7">
      <c r="A2250" t="s">
        <v>4385</v>
      </c>
      <c r="B2250">
        <v>2396497</v>
      </c>
      <c r="C2250" t="s">
        <v>9</v>
      </c>
      <c r="D2250">
        <v>145</v>
      </c>
      <c r="E2250" t="s">
        <v>1841</v>
      </c>
      <c r="F2250">
        <v>8</v>
      </c>
      <c r="G2250" t="e">
        <v>#N/A</v>
      </c>
    </row>
    <row r="2251" spans="1:7">
      <c r="A2251" t="s">
        <v>4386</v>
      </c>
      <c r="B2251">
        <v>665519</v>
      </c>
      <c r="C2251" t="s">
        <v>5</v>
      </c>
      <c r="D2251">
        <v>139</v>
      </c>
      <c r="E2251" t="s">
        <v>1842</v>
      </c>
      <c r="F2251">
        <v>6</v>
      </c>
      <c r="G2251" t="e">
        <v>#N/A</v>
      </c>
    </row>
    <row r="2252" spans="1:7">
      <c r="A2252" t="s">
        <v>4387</v>
      </c>
      <c r="B2252">
        <v>2396499</v>
      </c>
      <c r="C2252" t="s">
        <v>9</v>
      </c>
      <c r="D2252">
        <v>173</v>
      </c>
      <c r="E2252" t="s">
        <v>1843</v>
      </c>
      <c r="G2252" t="e">
        <v>#N/A</v>
      </c>
    </row>
    <row r="2253" spans="1:7">
      <c r="A2253" t="s">
        <v>4388</v>
      </c>
      <c r="B2253">
        <v>2396500</v>
      </c>
      <c r="C2253" t="s">
        <v>9</v>
      </c>
      <c r="D2253">
        <v>53</v>
      </c>
      <c r="E2253" t="s">
        <v>1844</v>
      </c>
      <c r="F2253">
        <v>205</v>
      </c>
      <c r="G2253" t="e">
        <v>#N/A</v>
      </c>
    </row>
    <row r="2254" spans="1:7">
      <c r="A2254" t="s">
        <v>4389</v>
      </c>
      <c r="B2254">
        <v>665523</v>
      </c>
      <c r="C2254" t="s">
        <v>5</v>
      </c>
      <c r="D2254">
        <v>145</v>
      </c>
      <c r="E2254" t="s">
        <v>1845</v>
      </c>
      <c r="G2254" t="e">
        <v>#N/A</v>
      </c>
    </row>
    <row r="2255" spans="1:7">
      <c r="A2255" t="s">
        <v>4390</v>
      </c>
      <c r="B2255">
        <v>2396502</v>
      </c>
      <c r="C2255" t="s">
        <v>9</v>
      </c>
      <c r="D2255">
        <v>145</v>
      </c>
      <c r="E2255" t="s">
        <v>1845</v>
      </c>
      <c r="G2255" t="e">
        <v>#N/A</v>
      </c>
    </row>
    <row r="2256" spans="1:7">
      <c r="A2256" t="s">
        <v>4391</v>
      </c>
      <c r="B2256">
        <v>665524</v>
      </c>
      <c r="C2256" t="s">
        <v>5</v>
      </c>
      <c r="D2256">
        <v>161</v>
      </c>
      <c r="E2256" t="s">
        <v>1846</v>
      </c>
      <c r="G2256" t="e">
        <v>#N/A</v>
      </c>
    </row>
    <row r="2257" spans="1:7">
      <c r="A2257" t="s">
        <v>4392</v>
      </c>
      <c r="B2257">
        <v>2396508</v>
      </c>
      <c r="C2257" t="s">
        <v>9</v>
      </c>
      <c r="D2257">
        <v>163</v>
      </c>
      <c r="E2257" t="s">
        <v>1847</v>
      </c>
      <c r="G2257" t="e">
        <v>#N/A</v>
      </c>
    </row>
    <row r="2258" spans="1:7">
      <c r="A2258" t="s">
        <v>4393</v>
      </c>
      <c r="B2258">
        <v>665526</v>
      </c>
      <c r="C2258" t="s">
        <v>5</v>
      </c>
      <c r="D2258">
        <v>35</v>
      </c>
      <c r="E2258" t="s">
        <v>1848</v>
      </c>
      <c r="G2258" t="e">
        <v>#N/A</v>
      </c>
    </row>
    <row r="2259" spans="1:7">
      <c r="A2259" t="s">
        <v>4394</v>
      </c>
      <c r="B2259">
        <v>2396509</v>
      </c>
      <c r="C2259" t="s">
        <v>9</v>
      </c>
      <c r="D2259">
        <v>171</v>
      </c>
      <c r="E2259" t="s">
        <v>1849</v>
      </c>
      <c r="F2259">
        <v>8</v>
      </c>
      <c r="G2259" t="e">
        <v>#N/A</v>
      </c>
    </row>
    <row r="2260" spans="1:7">
      <c r="A2260" t="s">
        <v>4395</v>
      </c>
      <c r="B2260">
        <v>665528</v>
      </c>
      <c r="C2260" t="s">
        <v>5</v>
      </c>
      <c r="D2260">
        <v>111</v>
      </c>
      <c r="E2260" t="s">
        <v>1850</v>
      </c>
      <c r="G2260" t="e">
        <v>#N/A</v>
      </c>
    </row>
    <row r="2261" spans="1:7">
      <c r="A2261" t="s">
        <v>4396</v>
      </c>
      <c r="B2261">
        <v>2396511</v>
      </c>
      <c r="C2261" t="s">
        <v>9</v>
      </c>
      <c r="D2261">
        <v>123</v>
      </c>
      <c r="E2261" t="s">
        <v>1851</v>
      </c>
      <c r="F2261">
        <v>1325</v>
      </c>
      <c r="G2261" t="e">
        <v>#N/A</v>
      </c>
    </row>
    <row r="2262" spans="1:7">
      <c r="A2262" t="s">
        <v>4397</v>
      </c>
      <c r="B2262">
        <v>2396516</v>
      </c>
      <c r="C2262" t="s">
        <v>9</v>
      </c>
      <c r="D2262">
        <v>163</v>
      </c>
      <c r="E2262" t="s">
        <v>1852</v>
      </c>
      <c r="F2262">
        <v>33</v>
      </c>
      <c r="G2262" t="e">
        <v>#N/A</v>
      </c>
    </row>
    <row r="2263" spans="1:7">
      <c r="A2263" t="s">
        <v>4398</v>
      </c>
      <c r="B2263">
        <v>2396517</v>
      </c>
      <c r="C2263" t="s">
        <v>9</v>
      </c>
      <c r="D2263">
        <v>79</v>
      </c>
      <c r="E2263" t="s">
        <v>1853</v>
      </c>
      <c r="G2263" t="e">
        <v>#N/A</v>
      </c>
    </row>
    <row r="2264" spans="1:7">
      <c r="A2264" t="s">
        <v>4398</v>
      </c>
      <c r="B2264">
        <v>2396517</v>
      </c>
      <c r="C2264" t="s">
        <v>9</v>
      </c>
      <c r="D2264">
        <v>103</v>
      </c>
      <c r="E2264" t="s">
        <v>1853</v>
      </c>
      <c r="F2264">
        <v>11</v>
      </c>
      <c r="G2264" t="e">
        <v>#N/A</v>
      </c>
    </row>
    <row r="2265" spans="1:7">
      <c r="A2265" t="s">
        <v>4399</v>
      </c>
      <c r="B2265">
        <v>2396520</v>
      </c>
      <c r="C2265" t="s">
        <v>9</v>
      </c>
      <c r="D2265">
        <v>145</v>
      </c>
      <c r="E2265" t="s">
        <v>1854</v>
      </c>
      <c r="G2265" t="e">
        <v>#N/A</v>
      </c>
    </row>
    <row r="2266" spans="1:7">
      <c r="A2266" t="s">
        <v>4400</v>
      </c>
      <c r="B2266">
        <v>2396521</v>
      </c>
      <c r="C2266" t="s">
        <v>9</v>
      </c>
      <c r="D2266">
        <v>145</v>
      </c>
      <c r="E2266" t="s">
        <v>1855</v>
      </c>
      <c r="F2266">
        <v>2</v>
      </c>
      <c r="G2266" t="e">
        <v>#N/A</v>
      </c>
    </row>
    <row r="2267" spans="1:7">
      <c r="A2267" t="s">
        <v>4401</v>
      </c>
      <c r="B2267">
        <v>665535</v>
      </c>
      <c r="C2267" t="s">
        <v>5</v>
      </c>
      <c r="D2267">
        <v>69</v>
      </c>
      <c r="E2267" t="s">
        <v>1856</v>
      </c>
      <c r="G2267" t="e">
        <v>#N/A</v>
      </c>
    </row>
    <row r="2268" spans="1:7">
      <c r="A2268" t="s">
        <v>4402</v>
      </c>
      <c r="B2268">
        <v>2396522</v>
      </c>
      <c r="C2268" t="s">
        <v>9</v>
      </c>
      <c r="D2268">
        <v>69</v>
      </c>
      <c r="E2268" t="s">
        <v>1856</v>
      </c>
      <c r="G2268" t="e">
        <v>#N/A</v>
      </c>
    </row>
    <row r="2269" spans="1:7">
      <c r="A2269" t="s">
        <v>4403</v>
      </c>
      <c r="B2269">
        <v>665536</v>
      </c>
      <c r="C2269" t="s">
        <v>5</v>
      </c>
      <c r="D2269">
        <v>145</v>
      </c>
      <c r="E2269" t="s">
        <v>1857</v>
      </c>
      <c r="G2269" t="e">
        <v>#N/A</v>
      </c>
    </row>
    <row r="2270" spans="1:7">
      <c r="A2270" t="s">
        <v>4404</v>
      </c>
      <c r="B2270">
        <v>665537</v>
      </c>
      <c r="C2270" t="s">
        <v>5</v>
      </c>
      <c r="D2270">
        <v>21</v>
      </c>
      <c r="E2270" t="s">
        <v>1858</v>
      </c>
      <c r="G2270">
        <v>95</v>
      </c>
    </row>
    <row r="2271" spans="1:7">
      <c r="A2271" t="s">
        <v>4404</v>
      </c>
      <c r="B2271">
        <v>665538</v>
      </c>
      <c r="C2271" t="s">
        <v>5</v>
      </c>
      <c r="D2271">
        <v>109</v>
      </c>
      <c r="E2271" t="s">
        <v>1858</v>
      </c>
      <c r="G2271">
        <v>95</v>
      </c>
    </row>
    <row r="2272" spans="1:7">
      <c r="A2272" t="s">
        <v>4405</v>
      </c>
      <c r="B2272">
        <v>665539</v>
      </c>
      <c r="C2272" t="s">
        <v>5</v>
      </c>
      <c r="D2272">
        <v>1</v>
      </c>
      <c r="E2272" t="s">
        <v>1859</v>
      </c>
      <c r="G2272">
        <v>102</v>
      </c>
    </row>
    <row r="2273" spans="1:7">
      <c r="A2273" t="s">
        <v>4406</v>
      </c>
      <c r="B2273">
        <v>665551</v>
      </c>
      <c r="C2273" t="s">
        <v>5</v>
      </c>
      <c r="D2273">
        <v>19</v>
      </c>
      <c r="E2273" t="s">
        <v>1860</v>
      </c>
      <c r="F2273">
        <v>1</v>
      </c>
      <c r="G2273">
        <v>832</v>
      </c>
    </row>
    <row r="2274" spans="1:7">
      <c r="A2274" t="s">
        <v>4407</v>
      </c>
      <c r="B2274">
        <v>2396531</v>
      </c>
      <c r="C2274" t="s">
        <v>9</v>
      </c>
      <c r="D2274">
        <v>127</v>
      </c>
      <c r="E2274" t="s">
        <v>1861</v>
      </c>
      <c r="F2274">
        <v>2</v>
      </c>
      <c r="G2274">
        <v>339</v>
      </c>
    </row>
    <row r="2275" spans="1:7">
      <c r="A2275" t="s">
        <v>4408</v>
      </c>
      <c r="B2275">
        <v>665541</v>
      </c>
      <c r="C2275" t="s">
        <v>5</v>
      </c>
      <c r="D2275">
        <v>139</v>
      </c>
      <c r="E2275" t="s">
        <v>1862</v>
      </c>
      <c r="F2275">
        <v>4</v>
      </c>
      <c r="G2275">
        <v>1521</v>
      </c>
    </row>
    <row r="2276" spans="1:7">
      <c r="A2276" t="s">
        <v>4409</v>
      </c>
      <c r="B2276">
        <v>665543</v>
      </c>
      <c r="C2276" t="s">
        <v>5</v>
      </c>
      <c r="D2276">
        <v>61</v>
      </c>
      <c r="E2276" t="s">
        <v>1863</v>
      </c>
      <c r="G2276">
        <v>146</v>
      </c>
    </row>
    <row r="2277" spans="1:7">
      <c r="A2277" t="s">
        <v>4410</v>
      </c>
      <c r="B2277">
        <v>665544</v>
      </c>
      <c r="C2277" t="s">
        <v>160</v>
      </c>
      <c r="D2277">
        <v>137</v>
      </c>
      <c r="E2277" t="s">
        <v>1863</v>
      </c>
      <c r="G2277" t="e">
        <v>#N/A</v>
      </c>
    </row>
    <row r="2278" spans="1:7">
      <c r="A2278" t="s">
        <v>4411</v>
      </c>
      <c r="B2278">
        <v>665542</v>
      </c>
      <c r="C2278" t="s">
        <v>5</v>
      </c>
      <c r="D2278">
        <v>113</v>
      </c>
      <c r="E2278" t="s">
        <v>1864</v>
      </c>
      <c r="G2278">
        <v>298</v>
      </c>
    </row>
    <row r="2279" spans="1:7">
      <c r="A2279" t="s">
        <v>4412</v>
      </c>
      <c r="B2279">
        <v>665545</v>
      </c>
      <c r="C2279" t="s">
        <v>5</v>
      </c>
      <c r="D2279">
        <v>173</v>
      </c>
      <c r="E2279" t="s">
        <v>1865</v>
      </c>
      <c r="G2279">
        <v>199</v>
      </c>
    </row>
    <row r="2280" spans="1:7">
      <c r="A2280" t="s">
        <v>4413</v>
      </c>
      <c r="B2280">
        <v>665547</v>
      </c>
      <c r="C2280" t="s">
        <v>5</v>
      </c>
      <c r="D2280">
        <v>115</v>
      </c>
      <c r="E2280" t="s">
        <v>1866</v>
      </c>
      <c r="G2280">
        <v>824</v>
      </c>
    </row>
    <row r="2281" spans="1:7">
      <c r="A2281" t="s">
        <v>4414</v>
      </c>
      <c r="B2281">
        <v>2396533</v>
      </c>
      <c r="C2281" t="s">
        <v>9</v>
      </c>
      <c r="D2281">
        <v>115</v>
      </c>
      <c r="E2281" t="s">
        <v>1866</v>
      </c>
      <c r="G2281">
        <v>2849</v>
      </c>
    </row>
    <row r="2282" spans="1:7">
      <c r="A2282" t="s">
        <v>4415</v>
      </c>
      <c r="B2282">
        <v>665548</v>
      </c>
      <c r="C2282" t="s">
        <v>5</v>
      </c>
      <c r="D2282">
        <v>119</v>
      </c>
      <c r="E2282" t="s">
        <v>1867</v>
      </c>
      <c r="G2282">
        <v>67</v>
      </c>
    </row>
    <row r="2283" spans="1:7">
      <c r="A2283" t="s">
        <v>4416</v>
      </c>
      <c r="B2283">
        <v>665549</v>
      </c>
      <c r="C2283" t="s">
        <v>5</v>
      </c>
      <c r="D2283">
        <v>137</v>
      </c>
      <c r="E2283" t="s">
        <v>1868</v>
      </c>
      <c r="G2283">
        <v>356</v>
      </c>
    </row>
    <row r="2284" spans="1:7">
      <c r="A2284" t="s">
        <v>4417</v>
      </c>
      <c r="B2284">
        <v>665550</v>
      </c>
      <c r="C2284" t="s">
        <v>5</v>
      </c>
      <c r="D2284">
        <v>51</v>
      </c>
      <c r="E2284" t="s">
        <v>1869</v>
      </c>
      <c r="G2284">
        <v>153</v>
      </c>
    </row>
    <row r="2285" spans="1:7">
      <c r="A2285" t="s">
        <v>4418</v>
      </c>
      <c r="B2285">
        <v>665552</v>
      </c>
      <c r="C2285" t="s">
        <v>5</v>
      </c>
      <c r="D2285">
        <v>141</v>
      </c>
      <c r="E2285" t="s">
        <v>1870</v>
      </c>
      <c r="F2285">
        <v>1</v>
      </c>
      <c r="G2285">
        <v>1895</v>
      </c>
    </row>
    <row r="2286" spans="1:7">
      <c r="A2286" t="s">
        <v>4419</v>
      </c>
      <c r="B2286">
        <v>665553</v>
      </c>
      <c r="C2286" t="s">
        <v>5</v>
      </c>
      <c r="D2286">
        <v>169</v>
      </c>
      <c r="E2286" t="s">
        <v>1871</v>
      </c>
      <c r="G2286">
        <v>618</v>
      </c>
    </row>
    <row r="2287" spans="1:7">
      <c r="A2287" t="s">
        <v>4420</v>
      </c>
      <c r="B2287">
        <v>665555</v>
      </c>
      <c r="C2287" t="s">
        <v>5</v>
      </c>
      <c r="D2287">
        <v>99</v>
      </c>
      <c r="E2287" t="s">
        <v>1872</v>
      </c>
      <c r="G2287">
        <v>310</v>
      </c>
    </row>
    <row r="2288" spans="1:7">
      <c r="A2288" t="s">
        <v>4421</v>
      </c>
      <c r="B2288">
        <v>2396537</v>
      </c>
      <c r="C2288" t="s">
        <v>9</v>
      </c>
      <c r="D2288">
        <v>99</v>
      </c>
      <c r="E2288" t="s">
        <v>1872</v>
      </c>
      <c r="G2288">
        <v>61</v>
      </c>
    </row>
    <row r="2289" spans="1:7">
      <c r="A2289" t="s">
        <v>4422</v>
      </c>
      <c r="B2289">
        <v>2396539</v>
      </c>
      <c r="C2289" t="s">
        <v>9</v>
      </c>
      <c r="D2289">
        <v>9</v>
      </c>
      <c r="E2289" t="s">
        <v>1873</v>
      </c>
      <c r="F2289">
        <v>2</v>
      </c>
      <c r="G2289">
        <v>2246</v>
      </c>
    </row>
    <row r="2290" spans="1:7">
      <c r="A2290" t="s">
        <v>4422</v>
      </c>
      <c r="B2290">
        <v>2396539</v>
      </c>
      <c r="C2290" t="s">
        <v>9</v>
      </c>
      <c r="D2290">
        <v>145</v>
      </c>
      <c r="E2290" t="s">
        <v>1873</v>
      </c>
      <c r="F2290">
        <v>14</v>
      </c>
      <c r="G2290">
        <v>2246</v>
      </c>
    </row>
    <row r="2291" spans="1:7">
      <c r="A2291" t="s">
        <v>4423</v>
      </c>
      <c r="B2291">
        <v>665558</v>
      </c>
      <c r="C2291" t="s">
        <v>5</v>
      </c>
      <c r="D2291">
        <v>145</v>
      </c>
      <c r="E2291" t="s">
        <v>1874</v>
      </c>
      <c r="F2291">
        <v>0</v>
      </c>
      <c r="G2291">
        <v>1088</v>
      </c>
    </row>
    <row r="2292" spans="1:7">
      <c r="A2292" t="s">
        <v>4424</v>
      </c>
      <c r="B2292">
        <v>2396541</v>
      </c>
      <c r="C2292" t="s">
        <v>9</v>
      </c>
      <c r="D2292">
        <v>145</v>
      </c>
      <c r="E2292" t="s">
        <v>1874</v>
      </c>
      <c r="F2292">
        <v>1</v>
      </c>
      <c r="G2292">
        <v>4317</v>
      </c>
    </row>
    <row r="2293" spans="1:7">
      <c r="A2293" t="s">
        <v>4425</v>
      </c>
      <c r="B2293">
        <v>665560</v>
      </c>
      <c r="C2293" t="s">
        <v>5</v>
      </c>
      <c r="D2293">
        <v>9</v>
      </c>
      <c r="E2293" t="s">
        <v>1875</v>
      </c>
      <c r="F2293">
        <v>1</v>
      </c>
      <c r="G2293">
        <v>584</v>
      </c>
    </row>
    <row r="2294" spans="1:7">
      <c r="A2294" t="s">
        <v>4426</v>
      </c>
      <c r="B2294">
        <v>2396542</v>
      </c>
      <c r="C2294" t="s">
        <v>9</v>
      </c>
      <c r="D2294">
        <v>9</v>
      </c>
      <c r="E2294" t="s">
        <v>1875</v>
      </c>
      <c r="F2294">
        <v>55</v>
      </c>
      <c r="G2294">
        <v>12773</v>
      </c>
    </row>
    <row r="2295" spans="1:7">
      <c r="A2295" t="s">
        <v>4427</v>
      </c>
      <c r="B2295">
        <v>2396543</v>
      </c>
      <c r="C2295" t="s">
        <v>9</v>
      </c>
      <c r="D2295">
        <v>139</v>
      </c>
      <c r="E2295" t="s">
        <v>1876</v>
      </c>
      <c r="F2295">
        <v>10</v>
      </c>
      <c r="G2295">
        <v>26911</v>
      </c>
    </row>
    <row r="2296" spans="1:7">
      <c r="A2296" t="s">
        <v>4428</v>
      </c>
      <c r="B2296">
        <v>665562</v>
      </c>
      <c r="C2296" t="s">
        <v>5</v>
      </c>
      <c r="D2296">
        <v>5</v>
      </c>
      <c r="E2296" t="s">
        <v>1877</v>
      </c>
      <c r="G2296">
        <v>163</v>
      </c>
    </row>
    <row r="2297" spans="1:7">
      <c r="A2297" t="s">
        <v>4429</v>
      </c>
      <c r="B2297">
        <v>665563</v>
      </c>
      <c r="C2297" t="s">
        <v>5</v>
      </c>
      <c r="D2297">
        <v>111</v>
      </c>
      <c r="E2297" t="s">
        <v>1878</v>
      </c>
      <c r="G2297">
        <v>476</v>
      </c>
    </row>
    <row r="2298" spans="1:7">
      <c r="A2298" t="s">
        <v>4430</v>
      </c>
      <c r="B2298">
        <v>665564</v>
      </c>
      <c r="C2298" t="s">
        <v>5</v>
      </c>
      <c r="D2298">
        <v>119</v>
      </c>
      <c r="E2298" t="s">
        <v>1879</v>
      </c>
      <c r="G2298">
        <v>74</v>
      </c>
    </row>
    <row r="2299" spans="1:7">
      <c r="A2299" t="s">
        <v>4431</v>
      </c>
      <c r="B2299">
        <v>2396548</v>
      </c>
      <c r="C2299" t="s">
        <v>9</v>
      </c>
      <c r="D2299">
        <v>163</v>
      </c>
      <c r="E2299" t="s">
        <v>1879</v>
      </c>
      <c r="F2299">
        <v>2</v>
      </c>
      <c r="G2299" t="s">
        <v>4879</v>
      </c>
    </row>
    <row r="2300" spans="1:7">
      <c r="A2300" t="s">
        <v>4432</v>
      </c>
      <c r="B2300">
        <v>665565</v>
      </c>
      <c r="C2300" t="s">
        <v>5</v>
      </c>
      <c r="D2300">
        <v>97</v>
      </c>
      <c r="E2300" t="s">
        <v>1880</v>
      </c>
      <c r="G2300">
        <v>1191</v>
      </c>
    </row>
    <row r="2301" spans="1:7">
      <c r="A2301" t="s">
        <v>4433</v>
      </c>
      <c r="B2301">
        <v>2396550</v>
      </c>
      <c r="C2301" t="s">
        <v>9</v>
      </c>
      <c r="D2301">
        <v>17</v>
      </c>
      <c r="E2301" t="s">
        <v>1881</v>
      </c>
      <c r="F2301">
        <v>4</v>
      </c>
      <c r="G2301">
        <v>991</v>
      </c>
    </row>
    <row r="2302" spans="1:7">
      <c r="A2302" t="s">
        <v>4434</v>
      </c>
      <c r="B2302">
        <v>665567</v>
      </c>
      <c r="C2302" t="s">
        <v>5</v>
      </c>
      <c r="D2302">
        <v>57</v>
      </c>
      <c r="E2302" t="s">
        <v>1882</v>
      </c>
      <c r="G2302">
        <v>103</v>
      </c>
    </row>
    <row r="2303" spans="1:7">
      <c r="A2303" t="s">
        <v>4435</v>
      </c>
      <c r="B2303">
        <v>665568</v>
      </c>
      <c r="C2303" t="s">
        <v>5</v>
      </c>
      <c r="D2303">
        <v>31</v>
      </c>
      <c r="E2303" t="s">
        <v>1883</v>
      </c>
      <c r="F2303">
        <v>1</v>
      </c>
      <c r="G2303">
        <v>205</v>
      </c>
    </row>
    <row r="2304" spans="1:7">
      <c r="A2304" t="s">
        <v>4436</v>
      </c>
      <c r="B2304">
        <v>665569</v>
      </c>
      <c r="C2304" t="s">
        <v>5</v>
      </c>
      <c r="D2304">
        <v>37</v>
      </c>
      <c r="E2304" t="s">
        <v>1884</v>
      </c>
      <c r="G2304">
        <v>414</v>
      </c>
    </row>
    <row r="2305" spans="1:7">
      <c r="A2305" t="s">
        <v>4437</v>
      </c>
      <c r="B2305">
        <v>665570</v>
      </c>
      <c r="C2305" t="s">
        <v>5</v>
      </c>
      <c r="D2305">
        <v>149</v>
      </c>
      <c r="E2305" t="s">
        <v>1885</v>
      </c>
      <c r="F2305">
        <v>0</v>
      </c>
      <c r="G2305">
        <v>144</v>
      </c>
    </row>
    <row r="2306" spans="1:7">
      <c r="A2306" t="s">
        <v>4438</v>
      </c>
      <c r="B2306">
        <v>2396564</v>
      </c>
      <c r="C2306" t="s">
        <v>9</v>
      </c>
      <c r="D2306">
        <v>127</v>
      </c>
      <c r="E2306" t="s">
        <v>1886</v>
      </c>
      <c r="G2306">
        <v>86</v>
      </c>
    </row>
    <row r="2307" spans="1:7">
      <c r="A2307" t="s">
        <v>4439</v>
      </c>
      <c r="B2307">
        <v>665572</v>
      </c>
      <c r="C2307" t="s">
        <v>5</v>
      </c>
      <c r="D2307">
        <v>1</v>
      </c>
      <c r="E2307" t="s">
        <v>1887</v>
      </c>
      <c r="G2307">
        <v>61</v>
      </c>
    </row>
    <row r="2308" spans="1:7">
      <c r="A2308" t="s">
        <v>4440</v>
      </c>
      <c r="B2308">
        <v>2396566</v>
      </c>
      <c r="C2308" t="s">
        <v>9</v>
      </c>
      <c r="D2308">
        <v>159</v>
      </c>
      <c r="E2308" t="s">
        <v>1888</v>
      </c>
      <c r="F2308">
        <v>3</v>
      </c>
      <c r="G2308">
        <v>711</v>
      </c>
    </row>
    <row r="2309" spans="1:7">
      <c r="A2309" t="s">
        <v>4441</v>
      </c>
      <c r="B2309">
        <v>2396568</v>
      </c>
      <c r="C2309" t="s">
        <v>9</v>
      </c>
      <c r="D2309">
        <v>121</v>
      </c>
      <c r="E2309" t="s">
        <v>1889</v>
      </c>
      <c r="G2309">
        <v>45</v>
      </c>
    </row>
    <row r="2310" spans="1:7">
      <c r="A2310" t="s">
        <v>4442</v>
      </c>
      <c r="B2310">
        <v>665575</v>
      </c>
      <c r="C2310" t="s">
        <v>5</v>
      </c>
      <c r="D2310">
        <v>43</v>
      </c>
      <c r="E2310" t="s">
        <v>1890</v>
      </c>
      <c r="G2310">
        <v>193</v>
      </c>
    </row>
    <row r="2311" spans="1:7">
      <c r="A2311" t="s">
        <v>4443</v>
      </c>
      <c r="B2311">
        <v>665576</v>
      </c>
      <c r="C2311" t="s">
        <v>5</v>
      </c>
      <c r="D2311">
        <v>33</v>
      </c>
      <c r="E2311" t="s">
        <v>1891</v>
      </c>
      <c r="G2311">
        <v>193</v>
      </c>
    </row>
    <row r="2312" spans="1:7">
      <c r="A2312" t="s">
        <v>4444</v>
      </c>
      <c r="B2312">
        <v>665577</v>
      </c>
      <c r="C2312" t="s">
        <v>5</v>
      </c>
      <c r="D2312">
        <v>143</v>
      </c>
      <c r="E2312" t="s">
        <v>1892</v>
      </c>
      <c r="F2312">
        <v>1</v>
      </c>
      <c r="G2312">
        <v>253</v>
      </c>
    </row>
    <row r="2313" spans="1:7">
      <c r="A2313" t="s">
        <v>4445</v>
      </c>
      <c r="B2313">
        <v>665578</v>
      </c>
      <c r="C2313" t="s">
        <v>5</v>
      </c>
      <c r="D2313">
        <v>105</v>
      </c>
      <c r="E2313" t="s">
        <v>1893</v>
      </c>
      <c r="G2313">
        <v>208</v>
      </c>
    </row>
    <row r="2314" spans="1:7">
      <c r="A2314" t="s">
        <v>4446</v>
      </c>
      <c r="B2314">
        <v>665580</v>
      </c>
      <c r="C2314" t="s">
        <v>5</v>
      </c>
      <c r="D2314">
        <v>25</v>
      </c>
      <c r="E2314" t="s">
        <v>1894</v>
      </c>
      <c r="F2314">
        <v>0</v>
      </c>
      <c r="G2314">
        <v>1048</v>
      </c>
    </row>
    <row r="2315" spans="1:7">
      <c r="A2315" t="s">
        <v>4447</v>
      </c>
      <c r="B2315">
        <v>2395853</v>
      </c>
      <c r="C2315" t="s">
        <v>9</v>
      </c>
      <c r="D2315">
        <v>25</v>
      </c>
      <c r="E2315" t="s">
        <v>1894</v>
      </c>
      <c r="G2315">
        <v>1045</v>
      </c>
    </row>
    <row r="2316" spans="1:7">
      <c r="A2316" t="s">
        <v>4448</v>
      </c>
      <c r="B2316">
        <v>2395854</v>
      </c>
      <c r="C2316" t="s">
        <v>9</v>
      </c>
      <c r="D2316">
        <v>139</v>
      </c>
      <c r="E2316" t="s">
        <v>1895</v>
      </c>
      <c r="F2316">
        <v>54</v>
      </c>
      <c r="G2316">
        <v>37076</v>
      </c>
    </row>
    <row r="2317" spans="1:7">
      <c r="A2317" t="s">
        <v>4449</v>
      </c>
      <c r="B2317">
        <v>665582</v>
      </c>
      <c r="C2317" t="s">
        <v>5</v>
      </c>
      <c r="D2317">
        <v>1</v>
      </c>
      <c r="E2317" t="s">
        <v>1896</v>
      </c>
      <c r="G2317">
        <v>1272</v>
      </c>
    </row>
    <row r="2318" spans="1:7">
      <c r="A2318" t="s">
        <v>4450</v>
      </c>
      <c r="B2318">
        <v>665583</v>
      </c>
      <c r="C2318" t="s">
        <v>5</v>
      </c>
      <c r="D2318">
        <v>81</v>
      </c>
      <c r="E2318" t="s">
        <v>1897</v>
      </c>
      <c r="G2318">
        <v>178</v>
      </c>
    </row>
    <row r="2319" spans="1:7">
      <c r="A2319" t="s">
        <v>4451</v>
      </c>
      <c r="B2319">
        <v>665584</v>
      </c>
      <c r="C2319" t="s">
        <v>5</v>
      </c>
      <c r="D2319">
        <v>79</v>
      </c>
      <c r="E2319" t="s">
        <v>1898</v>
      </c>
      <c r="G2319">
        <v>636</v>
      </c>
    </row>
    <row r="2320" spans="1:7">
      <c r="A2320" t="s">
        <v>4452</v>
      </c>
      <c r="B2320">
        <v>665585</v>
      </c>
      <c r="C2320" t="s">
        <v>5</v>
      </c>
      <c r="D2320">
        <v>83</v>
      </c>
      <c r="E2320" t="s">
        <v>1899</v>
      </c>
      <c r="F2320">
        <v>0</v>
      </c>
      <c r="G2320">
        <v>178</v>
      </c>
    </row>
    <row r="2321" spans="1:7">
      <c r="A2321" t="s">
        <v>4453</v>
      </c>
      <c r="B2321">
        <v>665586</v>
      </c>
      <c r="C2321" t="s">
        <v>5</v>
      </c>
      <c r="D2321">
        <v>13</v>
      </c>
      <c r="E2321" t="s">
        <v>1900</v>
      </c>
      <c r="G2321">
        <v>265</v>
      </c>
    </row>
    <row r="2322" spans="1:7">
      <c r="A2322" t="s">
        <v>4454</v>
      </c>
      <c r="B2322">
        <v>665587</v>
      </c>
      <c r="C2322" t="s">
        <v>5</v>
      </c>
      <c r="D2322">
        <v>55</v>
      </c>
      <c r="E2322" t="s">
        <v>1901</v>
      </c>
      <c r="F2322">
        <v>1</v>
      </c>
      <c r="G2322">
        <v>266</v>
      </c>
    </row>
    <row r="2323" spans="1:7">
      <c r="A2323" t="s">
        <v>4455</v>
      </c>
      <c r="B2323">
        <v>665588</v>
      </c>
      <c r="C2323" t="s">
        <v>5</v>
      </c>
      <c r="D2323">
        <v>5</v>
      </c>
      <c r="E2323" t="s">
        <v>1902</v>
      </c>
      <c r="G2323">
        <v>293</v>
      </c>
    </row>
    <row r="2324" spans="1:7">
      <c r="A2324" t="s">
        <v>4456</v>
      </c>
      <c r="B2324">
        <v>665589</v>
      </c>
      <c r="C2324" t="s">
        <v>5</v>
      </c>
      <c r="D2324">
        <v>159</v>
      </c>
      <c r="E2324" t="s">
        <v>1903</v>
      </c>
      <c r="G2324">
        <v>233</v>
      </c>
    </row>
    <row r="2325" spans="1:7">
      <c r="A2325" t="s">
        <v>4457</v>
      </c>
      <c r="B2325">
        <v>665590</v>
      </c>
      <c r="C2325" t="s">
        <v>5</v>
      </c>
      <c r="D2325">
        <v>47</v>
      </c>
      <c r="E2325" t="s">
        <v>1904</v>
      </c>
      <c r="G2325">
        <v>427</v>
      </c>
    </row>
    <row r="2326" spans="1:7">
      <c r="A2326" t="s">
        <v>4458</v>
      </c>
      <c r="B2326">
        <v>665592</v>
      </c>
      <c r="C2326" t="s">
        <v>5</v>
      </c>
      <c r="D2326">
        <v>107</v>
      </c>
      <c r="E2326" t="s">
        <v>1905</v>
      </c>
      <c r="G2326">
        <v>115</v>
      </c>
    </row>
    <row r="2327" spans="1:7">
      <c r="A2327" t="s">
        <v>4459</v>
      </c>
      <c r="B2327">
        <v>2395871</v>
      </c>
      <c r="C2327" t="s">
        <v>9</v>
      </c>
      <c r="D2327">
        <v>107</v>
      </c>
      <c r="E2327" t="s">
        <v>1905</v>
      </c>
      <c r="G2327">
        <v>191</v>
      </c>
    </row>
    <row r="2328" spans="1:7">
      <c r="A2328" t="s">
        <v>4460</v>
      </c>
      <c r="B2328">
        <v>2395873</v>
      </c>
      <c r="C2328" t="s">
        <v>9</v>
      </c>
      <c r="D2328">
        <v>91</v>
      </c>
      <c r="E2328" t="s">
        <v>1906</v>
      </c>
      <c r="G2328">
        <v>1137</v>
      </c>
    </row>
    <row r="2329" spans="1:7">
      <c r="A2329" t="s">
        <v>4461</v>
      </c>
      <c r="B2329">
        <v>665594</v>
      </c>
      <c r="C2329" t="s">
        <v>5</v>
      </c>
      <c r="D2329">
        <v>127</v>
      </c>
      <c r="E2329" t="s">
        <v>1907</v>
      </c>
      <c r="G2329">
        <v>197</v>
      </c>
    </row>
    <row r="2330" spans="1:7">
      <c r="A2330" t="s">
        <v>4462</v>
      </c>
      <c r="B2330">
        <v>665595</v>
      </c>
      <c r="C2330" t="s">
        <v>5</v>
      </c>
      <c r="D2330">
        <v>127</v>
      </c>
      <c r="E2330" t="s">
        <v>1908</v>
      </c>
      <c r="G2330">
        <v>370</v>
      </c>
    </row>
    <row r="2331" spans="1:7">
      <c r="A2331" t="s">
        <v>4463</v>
      </c>
      <c r="B2331">
        <v>665596</v>
      </c>
      <c r="C2331" t="s">
        <v>5</v>
      </c>
      <c r="D2331">
        <v>101</v>
      </c>
      <c r="E2331" t="s">
        <v>1909</v>
      </c>
      <c r="G2331">
        <v>296</v>
      </c>
    </row>
    <row r="2332" spans="1:7">
      <c r="A2332" t="s">
        <v>4464</v>
      </c>
      <c r="B2332">
        <v>665598</v>
      </c>
      <c r="C2332" t="s">
        <v>5</v>
      </c>
      <c r="D2332">
        <v>29</v>
      </c>
      <c r="E2332" t="s">
        <v>1910</v>
      </c>
      <c r="F2332">
        <v>0</v>
      </c>
      <c r="G2332">
        <v>452</v>
      </c>
    </row>
    <row r="2333" spans="1:7">
      <c r="A2333" t="s">
        <v>4465</v>
      </c>
      <c r="B2333">
        <v>2395875</v>
      </c>
      <c r="C2333" t="s">
        <v>9</v>
      </c>
      <c r="D2333">
        <v>29</v>
      </c>
      <c r="E2333" t="s">
        <v>1910</v>
      </c>
      <c r="F2333">
        <v>1</v>
      </c>
      <c r="G2333">
        <v>176</v>
      </c>
    </row>
    <row r="2334" spans="1:7">
      <c r="A2334" t="s">
        <v>4466</v>
      </c>
      <c r="B2334">
        <v>665599</v>
      </c>
      <c r="C2334" t="s">
        <v>5</v>
      </c>
      <c r="D2334">
        <v>151</v>
      </c>
      <c r="E2334" t="s">
        <v>1911</v>
      </c>
      <c r="G2334">
        <v>124</v>
      </c>
    </row>
    <row r="2335" spans="1:7">
      <c r="A2335" t="s">
        <v>4467</v>
      </c>
      <c r="B2335">
        <v>665600</v>
      </c>
      <c r="C2335" t="s">
        <v>5</v>
      </c>
      <c r="D2335">
        <v>131</v>
      </c>
      <c r="E2335" t="s">
        <v>1912</v>
      </c>
      <c r="G2335">
        <v>1137</v>
      </c>
    </row>
    <row r="2336" spans="1:7">
      <c r="A2336" t="s">
        <v>4468</v>
      </c>
      <c r="B2336">
        <v>665601</v>
      </c>
      <c r="C2336" t="s">
        <v>5</v>
      </c>
      <c r="D2336">
        <v>21</v>
      </c>
      <c r="E2336" t="s">
        <v>1913</v>
      </c>
      <c r="F2336">
        <v>2</v>
      </c>
      <c r="G2336">
        <v>1514</v>
      </c>
    </row>
    <row r="2337" spans="1:7">
      <c r="A2337" t="s">
        <v>4469</v>
      </c>
      <c r="B2337">
        <v>665602</v>
      </c>
      <c r="C2337" t="s">
        <v>5</v>
      </c>
      <c r="D2337">
        <v>7</v>
      </c>
      <c r="E2337" t="s">
        <v>1914</v>
      </c>
      <c r="G2337">
        <v>189</v>
      </c>
    </row>
    <row r="2338" spans="1:7">
      <c r="A2338" t="s">
        <v>4470</v>
      </c>
      <c r="B2338">
        <v>2395876</v>
      </c>
      <c r="C2338" t="s">
        <v>9</v>
      </c>
      <c r="D2338">
        <v>123</v>
      </c>
      <c r="E2338" t="s">
        <v>1915</v>
      </c>
      <c r="F2338">
        <v>38</v>
      </c>
      <c r="G2338">
        <v>25043</v>
      </c>
    </row>
    <row r="2339" spans="1:7">
      <c r="A2339" t="s">
        <v>4471</v>
      </c>
      <c r="B2339">
        <v>2395877</v>
      </c>
      <c r="C2339" t="s">
        <v>9</v>
      </c>
      <c r="D2339">
        <v>53</v>
      </c>
      <c r="E2339" t="s">
        <v>1916</v>
      </c>
      <c r="F2339">
        <v>6</v>
      </c>
      <c r="G2339">
        <v>7307</v>
      </c>
    </row>
    <row r="2340" spans="1:7">
      <c r="A2340" t="s">
        <v>4472</v>
      </c>
      <c r="B2340">
        <v>665605</v>
      </c>
      <c r="C2340" t="s">
        <v>5</v>
      </c>
      <c r="D2340">
        <v>7</v>
      </c>
      <c r="E2340" t="s">
        <v>1917</v>
      </c>
      <c r="G2340">
        <v>35</v>
      </c>
    </row>
    <row r="2341" spans="1:7">
      <c r="A2341" t="s">
        <v>4473</v>
      </c>
      <c r="B2341">
        <v>665606</v>
      </c>
      <c r="C2341" t="s">
        <v>160</v>
      </c>
      <c r="D2341">
        <v>7</v>
      </c>
      <c r="E2341" t="s">
        <v>1918</v>
      </c>
      <c r="G2341" t="e">
        <v>#N/A</v>
      </c>
    </row>
    <row r="2342" spans="1:7">
      <c r="A2342" t="s">
        <v>4474</v>
      </c>
      <c r="B2342">
        <v>665608</v>
      </c>
      <c r="C2342" t="s">
        <v>5</v>
      </c>
      <c r="D2342">
        <v>143</v>
      </c>
      <c r="E2342" t="s">
        <v>1919</v>
      </c>
      <c r="G2342">
        <v>255</v>
      </c>
    </row>
    <row r="2343" spans="1:7">
      <c r="A2343" t="s">
        <v>4475</v>
      </c>
      <c r="B2343">
        <v>665609</v>
      </c>
      <c r="C2343" t="s">
        <v>5</v>
      </c>
      <c r="D2343">
        <v>15</v>
      </c>
      <c r="E2343" t="s">
        <v>1920</v>
      </c>
      <c r="G2343">
        <v>344</v>
      </c>
    </row>
    <row r="2344" spans="1:7">
      <c r="A2344" t="s">
        <v>4476</v>
      </c>
      <c r="B2344">
        <v>665610</v>
      </c>
      <c r="C2344" t="s">
        <v>5</v>
      </c>
      <c r="D2344">
        <v>17</v>
      </c>
      <c r="E2344" t="s">
        <v>1921</v>
      </c>
      <c r="G2344">
        <v>457</v>
      </c>
    </row>
    <row r="2345" spans="1:7">
      <c r="A2345" t="s">
        <v>4477</v>
      </c>
      <c r="B2345">
        <v>2395886</v>
      </c>
      <c r="C2345" t="s">
        <v>9</v>
      </c>
      <c r="D2345">
        <v>75</v>
      </c>
      <c r="E2345" t="s">
        <v>1922</v>
      </c>
      <c r="G2345">
        <v>1887</v>
      </c>
    </row>
    <row r="2346" spans="1:7">
      <c r="A2346" t="s">
        <v>4478</v>
      </c>
      <c r="B2346">
        <v>665612</v>
      </c>
      <c r="C2346" t="s">
        <v>5</v>
      </c>
      <c r="D2346">
        <v>17</v>
      </c>
      <c r="E2346" t="s">
        <v>1923</v>
      </c>
      <c r="F2346">
        <v>1</v>
      </c>
      <c r="G2346">
        <v>648</v>
      </c>
    </row>
    <row r="2347" spans="1:7">
      <c r="A2347" t="s">
        <v>4479</v>
      </c>
      <c r="B2347">
        <v>665613</v>
      </c>
      <c r="C2347" t="s">
        <v>5</v>
      </c>
      <c r="D2347">
        <v>75</v>
      </c>
      <c r="E2347" t="s">
        <v>1924</v>
      </c>
      <c r="F2347">
        <v>1</v>
      </c>
      <c r="G2347">
        <v>1138</v>
      </c>
    </row>
    <row r="2348" spans="1:7">
      <c r="A2348" t="s">
        <v>4479</v>
      </c>
      <c r="B2348">
        <v>665614</v>
      </c>
      <c r="C2348" t="s">
        <v>5</v>
      </c>
      <c r="D2348">
        <v>171</v>
      </c>
      <c r="E2348" t="s">
        <v>1924</v>
      </c>
      <c r="G2348">
        <v>1138</v>
      </c>
    </row>
    <row r="2349" spans="1:7">
      <c r="A2349" t="s">
        <v>4480</v>
      </c>
      <c r="B2349">
        <v>665616</v>
      </c>
      <c r="C2349" t="s">
        <v>5</v>
      </c>
      <c r="D2349">
        <v>91</v>
      </c>
      <c r="E2349" t="s">
        <v>1925</v>
      </c>
      <c r="G2349">
        <v>519</v>
      </c>
    </row>
    <row r="2350" spans="1:7">
      <c r="A2350" t="s">
        <v>4481</v>
      </c>
      <c r="B2350">
        <v>2395888</v>
      </c>
      <c r="C2350" t="s">
        <v>9</v>
      </c>
      <c r="D2350">
        <v>85</v>
      </c>
      <c r="E2350" t="s">
        <v>1925</v>
      </c>
      <c r="F2350">
        <v>2</v>
      </c>
      <c r="G2350">
        <v>837</v>
      </c>
    </row>
    <row r="2351" spans="1:7">
      <c r="A2351" t="s">
        <v>4482</v>
      </c>
      <c r="B2351">
        <v>665617</v>
      </c>
      <c r="C2351" t="s">
        <v>5</v>
      </c>
      <c r="D2351">
        <v>5</v>
      </c>
      <c r="E2351" t="s">
        <v>1926</v>
      </c>
      <c r="G2351">
        <v>534</v>
      </c>
    </row>
    <row r="2352" spans="1:7">
      <c r="A2352" t="s">
        <v>4483</v>
      </c>
      <c r="B2352">
        <v>665618</v>
      </c>
      <c r="C2352" t="s">
        <v>5</v>
      </c>
      <c r="D2352">
        <v>113</v>
      </c>
      <c r="E2352" t="s">
        <v>1927</v>
      </c>
      <c r="G2352">
        <v>187</v>
      </c>
    </row>
    <row r="2353" spans="1:7">
      <c r="A2353" t="s">
        <v>4484</v>
      </c>
      <c r="B2353">
        <v>665619</v>
      </c>
      <c r="C2353" t="s">
        <v>5</v>
      </c>
      <c r="D2353">
        <v>29</v>
      </c>
      <c r="E2353" t="s">
        <v>1928</v>
      </c>
      <c r="G2353">
        <v>164</v>
      </c>
    </row>
    <row r="2354" spans="1:7">
      <c r="A2354" t="s">
        <v>4485</v>
      </c>
      <c r="B2354">
        <v>665620</v>
      </c>
      <c r="C2354" t="s">
        <v>5</v>
      </c>
      <c r="D2354">
        <v>89</v>
      </c>
      <c r="E2354" t="s">
        <v>1929</v>
      </c>
      <c r="G2354">
        <v>24</v>
      </c>
    </row>
    <row r="2355" spans="1:7">
      <c r="A2355" t="s">
        <v>4486</v>
      </c>
      <c r="B2355">
        <v>665621</v>
      </c>
      <c r="C2355" t="s">
        <v>5</v>
      </c>
      <c r="D2355">
        <v>173</v>
      </c>
      <c r="E2355" t="s">
        <v>1930</v>
      </c>
      <c r="G2355">
        <v>226</v>
      </c>
    </row>
    <row r="2356" spans="1:7">
      <c r="A2356" t="s">
        <v>4487</v>
      </c>
      <c r="B2356">
        <v>665622</v>
      </c>
      <c r="C2356" t="s">
        <v>5</v>
      </c>
      <c r="D2356">
        <v>63</v>
      </c>
      <c r="E2356" t="s">
        <v>1931</v>
      </c>
      <c r="G2356">
        <v>192</v>
      </c>
    </row>
    <row r="2357" spans="1:7">
      <c r="A2357" t="s">
        <v>4488</v>
      </c>
      <c r="B2357">
        <v>665623</v>
      </c>
      <c r="C2357" t="s">
        <v>5</v>
      </c>
      <c r="D2357">
        <v>151</v>
      </c>
      <c r="E2357" t="s">
        <v>1932</v>
      </c>
      <c r="G2357">
        <v>171</v>
      </c>
    </row>
    <row r="2358" spans="1:7">
      <c r="A2358" t="s">
        <v>4489</v>
      </c>
      <c r="B2358">
        <v>665624</v>
      </c>
      <c r="C2358" t="s">
        <v>5</v>
      </c>
      <c r="D2358">
        <v>135</v>
      </c>
      <c r="E2358" t="s">
        <v>1933</v>
      </c>
      <c r="G2358">
        <v>235</v>
      </c>
    </row>
    <row r="2359" spans="1:7">
      <c r="A2359" t="s">
        <v>4490</v>
      </c>
      <c r="B2359">
        <v>665625</v>
      </c>
      <c r="C2359" t="s">
        <v>5</v>
      </c>
      <c r="D2359">
        <v>101</v>
      </c>
      <c r="E2359" t="s">
        <v>1934</v>
      </c>
      <c r="G2359">
        <v>172</v>
      </c>
    </row>
    <row r="2360" spans="1:7">
      <c r="A2360" t="s">
        <v>4491</v>
      </c>
      <c r="B2360">
        <v>665626</v>
      </c>
      <c r="C2360" t="s">
        <v>5</v>
      </c>
      <c r="D2360">
        <v>69</v>
      </c>
      <c r="E2360" t="s">
        <v>1935</v>
      </c>
      <c r="G2360">
        <v>46</v>
      </c>
    </row>
    <row r="2361" spans="1:7">
      <c r="A2361" t="s">
        <v>4492</v>
      </c>
      <c r="B2361">
        <v>665627</v>
      </c>
      <c r="C2361" t="s">
        <v>5</v>
      </c>
      <c r="D2361">
        <v>17</v>
      </c>
      <c r="E2361" t="s">
        <v>1936</v>
      </c>
      <c r="F2361">
        <v>0</v>
      </c>
      <c r="G2361">
        <v>414</v>
      </c>
    </row>
    <row r="2362" spans="1:7">
      <c r="A2362" t="s">
        <v>4493</v>
      </c>
      <c r="B2362">
        <v>665628</v>
      </c>
      <c r="C2362" t="s">
        <v>5</v>
      </c>
      <c r="D2362">
        <v>27</v>
      </c>
      <c r="E2362" t="s">
        <v>1937</v>
      </c>
      <c r="G2362">
        <v>159</v>
      </c>
    </row>
    <row r="2363" spans="1:7">
      <c r="A2363" t="s">
        <v>4494</v>
      </c>
      <c r="B2363">
        <v>2395894</v>
      </c>
      <c r="C2363" t="s">
        <v>9</v>
      </c>
      <c r="D2363">
        <v>13</v>
      </c>
      <c r="E2363" t="s">
        <v>1938</v>
      </c>
      <c r="F2363">
        <v>0</v>
      </c>
      <c r="G2363">
        <v>289</v>
      </c>
    </row>
    <row r="2364" spans="1:7">
      <c r="A2364" t="s">
        <v>4495</v>
      </c>
      <c r="B2364">
        <v>665630</v>
      </c>
      <c r="C2364" t="s">
        <v>5</v>
      </c>
      <c r="D2364">
        <v>21</v>
      </c>
      <c r="E2364" t="s">
        <v>1939</v>
      </c>
      <c r="G2364">
        <v>215</v>
      </c>
    </row>
    <row r="2365" spans="1:7">
      <c r="A2365" t="s">
        <v>4496</v>
      </c>
      <c r="B2365">
        <v>665632</v>
      </c>
      <c r="C2365" t="s">
        <v>5</v>
      </c>
      <c r="D2365">
        <v>101</v>
      </c>
      <c r="E2365" t="s">
        <v>1940</v>
      </c>
      <c r="F2365">
        <v>0</v>
      </c>
      <c r="G2365">
        <v>295</v>
      </c>
    </row>
    <row r="2366" spans="1:7">
      <c r="A2366" t="s">
        <v>4497</v>
      </c>
      <c r="B2366">
        <v>2395897</v>
      </c>
      <c r="C2366" t="s">
        <v>9</v>
      </c>
      <c r="D2366">
        <v>101</v>
      </c>
      <c r="E2366" t="s">
        <v>1940</v>
      </c>
      <c r="F2366">
        <v>2</v>
      </c>
      <c r="G2366">
        <v>2153</v>
      </c>
    </row>
    <row r="2367" spans="1:7">
      <c r="A2367" t="s">
        <v>4498</v>
      </c>
      <c r="B2367">
        <v>2395898</v>
      </c>
      <c r="C2367" t="s">
        <v>9</v>
      </c>
      <c r="D2367">
        <v>15</v>
      </c>
      <c r="E2367" t="s">
        <v>1941</v>
      </c>
      <c r="F2367">
        <v>1</v>
      </c>
      <c r="G2367">
        <v>3599</v>
      </c>
    </row>
    <row r="2368" spans="1:7">
      <c r="A2368" t="s">
        <v>4499</v>
      </c>
      <c r="B2368">
        <v>665634</v>
      </c>
      <c r="C2368" t="s">
        <v>5</v>
      </c>
      <c r="D2368">
        <v>119</v>
      </c>
      <c r="E2368" t="s">
        <v>1942</v>
      </c>
      <c r="G2368">
        <v>177</v>
      </c>
    </row>
    <row r="2369" spans="1:7">
      <c r="A2369" t="s">
        <v>4500</v>
      </c>
      <c r="B2369">
        <v>665635</v>
      </c>
      <c r="C2369" t="s">
        <v>5</v>
      </c>
      <c r="D2369">
        <v>113</v>
      </c>
      <c r="E2369" t="s">
        <v>1943</v>
      </c>
      <c r="G2369">
        <v>580</v>
      </c>
    </row>
    <row r="2370" spans="1:7">
      <c r="A2370" t="s">
        <v>4501</v>
      </c>
      <c r="B2370">
        <v>665636</v>
      </c>
      <c r="C2370" t="s">
        <v>5</v>
      </c>
      <c r="D2370">
        <v>21</v>
      </c>
      <c r="E2370" t="s">
        <v>1944</v>
      </c>
      <c r="G2370">
        <v>70</v>
      </c>
    </row>
    <row r="2371" spans="1:7">
      <c r="A2371" t="s">
        <v>4502</v>
      </c>
      <c r="B2371">
        <v>2395905</v>
      </c>
      <c r="C2371" t="s">
        <v>9</v>
      </c>
      <c r="D2371">
        <v>97</v>
      </c>
      <c r="E2371" t="s">
        <v>1945</v>
      </c>
      <c r="G2371">
        <v>195</v>
      </c>
    </row>
    <row r="2372" spans="1:7">
      <c r="A2372" t="s">
        <v>4503</v>
      </c>
      <c r="B2372">
        <v>665638</v>
      </c>
      <c r="C2372" t="s">
        <v>5</v>
      </c>
      <c r="D2372">
        <v>83</v>
      </c>
      <c r="E2372" t="s">
        <v>1946</v>
      </c>
      <c r="G2372">
        <v>283</v>
      </c>
    </row>
    <row r="2373" spans="1:7">
      <c r="A2373" t="s">
        <v>4504</v>
      </c>
      <c r="B2373">
        <v>665639</v>
      </c>
      <c r="C2373" t="s">
        <v>5</v>
      </c>
      <c r="D2373">
        <v>41</v>
      </c>
      <c r="E2373" t="s">
        <v>1947</v>
      </c>
      <c r="F2373">
        <v>1</v>
      </c>
      <c r="G2373">
        <v>233</v>
      </c>
    </row>
    <row r="2374" spans="1:7">
      <c r="A2374" t="s">
        <v>4505</v>
      </c>
      <c r="B2374">
        <v>665640</v>
      </c>
      <c r="C2374" t="s">
        <v>5</v>
      </c>
      <c r="D2374">
        <v>135</v>
      </c>
      <c r="E2374" t="s">
        <v>1948</v>
      </c>
      <c r="G2374">
        <v>95</v>
      </c>
    </row>
    <row r="2375" spans="1:7">
      <c r="A2375" t="s">
        <v>4506</v>
      </c>
      <c r="B2375">
        <v>665642</v>
      </c>
      <c r="C2375" t="s">
        <v>5</v>
      </c>
      <c r="D2375">
        <v>137</v>
      </c>
      <c r="E2375" t="s">
        <v>1949</v>
      </c>
      <c r="F2375">
        <v>3</v>
      </c>
      <c r="G2375">
        <v>1944</v>
      </c>
    </row>
    <row r="2376" spans="1:7">
      <c r="A2376" t="s">
        <v>4507</v>
      </c>
      <c r="B2376">
        <v>2395910</v>
      </c>
      <c r="C2376" t="s">
        <v>9</v>
      </c>
      <c r="D2376">
        <v>7</v>
      </c>
      <c r="E2376" t="s">
        <v>1949</v>
      </c>
      <c r="G2376">
        <v>96</v>
      </c>
    </row>
    <row r="2377" spans="1:7">
      <c r="A2377" t="s">
        <v>4508</v>
      </c>
      <c r="B2377">
        <v>665643</v>
      </c>
      <c r="C2377" t="s">
        <v>5</v>
      </c>
      <c r="D2377">
        <v>147</v>
      </c>
      <c r="E2377" t="s">
        <v>1950</v>
      </c>
      <c r="F2377">
        <v>1</v>
      </c>
      <c r="G2377">
        <v>732</v>
      </c>
    </row>
    <row r="2378" spans="1:7">
      <c r="A2378" t="s">
        <v>4509</v>
      </c>
      <c r="B2378">
        <v>665644</v>
      </c>
      <c r="C2378" t="s">
        <v>5</v>
      </c>
      <c r="D2378">
        <v>13</v>
      </c>
      <c r="E2378" t="s">
        <v>1951</v>
      </c>
      <c r="F2378">
        <v>3</v>
      </c>
      <c r="G2378">
        <v>1682</v>
      </c>
    </row>
    <row r="2379" spans="1:7">
      <c r="A2379" t="s">
        <v>4510</v>
      </c>
      <c r="B2379">
        <v>665645</v>
      </c>
      <c r="C2379" t="s">
        <v>5</v>
      </c>
      <c r="D2379">
        <v>165</v>
      </c>
      <c r="E2379" t="s">
        <v>1952</v>
      </c>
      <c r="G2379">
        <v>282</v>
      </c>
    </row>
    <row r="2380" spans="1:7">
      <c r="A2380" t="s">
        <v>4511</v>
      </c>
      <c r="B2380">
        <v>665647</v>
      </c>
      <c r="C2380" t="s">
        <v>160</v>
      </c>
      <c r="D2380">
        <v>29</v>
      </c>
      <c r="E2380" t="s">
        <v>1953</v>
      </c>
      <c r="F2380">
        <v>1</v>
      </c>
      <c r="G2380" t="e">
        <v>#N/A</v>
      </c>
    </row>
    <row r="2381" spans="1:7">
      <c r="A2381" t="s">
        <v>4512</v>
      </c>
      <c r="B2381">
        <v>665651</v>
      </c>
      <c r="C2381" t="s">
        <v>5</v>
      </c>
      <c r="D2381">
        <v>65</v>
      </c>
      <c r="E2381" t="s">
        <v>1954</v>
      </c>
      <c r="G2381">
        <v>789</v>
      </c>
    </row>
    <row r="2382" spans="1:7">
      <c r="A2382" t="s">
        <v>4513</v>
      </c>
      <c r="B2382">
        <v>665652</v>
      </c>
      <c r="C2382" t="s">
        <v>5</v>
      </c>
      <c r="D2382">
        <v>95</v>
      </c>
      <c r="E2382" t="s">
        <v>1955</v>
      </c>
      <c r="F2382">
        <v>1</v>
      </c>
      <c r="G2382">
        <v>800</v>
      </c>
    </row>
    <row r="2383" spans="1:7">
      <c r="A2383" t="s">
        <v>4514</v>
      </c>
      <c r="B2383">
        <v>2395915</v>
      </c>
      <c r="C2383" t="s">
        <v>9</v>
      </c>
      <c r="D2383">
        <v>171</v>
      </c>
      <c r="E2383" t="s">
        <v>1956</v>
      </c>
      <c r="G2383">
        <v>187</v>
      </c>
    </row>
    <row r="2384" spans="1:7">
      <c r="A2384" t="s">
        <v>4515</v>
      </c>
      <c r="B2384">
        <v>665654</v>
      </c>
      <c r="C2384" t="s">
        <v>160</v>
      </c>
      <c r="D2384">
        <v>71</v>
      </c>
      <c r="E2384" t="s">
        <v>1957</v>
      </c>
      <c r="G2384" t="e">
        <v>#N/A</v>
      </c>
    </row>
    <row r="2385" spans="1:7">
      <c r="A2385" t="s">
        <v>4516</v>
      </c>
      <c r="B2385">
        <v>665655</v>
      </c>
      <c r="C2385" t="s">
        <v>5</v>
      </c>
      <c r="D2385">
        <v>69</v>
      </c>
      <c r="E2385" t="s">
        <v>1958</v>
      </c>
      <c r="G2385">
        <v>19</v>
      </c>
    </row>
    <row r="2386" spans="1:7">
      <c r="A2386" t="s">
        <v>4517</v>
      </c>
      <c r="B2386">
        <v>2395918</v>
      </c>
      <c r="C2386" t="s">
        <v>9</v>
      </c>
      <c r="D2386">
        <v>37</v>
      </c>
      <c r="E2386" t="s">
        <v>1959</v>
      </c>
      <c r="F2386">
        <v>113</v>
      </c>
      <c r="G2386" t="e">
        <v>#N/A</v>
      </c>
    </row>
    <row r="2387" spans="1:7">
      <c r="A2387" t="s">
        <v>4518</v>
      </c>
      <c r="B2387">
        <v>665646</v>
      </c>
      <c r="C2387" t="s">
        <v>5</v>
      </c>
      <c r="D2387">
        <v>33</v>
      </c>
      <c r="E2387" t="s">
        <v>1960</v>
      </c>
      <c r="G2387">
        <v>79</v>
      </c>
    </row>
    <row r="2388" spans="1:7">
      <c r="A2388" t="s">
        <v>4519</v>
      </c>
      <c r="B2388">
        <v>665648</v>
      </c>
      <c r="C2388" t="s">
        <v>160</v>
      </c>
      <c r="D2388">
        <v>1</v>
      </c>
      <c r="E2388" t="s">
        <v>1961</v>
      </c>
      <c r="G2388" t="e">
        <v>#N/A</v>
      </c>
    </row>
    <row r="2389" spans="1:7">
      <c r="A2389" t="s">
        <v>4520</v>
      </c>
      <c r="B2389">
        <v>665650</v>
      </c>
      <c r="C2389" t="s">
        <v>160</v>
      </c>
      <c r="D2389">
        <v>135</v>
      </c>
      <c r="E2389" t="s">
        <v>1962</v>
      </c>
      <c r="G2389" t="e">
        <v>#N/A</v>
      </c>
    </row>
    <row r="2390" spans="1:7">
      <c r="A2390" t="s">
        <v>4521</v>
      </c>
      <c r="B2390">
        <v>665656</v>
      </c>
      <c r="C2390" t="s">
        <v>5</v>
      </c>
      <c r="D2390">
        <v>171</v>
      </c>
      <c r="E2390" t="s">
        <v>1963</v>
      </c>
      <c r="G2390">
        <v>1521</v>
      </c>
    </row>
    <row r="2391" spans="1:7">
      <c r="A2391" t="s">
        <v>4522</v>
      </c>
      <c r="B2391">
        <v>665658</v>
      </c>
      <c r="C2391" t="s">
        <v>5</v>
      </c>
      <c r="D2391">
        <v>1</v>
      </c>
      <c r="E2391" t="s">
        <v>1964</v>
      </c>
      <c r="G2391">
        <v>329</v>
      </c>
    </row>
    <row r="2392" spans="1:7">
      <c r="A2392" t="s">
        <v>4523</v>
      </c>
      <c r="B2392">
        <v>665659</v>
      </c>
      <c r="C2392" t="s">
        <v>5</v>
      </c>
      <c r="D2392">
        <v>61</v>
      </c>
      <c r="E2392" t="s">
        <v>1965</v>
      </c>
      <c r="G2392">
        <v>264</v>
      </c>
    </row>
    <row r="2393" spans="1:7">
      <c r="A2393" t="s">
        <v>4524</v>
      </c>
      <c r="B2393">
        <v>665660</v>
      </c>
      <c r="C2393" t="s">
        <v>5</v>
      </c>
      <c r="D2393">
        <v>23</v>
      </c>
      <c r="E2393" t="s">
        <v>1966</v>
      </c>
      <c r="F2393">
        <v>0</v>
      </c>
      <c r="G2393">
        <v>748</v>
      </c>
    </row>
    <row r="2394" spans="1:7">
      <c r="A2394" t="s">
        <v>4525</v>
      </c>
      <c r="B2394">
        <v>665661</v>
      </c>
      <c r="C2394" t="s">
        <v>5</v>
      </c>
      <c r="D2394">
        <v>1</v>
      </c>
      <c r="E2394" t="s">
        <v>1967</v>
      </c>
      <c r="G2394">
        <v>518</v>
      </c>
    </row>
    <row r="2395" spans="1:7">
      <c r="A2395" t="s">
        <v>4526</v>
      </c>
      <c r="B2395">
        <v>665662</v>
      </c>
      <c r="C2395" t="s">
        <v>5</v>
      </c>
      <c r="D2395">
        <v>59</v>
      </c>
      <c r="E2395" t="s">
        <v>1968</v>
      </c>
      <c r="G2395">
        <v>1589</v>
      </c>
    </row>
    <row r="2396" spans="1:7">
      <c r="A2396" t="s">
        <v>4527</v>
      </c>
      <c r="B2396">
        <v>2395925</v>
      </c>
      <c r="C2396" t="s">
        <v>9</v>
      </c>
      <c r="D2396">
        <v>67</v>
      </c>
      <c r="E2396" t="s">
        <v>1969</v>
      </c>
      <c r="G2396">
        <v>1167</v>
      </c>
    </row>
    <row r="2397" spans="1:7">
      <c r="A2397" t="s">
        <v>4528</v>
      </c>
      <c r="B2397">
        <v>665665</v>
      </c>
      <c r="C2397" t="s">
        <v>5</v>
      </c>
      <c r="D2397">
        <v>17</v>
      </c>
      <c r="E2397" t="s">
        <v>1970</v>
      </c>
      <c r="G2397">
        <v>166</v>
      </c>
    </row>
    <row r="2398" spans="1:7">
      <c r="A2398" t="s">
        <v>4529</v>
      </c>
      <c r="B2398">
        <v>665664</v>
      </c>
      <c r="C2398" t="s">
        <v>5</v>
      </c>
      <c r="D2398">
        <v>61</v>
      </c>
      <c r="E2398" t="s">
        <v>1971</v>
      </c>
      <c r="G2398">
        <v>250</v>
      </c>
    </row>
    <row r="2399" spans="1:7">
      <c r="A2399" t="s">
        <v>4530</v>
      </c>
      <c r="B2399">
        <v>665666</v>
      </c>
      <c r="C2399" t="s">
        <v>5</v>
      </c>
      <c r="D2399">
        <v>69</v>
      </c>
      <c r="E2399" t="s">
        <v>1972</v>
      </c>
      <c r="G2399">
        <v>52</v>
      </c>
    </row>
    <row r="2400" spans="1:7">
      <c r="A2400" t="s">
        <v>4531</v>
      </c>
      <c r="B2400">
        <v>665667</v>
      </c>
      <c r="C2400" t="s">
        <v>5</v>
      </c>
      <c r="D2400">
        <v>5</v>
      </c>
      <c r="E2400" t="s">
        <v>1973</v>
      </c>
      <c r="G2400">
        <v>114</v>
      </c>
    </row>
    <row r="2401" spans="1:7">
      <c r="A2401" t="s">
        <v>4531</v>
      </c>
      <c r="B2401">
        <v>665668</v>
      </c>
      <c r="C2401" t="s">
        <v>5</v>
      </c>
      <c r="D2401">
        <v>107</v>
      </c>
      <c r="E2401" t="s">
        <v>1973</v>
      </c>
      <c r="G2401">
        <v>114</v>
      </c>
    </row>
    <row r="2402" spans="1:7">
      <c r="A2402" t="s">
        <v>4532</v>
      </c>
      <c r="B2402">
        <v>665673</v>
      </c>
      <c r="C2402" t="s">
        <v>5</v>
      </c>
      <c r="D2402">
        <v>55</v>
      </c>
      <c r="E2402" t="s">
        <v>1974</v>
      </c>
      <c r="G2402">
        <v>402</v>
      </c>
    </row>
    <row r="2403" spans="1:7">
      <c r="A2403" t="s">
        <v>4533</v>
      </c>
      <c r="B2403">
        <v>2395931</v>
      </c>
      <c r="C2403" t="s">
        <v>9</v>
      </c>
      <c r="D2403">
        <v>55</v>
      </c>
      <c r="E2403" t="s">
        <v>1974</v>
      </c>
      <c r="G2403">
        <v>1330</v>
      </c>
    </row>
    <row r="2404" spans="1:7">
      <c r="A2404" t="s">
        <v>4534</v>
      </c>
      <c r="B2404">
        <v>665675</v>
      </c>
      <c r="C2404" t="s">
        <v>5</v>
      </c>
      <c r="D2404">
        <v>145</v>
      </c>
      <c r="E2404" t="s">
        <v>1975</v>
      </c>
      <c r="G2404">
        <v>368</v>
      </c>
    </row>
    <row r="2405" spans="1:7">
      <c r="A2405" t="s">
        <v>4535</v>
      </c>
      <c r="B2405">
        <v>2395932</v>
      </c>
      <c r="C2405" t="s">
        <v>9</v>
      </c>
      <c r="D2405">
        <v>145</v>
      </c>
      <c r="E2405" t="s">
        <v>1975</v>
      </c>
      <c r="G2405">
        <v>85</v>
      </c>
    </row>
    <row r="2406" spans="1:7">
      <c r="A2406" t="s">
        <v>4536</v>
      </c>
      <c r="B2406">
        <v>665676</v>
      </c>
      <c r="C2406" t="s">
        <v>5</v>
      </c>
      <c r="D2406">
        <v>139</v>
      </c>
      <c r="E2406" t="s">
        <v>1976</v>
      </c>
      <c r="F2406">
        <v>5</v>
      </c>
      <c r="G2406">
        <v>3631</v>
      </c>
    </row>
    <row r="2407" spans="1:7">
      <c r="A2407" t="s">
        <v>4537</v>
      </c>
      <c r="B2407">
        <v>2395934</v>
      </c>
      <c r="C2407" t="s">
        <v>9</v>
      </c>
      <c r="D2407">
        <v>3</v>
      </c>
      <c r="E2407" t="s">
        <v>1977</v>
      </c>
      <c r="G2407">
        <v>6234</v>
      </c>
    </row>
    <row r="2408" spans="1:7">
      <c r="A2408" t="s">
        <v>4537</v>
      </c>
      <c r="B2408">
        <v>2395934</v>
      </c>
      <c r="C2408" t="s">
        <v>9</v>
      </c>
      <c r="D2408">
        <v>123</v>
      </c>
      <c r="E2408" t="s">
        <v>1977</v>
      </c>
      <c r="G2408">
        <v>6234</v>
      </c>
    </row>
    <row r="2409" spans="1:7">
      <c r="A2409" t="s">
        <v>4538</v>
      </c>
      <c r="B2409">
        <v>2395935</v>
      </c>
      <c r="C2409" t="s">
        <v>9</v>
      </c>
      <c r="D2409">
        <v>53</v>
      </c>
      <c r="E2409" t="s">
        <v>1978</v>
      </c>
      <c r="F2409">
        <v>1</v>
      </c>
      <c r="G2409">
        <v>1669</v>
      </c>
    </row>
    <row r="2410" spans="1:7">
      <c r="A2410" t="s">
        <v>4539</v>
      </c>
      <c r="B2410">
        <v>665679</v>
      </c>
      <c r="C2410" t="s">
        <v>5</v>
      </c>
      <c r="D2410">
        <v>27</v>
      </c>
      <c r="E2410" t="s">
        <v>1979</v>
      </c>
      <c r="G2410">
        <v>368</v>
      </c>
    </row>
    <row r="2411" spans="1:7">
      <c r="A2411" t="s">
        <v>4540</v>
      </c>
      <c r="B2411">
        <v>665682</v>
      </c>
      <c r="C2411" t="s">
        <v>5</v>
      </c>
      <c r="D2411">
        <v>45</v>
      </c>
      <c r="E2411" t="s">
        <v>1980</v>
      </c>
      <c r="G2411">
        <v>518</v>
      </c>
    </row>
    <row r="2412" spans="1:7">
      <c r="A2412" t="s">
        <v>4541</v>
      </c>
      <c r="B2412">
        <v>2395937</v>
      </c>
      <c r="C2412" t="s">
        <v>9</v>
      </c>
      <c r="D2412">
        <v>45</v>
      </c>
      <c r="E2412" t="s">
        <v>1980</v>
      </c>
      <c r="G2412">
        <v>2479</v>
      </c>
    </row>
    <row r="2413" spans="1:7">
      <c r="A2413" t="s">
        <v>4542</v>
      </c>
      <c r="B2413">
        <v>665669</v>
      </c>
      <c r="C2413" t="s">
        <v>5</v>
      </c>
      <c r="D2413">
        <v>127</v>
      </c>
      <c r="E2413" t="s">
        <v>1981</v>
      </c>
      <c r="G2413">
        <v>217</v>
      </c>
    </row>
    <row r="2414" spans="1:7">
      <c r="A2414" t="s">
        <v>4543</v>
      </c>
      <c r="B2414">
        <v>665671</v>
      </c>
      <c r="C2414" t="s">
        <v>5</v>
      </c>
      <c r="D2414">
        <v>33</v>
      </c>
      <c r="E2414" t="s">
        <v>1982</v>
      </c>
      <c r="G2414">
        <v>120</v>
      </c>
    </row>
    <row r="2415" spans="1:7">
      <c r="A2415" t="s">
        <v>4544</v>
      </c>
      <c r="B2415">
        <v>2395941</v>
      </c>
      <c r="C2415" t="s">
        <v>9</v>
      </c>
      <c r="D2415">
        <v>15</v>
      </c>
      <c r="E2415" t="s">
        <v>1982</v>
      </c>
      <c r="F2415">
        <v>1</v>
      </c>
      <c r="G2415">
        <v>2152</v>
      </c>
    </row>
    <row r="2416" spans="1:7">
      <c r="A2416" t="s">
        <v>4545</v>
      </c>
      <c r="B2416">
        <v>665680</v>
      </c>
      <c r="C2416" t="s">
        <v>5</v>
      </c>
      <c r="D2416">
        <v>59</v>
      </c>
      <c r="E2416" t="s">
        <v>1983</v>
      </c>
      <c r="F2416">
        <v>1</v>
      </c>
      <c r="G2416">
        <v>1447</v>
      </c>
    </row>
    <row r="2417" spans="1:7">
      <c r="A2417" t="s">
        <v>4546</v>
      </c>
      <c r="B2417">
        <v>665683</v>
      </c>
      <c r="C2417" t="s">
        <v>5</v>
      </c>
      <c r="D2417">
        <v>133</v>
      </c>
      <c r="E2417" t="s">
        <v>1984</v>
      </c>
      <c r="G2417">
        <v>252</v>
      </c>
    </row>
    <row r="2418" spans="1:7">
      <c r="A2418" t="s">
        <v>4547</v>
      </c>
      <c r="B2418">
        <v>665684</v>
      </c>
      <c r="C2418" t="s">
        <v>5</v>
      </c>
      <c r="D2418">
        <v>135</v>
      </c>
      <c r="E2418" t="s">
        <v>1985</v>
      </c>
      <c r="F2418">
        <v>0</v>
      </c>
      <c r="G2418">
        <v>573</v>
      </c>
    </row>
    <row r="2419" spans="1:7">
      <c r="A2419" t="s">
        <v>4548</v>
      </c>
      <c r="B2419">
        <v>665685</v>
      </c>
      <c r="C2419" t="s">
        <v>5</v>
      </c>
      <c r="D2419">
        <v>5</v>
      </c>
      <c r="E2419" t="s">
        <v>1986</v>
      </c>
      <c r="G2419">
        <v>405</v>
      </c>
    </row>
    <row r="2420" spans="1:7">
      <c r="A2420" t="s">
        <v>4548</v>
      </c>
      <c r="B2420">
        <v>665686</v>
      </c>
      <c r="C2420" t="s">
        <v>5</v>
      </c>
      <c r="D2420">
        <v>7</v>
      </c>
      <c r="E2420" t="s">
        <v>1986</v>
      </c>
      <c r="G2420">
        <v>405</v>
      </c>
    </row>
    <row r="2421" spans="1:7">
      <c r="A2421" t="s">
        <v>4549</v>
      </c>
      <c r="B2421">
        <v>665687</v>
      </c>
      <c r="C2421" t="s">
        <v>5</v>
      </c>
      <c r="D2421">
        <v>41</v>
      </c>
      <c r="E2421" t="s">
        <v>1987</v>
      </c>
      <c r="G2421">
        <v>441</v>
      </c>
    </row>
    <row r="2422" spans="1:7">
      <c r="A2422" t="s">
        <v>4550</v>
      </c>
      <c r="B2422">
        <v>665688</v>
      </c>
      <c r="C2422" t="s">
        <v>5</v>
      </c>
      <c r="D2422">
        <v>89</v>
      </c>
      <c r="E2422" t="s">
        <v>1988</v>
      </c>
      <c r="F2422">
        <v>0</v>
      </c>
      <c r="G2422">
        <v>242</v>
      </c>
    </row>
    <row r="2423" spans="1:7">
      <c r="A2423" t="s">
        <v>4551</v>
      </c>
      <c r="B2423">
        <v>2395945</v>
      </c>
      <c r="C2423" t="s">
        <v>9</v>
      </c>
      <c r="D2423">
        <v>61</v>
      </c>
      <c r="E2423" t="s">
        <v>1989</v>
      </c>
      <c r="G2423">
        <v>107</v>
      </c>
    </row>
    <row r="2424" spans="1:7">
      <c r="A2424" t="s">
        <v>4552</v>
      </c>
      <c r="B2424">
        <v>2395946</v>
      </c>
      <c r="C2424" t="s">
        <v>9</v>
      </c>
      <c r="D2424">
        <v>25</v>
      </c>
      <c r="E2424" t="s">
        <v>1990</v>
      </c>
      <c r="G2424">
        <v>1456</v>
      </c>
    </row>
    <row r="2425" spans="1:7">
      <c r="A2425" t="s">
        <v>4553</v>
      </c>
      <c r="B2425">
        <v>665691</v>
      </c>
      <c r="C2425" t="s">
        <v>5</v>
      </c>
      <c r="D2425">
        <v>135</v>
      </c>
      <c r="E2425" t="s">
        <v>1991</v>
      </c>
      <c r="G2425">
        <v>284</v>
      </c>
    </row>
    <row r="2426" spans="1:7">
      <c r="A2426" t="s">
        <v>4554</v>
      </c>
      <c r="B2426">
        <v>665692</v>
      </c>
      <c r="C2426" t="s">
        <v>5</v>
      </c>
      <c r="D2426">
        <v>59</v>
      </c>
      <c r="E2426" t="s">
        <v>1992</v>
      </c>
      <c r="G2426">
        <v>1209</v>
      </c>
    </row>
    <row r="2427" spans="1:7">
      <c r="A2427" t="s">
        <v>4555</v>
      </c>
      <c r="B2427">
        <v>665693</v>
      </c>
      <c r="C2427" t="s">
        <v>5</v>
      </c>
      <c r="D2427">
        <v>59</v>
      </c>
      <c r="E2427" t="s">
        <v>1993</v>
      </c>
      <c r="G2427">
        <v>2267</v>
      </c>
    </row>
    <row r="2428" spans="1:7">
      <c r="A2428" t="s">
        <v>4556</v>
      </c>
      <c r="B2428">
        <v>665694</v>
      </c>
      <c r="C2428" t="s">
        <v>5</v>
      </c>
      <c r="D2428">
        <v>83</v>
      </c>
      <c r="E2428" t="s">
        <v>1994</v>
      </c>
      <c r="G2428">
        <v>238</v>
      </c>
    </row>
    <row r="2429" spans="1:7">
      <c r="A2429" t="s">
        <v>4557</v>
      </c>
      <c r="B2429">
        <v>665695</v>
      </c>
      <c r="C2429" t="s">
        <v>5</v>
      </c>
      <c r="D2429">
        <v>49</v>
      </c>
      <c r="E2429" t="s">
        <v>1995</v>
      </c>
      <c r="G2429">
        <v>1130</v>
      </c>
    </row>
    <row r="2430" spans="1:7">
      <c r="A2430" t="s">
        <v>4558</v>
      </c>
      <c r="B2430">
        <v>665697</v>
      </c>
      <c r="C2430" t="s">
        <v>5</v>
      </c>
      <c r="D2430">
        <v>153</v>
      </c>
      <c r="E2430" t="s">
        <v>1996</v>
      </c>
      <c r="F2430">
        <v>0</v>
      </c>
      <c r="G2430">
        <v>627</v>
      </c>
    </row>
    <row r="2431" spans="1:7">
      <c r="A2431" t="s">
        <v>4559</v>
      </c>
      <c r="B2431">
        <v>2395955</v>
      </c>
      <c r="C2431" t="s">
        <v>9</v>
      </c>
      <c r="D2431">
        <v>153</v>
      </c>
      <c r="E2431" t="s">
        <v>1996</v>
      </c>
      <c r="F2431">
        <v>1</v>
      </c>
      <c r="G2431">
        <v>2110</v>
      </c>
    </row>
    <row r="2432" spans="1:7">
      <c r="A2432" t="s">
        <v>4559</v>
      </c>
      <c r="B2432">
        <v>2395955</v>
      </c>
      <c r="C2432" t="s">
        <v>9</v>
      </c>
      <c r="D2432">
        <v>159</v>
      </c>
      <c r="E2432" t="s">
        <v>1996</v>
      </c>
      <c r="G2432">
        <v>2110</v>
      </c>
    </row>
    <row r="2433" spans="1:7">
      <c r="A2433" t="s">
        <v>4560</v>
      </c>
      <c r="B2433">
        <v>665698</v>
      </c>
      <c r="C2433" t="s">
        <v>5</v>
      </c>
      <c r="D2433">
        <v>113</v>
      </c>
      <c r="E2433" t="s">
        <v>1997</v>
      </c>
      <c r="G2433">
        <v>120</v>
      </c>
    </row>
    <row r="2434" spans="1:7">
      <c r="A2434" t="s">
        <v>4561</v>
      </c>
      <c r="B2434">
        <v>665701</v>
      </c>
      <c r="C2434" t="s">
        <v>5</v>
      </c>
      <c r="D2434">
        <v>111</v>
      </c>
      <c r="E2434" t="s">
        <v>1998</v>
      </c>
      <c r="G2434">
        <v>415</v>
      </c>
    </row>
    <row r="2435" spans="1:7">
      <c r="A2435" t="s">
        <v>4562</v>
      </c>
      <c r="B2435">
        <v>2395956</v>
      </c>
      <c r="C2435" t="s">
        <v>9</v>
      </c>
      <c r="D2435">
        <v>121</v>
      </c>
      <c r="E2435" t="s">
        <v>1999</v>
      </c>
      <c r="F2435">
        <v>1</v>
      </c>
      <c r="G2435">
        <v>1302</v>
      </c>
    </row>
    <row r="2436" spans="1:7">
      <c r="A2436" t="s">
        <v>4563</v>
      </c>
      <c r="B2436">
        <v>665700</v>
      </c>
      <c r="C2436" t="s">
        <v>5</v>
      </c>
      <c r="D2436">
        <v>15</v>
      </c>
      <c r="E2436" t="s">
        <v>2000</v>
      </c>
      <c r="G2436">
        <v>348</v>
      </c>
    </row>
    <row r="2437" spans="1:7">
      <c r="A2437" t="s">
        <v>4564</v>
      </c>
      <c r="B2437">
        <v>665702</v>
      </c>
      <c r="C2437" t="s">
        <v>5</v>
      </c>
      <c r="D2437">
        <v>15</v>
      </c>
      <c r="E2437" t="s">
        <v>2001</v>
      </c>
      <c r="G2437">
        <v>165</v>
      </c>
    </row>
    <row r="2438" spans="1:7">
      <c r="A2438" t="s">
        <v>4565</v>
      </c>
      <c r="B2438">
        <v>665703</v>
      </c>
      <c r="C2438" t="s">
        <v>5</v>
      </c>
      <c r="D2438">
        <v>57</v>
      </c>
      <c r="E2438" t="s">
        <v>2002</v>
      </c>
      <c r="G2438">
        <v>126</v>
      </c>
    </row>
    <row r="2439" spans="1:7">
      <c r="A2439" t="s">
        <v>4566</v>
      </c>
      <c r="B2439">
        <v>2395963</v>
      </c>
      <c r="C2439" t="s">
        <v>9</v>
      </c>
      <c r="D2439">
        <v>133</v>
      </c>
      <c r="E2439" t="s">
        <v>2003</v>
      </c>
      <c r="G2439">
        <v>180</v>
      </c>
    </row>
    <row r="2440" spans="1:7">
      <c r="A2440" t="s">
        <v>4567</v>
      </c>
      <c r="B2440">
        <v>665705</v>
      </c>
      <c r="C2440" t="s">
        <v>5</v>
      </c>
      <c r="D2440">
        <v>7</v>
      </c>
      <c r="E2440" t="s">
        <v>2004</v>
      </c>
      <c r="G2440">
        <v>23</v>
      </c>
    </row>
    <row r="2441" spans="1:7">
      <c r="A2441" t="s">
        <v>4568</v>
      </c>
      <c r="B2441">
        <v>2395964</v>
      </c>
      <c r="C2441" t="s">
        <v>9</v>
      </c>
      <c r="D2441">
        <v>89</v>
      </c>
      <c r="E2441" t="s">
        <v>2005</v>
      </c>
      <c r="F2441">
        <v>1</v>
      </c>
      <c r="G2441">
        <v>658</v>
      </c>
    </row>
    <row r="2442" spans="1:7">
      <c r="A2442" t="s">
        <v>4569</v>
      </c>
      <c r="B2442">
        <v>665707</v>
      </c>
      <c r="C2442" t="s">
        <v>5</v>
      </c>
      <c r="D2442">
        <v>13</v>
      </c>
      <c r="E2442" t="s">
        <v>2006</v>
      </c>
      <c r="G2442">
        <v>296</v>
      </c>
    </row>
    <row r="2443" spans="1:7">
      <c r="A2443" t="s">
        <v>4570</v>
      </c>
      <c r="B2443">
        <v>665708</v>
      </c>
      <c r="C2443" t="s">
        <v>5</v>
      </c>
      <c r="D2443">
        <v>149</v>
      </c>
      <c r="E2443" t="s">
        <v>2007</v>
      </c>
      <c r="G2443">
        <v>77</v>
      </c>
    </row>
    <row r="2444" spans="1:7">
      <c r="A2444" t="s">
        <v>4571</v>
      </c>
      <c r="B2444">
        <v>2395966</v>
      </c>
      <c r="C2444" t="s">
        <v>9</v>
      </c>
      <c r="D2444">
        <v>85</v>
      </c>
      <c r="E2444" t="s">
        <v>2008</v>
      </c>
      <c r="G2444">
        <v>571</v>
      </c>
    </row>
    <row r="2445" spans="1:7">
      <c r="A2445" t="s">
        <v>4572</v>
      </c>
      <c r="B2445">
        <v>2395968</v>
      </c>
      <c r="C2445" t="s">
        <v>9</v>
      </c>
      <c r="D2445">
        <v>109</v>
      </c>
      <c r="E2445" t="s">
        <v>2009</v>
      </c>
      <c r="F2445">
        <v>5</v>
      </c>
      <c r="G2445">
        <v>5916</v>
      </c>
    </row>
    <row r="2446" spans="1:7">
      <c r="A2446" t="s">
        <v>4573</v>
      </c>
      <c r="B2446">
        <v>665712</v>
      </c>
      <c r="C2446" t="s">
        <v>5</v>
      </c>
      <c r="D2446">
        <v>163</v>
      </c>
      <c r="E2446" t="s">
        <v>2010</v>
      </c>
      <c r="F2446">
        <v>0</v>
      </c>
      <c r="G2446" t="s">
        <v>4883</v>
      </c>
    </row>
    <row r="2447" spans="1:7">
      <c r="A2447" t="s">
        <v>4574</v>
      </c>
      <c r="B2447">
        <v>2395969</v>
      </c>
      <c r="C2447" t="s">
        <v>9</v>
      </c>
      <c r="D2447">
        <v>163</v>
      </c>
      <c r="E2447" t="s">
        <v>2010</v>
      </c>
      <c r="F2447">
        <v>91</v>
      </c>
      <c r="G2447" t="s">
        <v>4882</v>
      </c>
    </row>
    <row r="2448" spans="1:7">
      <c r="A2448" t="s">
        <v>4575</v>
      </c>
      <c r="B2448">
        <v>665713</v>
      </c>
      <c r="C2448" t="s">
        <v>5</v>
      </c>
      <c r="D2448">
        <v>171</v>
      </c>
      <c r="E2448" t="s">
        <v>2011</v>
      </c>
      <c r="G2448">
        <v>959</v>
      </c>
    </row>
    <row r="2449" spans="1:7">
      <c r="A2449" t="s">
        <v>4576</v>
      </c>
      <c r="B2449">
        <v>2395971</v>
      </c>
      <c r="C2449" t="s">
        <v>9</v>
      </c>
      <c r="D2449">
        <v>169</v>
      </c>
      <c r="E2449" t="s">
        <v>2012</v>
      </c>
      <c r="G2449">
        <v>697</v>
      </c>
    </row>
    <row r="2450" spans="1:7">
      <c r="A2450" t="s">
        <v>4577</v>
      </c>
      <c r="B2450">
        <v>665715</v>
      </c>
      <c r="C2450" t="s">
        <v>5</v>
      </c>
      <c r="D2450">
        <v>61</v>
      </c>
      <c r="E2450" t="s">
        <v>2013</v>
      </c>
      <c r="G2450">
        <v>230</v>
      </c>
    </row>
    <row r="2451" spans="1:7">
      <c r="A2451" t="s">
        <v>4577</v>
      </c>
      <c r="B2451">
        <v>665716</v>
      </c>
      <c r="C2451" t="s">
        <v>5</v>
      </c>
      <c r="D2451">
        <v>135</v>
      </c>
      <c r="E2451" t="s">
        <v>2013</v>
      </c>
      <c r="G2451">
        <v>230</v>
      </c>
    </row>
    <row r="2452" spans="1:7">
      <c r="A2452" t="s">
        <v>4578</v>
      </c>
      <c r="B2452">
        <v>665717</v>
      </c>
      <c r="C2452" t="s">
        <v>5</v>
      </c>
      <c r="D2452">
        <v>23</v>
      </c>
      <c r="E2452" t="s">
        <v>2014</v>
      </c>
      <c r="G2452">
        <v>241</v>
      </c>
    </row>
    <row r="2453" spans="1:7">
      <c r="A2453" t="s">
        <v>4579</v>
      </c>
      <c r="B2453">
        <v>665718</v>
      </c>
      <c r="C2453" t="s">
        <v>5</v>
      </c>
      <c r="D2453">
        <v>137</v>
      </c>
      <c r="E2453" t="s">
        <v>2015</v>
      </c>
      <c r="G2453">
        <v>332</v>
      </c>
    </row>
    <row r="2454" spans="1:7">
      <c r="A2454" t="s">
        <v>4580</v>
      </c>
      <c r="B2454">
        <v>665719</v>
      </c>
      <c r="C2454" t="s">
        <v>5</v>
      </c>
      <c r="D2454">
        <v>51</v>
      </c>
      <c r="E2454" t="s">
        <v>2016</v>
      </c>
      <c r="F2454">
        <v>0</v>
      </c>
      <c r="G2454">
        <v>133</v>
      </c>
    </row>
    <row r="2455" spans="1:7">
      <c r="A2455" t="s">
        <v>4581</v>
      </c>
      <c r="B2455">
        <v>665720</v>
      </c>
      <c r="C2455" t="s">
        <v>5</v>
      </c>
      <c r="D2455">
        <v>75</v>
      </c>
      <c r="E2455" t="s">
        <v>2017</v>
      </c>
      <c r="G2455">
        <v>173</v>
      </c>
    </row>
    <row r="2456" spans="1:7">
      <c r="A2456" t="s">
        <v>4582</v>
      </c>
      <c r="B2456">
        <v>665721</v>
      </c>
      <c r="C2456" t="s">
        <v>5</v>
      </c>
      <c r="D2456">
        <v>173</v>
      </c>
      <c r="E2456" t="s">
        <v>2018</v>
      </c>
      <c r="G2456">
        <v>432</v>
      </c>
    </row>
    <row r="2457" spans="1:7">
      <c r="A2457" t="s">
        <v>4583</v>
      </c>
      <c r="B2457">
        <v>665723</v>
      </c>
      <c r="C2457" t="s">
        <v>5</v>
      </c>
      <c r="D2457">
        <v>33</v>
      </c>
      <c r="E2457" t="s">
        <v>2019</v>
      </c>
      <c r="G2457">
        <v>165</v>
      </c>
    </row>
    <row r="2458" spans="1:7">
      <c r="A2458" t="s">
        <v>4584</v>
      </c>
      <c r="B2458">
        <v>2395975</v>
      </c>
      <c r="C2458" t="s">
        <v>9</v>
      </c>
      <c r="D2458">
        <v>33</v>
      </c>
      <c r="E2458" t="s">
        <v>2019</v>
      </c>
      <c r="G2458">
        <v>219</v>
      </c>
    </row>
    <row r="2459" spans="1:7">
      <c r="A2459" t="s">
        <v>4585</v>
      </c>
      <c r="B2459">
        <v>665724</v>
      </c>
      <c r="C2459" t="s">
        <v>5</v>
      </c>
      <c r="D2459">
        <v>153</v>
      </c>
      <c r="E2459" t="s">
        <v>2020</v>
      </c>
      <c r="G2459">
        <v>454</v>
      </c>
    </row>
    <row r="2460" spans="1:7">
      <c r="A2460" t="s">
        <v>4586</v>
      </c>
      <c r="B2460">
        <v>665725</v>
      </c>
      <c r="C2460" t="s">
        <v>5</v>
      </c>
      <c r="D2460">
        <v>57</v>
      </c>
      <c r="E2460" t="s">
        <v>2021</v>
      </c>
      <c r="G2460">
        <v>726</v>
      </c>
    </row>
    <row r="2461" spans="1:7">
      <c r="A2461" t="s">
        <v>4587</v>
      </c>
      <c r="B2461">
        <v>665726</v>
      </c>
      <c r="C2461" t="s">
        <v>5</v>
      </c>
      <c r="D2461">
        <v>107</v>
      </c>
      <c r="E2461" t="s">
        <v>2022</v>
      </c>
      <c r="G2461">
        <v>99</v>
      </c>
    </row>
    <row r="2462" spans="1:7">
      <c r="A2462" t="s">
        <v>4588</v>
      </c>
      <c r="B2462">
        <v>2395982</v>
      </c>
      <c r="C2462" t="s">
        <v>9</v>
      </c>
      <c r="D2462">
        <v>89</v>
      </c>
      <c r="E2462" t="s">
        <v>2023</v>
      </c>
      <c r="G2462">
        <v>69</v>
      </c>
    </row>
    <row r="2463" spans="1:7">
      <c r="A2463" t="s">
        <v>4589</v>
      </c>
      <c r="B2463">
        <v>2395985</v>
      </c>
      <c r="C2463" t="s">
        <v>9</v>
      </c>
      <c r="D2463">
        <v>135</v>
      </c>
      <c r="E2463" t="s">
        <v>2024</v>
      </c>
      <c r="G2463">
        <v>44</v>
      </c>
    </row>
    <row r="2464" spans="1:7">
      <c r="A2464" t="s">
        <v>4590</v>
      </c>
      <c r="B2464">
        <v>665729</v>
      </c>
      <c r="C2464" t="s">
        <v>5</v>
      </c>
      <c r="D2464">
        <v>137</v>
      </c>
      <c r="E2464" t="s">
        <v>2025</v>
      </c>
      <c r="G2464">
        <v>140</v>
      </c>
    </row>
    <row r="2465" spans="1:7">
      <c r="A2465" t="s">
        <v>4591</v>
      </c>
      <c r="B2465">
        <v>665731</v>
      </c>
      <c r="C2465" t="s">
        <v>5</v>
      </c>
      <c r="D2465">
        <v>115</v>
      </c>
      <c r="E2465" t="s">
        <v>2026</v>
      </c>
      <c r="G2465">
        <v>508</v>
      </c>
    </row>
    <row r="2466" spans="1:7">
      <c r="A2466" t="s">
        <v>4592</v>
      </c>
      <c r="B2466">
        <v>2395993</v>
      </c>
      <c r="C2466" t="s">
        <v>9</v>
      </c>
      <c r="D2466">
        <v>115</v>
      </c>
      <c r="E2466" t="s">
        <v>2026</v>
      </c>
      <c r="G2466">
        <v>439</v>
      </c>
    </row>
    <row r="2467" spans="1:7">
      <c r="A2467" t="s">
        <v>4593</v>
      </c>
      <c r="B2467">
        <v>665732</v>
      </c>
      <c r="C2467" t="s">
        <v>5</v>
      </c>
      <c r="D2467">
        <v>5</v>
      </c>
      <c r="E2467" t="s">
        <v>2027</v>
      </c>
      <c r="G2467">
        <v>504</v>
      </c>
    </row>
    <row r="2468" spans="1:7">
      <c r="A2468" t="s">
        <v>4593</v>
      </c>
      <c r="B2468">
        <v>665733</v>
      </c>
      <c r="C2468" t="s">
        <v>5</v>
      </c>
      <c r="D2468">
        <v>7</v>
      </c>
      <c r="E2468" t="s">
        <v>2027</v>
      </c>
      <c r="G2468">
        <v>504</v>
      </c>
    </row>
    <row r="2469" spans="1:7">
      <c r="A2469" t="s">
        <v>4594</v>
      </c>
      <c r="B2469">
        <v>665734</v>
      </c>
      <c r="C2469" t="s">
        <v>5</v>
      </c>
      <c r="D2469">
        <v>119</v>
      </c>
      <c r="E2469" t="s">
        <v>2028</v>
      </c>
      <c r="F2469">
        <v>1</v>
      </c>
      <c r="G2469">
        <v>173</v>
      </c>
    </row>
    <row r="2470" spans="1:7">
      <c r="A2470" t="s">
        <v>4595</v>
      </c>
      <c r="B2470">
        <v>665735</v>
      </c>
      <c r="C2470" t="s">
        <v>5</v>
      </c>
      <c r="D2470">
        <v>7</v>
      </c>
      <c r="E2470" t="s">
        <v>2029</v>
      </c>
      <c r="F2470">
        <v>0</v>
      </c>
      <c r="G2470">
        <v>251</v>
      </c>
    </row>
    <row r="2471" spans="1:7">
      <c r="A2471" t="s">
        <v>4595</v>
      </c>
      <c r="B2471">
        <v>665736</v>
      </c>
      <c r="C2471" t="s">
        <v>5</v>
      </c>
      <c r="D2471">
        <v>147</v>
      </c>
      <c r="E2471" t="s">
        <v>2029</v>
      </c>
      <c r="G2471">
        <v>251</v>
      </c>
    </row>
    <row r="2472" spans="1:7">
      <c r="A2472" t="s">
        <v>4596</v>
      </c>
      <c r="B2472">
        <v>665737</v>
      </c>
      <c r="C2472" t="s">
        <v>5</v>
      </c>
      <c r="D2472">
        <v>105</v>
      </c>
      <c r="E2472" t="s">
        <v>2030</v>
      </c>
      <c r="G2472">
        <v>323</v>
      </c>
    </row>
    <row r="2473" spans="1:7">
      <c r="A2473" t="s">
        <v>4597</v>
      </c>
      <c r="B2473">
        <v>665738</v>
      </c>
      <c r="C2473" t="s">
        <v>5</v>
      </c>
      <c r="D2473">
        <v>45</v>
      </c>
      <c r="E2473" t="s">
        <v>2031</v>
      </c>
      <c r="G2473">
        <v>458</v>
      </c>
    </row>
    <row r="2474" spans="1:7">
      <c r="A2474" t="s">
        <v>4598</v>
      </c>
      <c r="B2474">
        <v>665739</v>
      </c>
      <c r="C2474" t="s">
        <v>5</v>
      </c>
      <c r="D2474">
        <v>85</v>
      </c>
      <c r="E2474" t="s">
        <v>2032</v>
      </c>
      <c r="G2474">
        <v>535</v>
      </c>
    </row>
    <row r="2475" spans="1:7">
      <c r="A2475" t="s">
        <v>4599</v>
      </c>
      <c r="B2475">
        <v>2396005</v>
      </c>
      <c r="C2475" t="s">
        <v>9</v>
      </c>
      <c r="D2475">
        <v>67</v>
      </c>
      <c r="E2475" t="s">
        <v>2033</v>
      </c>
      <c r="G2475">
        <v>100</v>
      </c>
    </row>
    <row r="2476" spans="1:7">
      <c r="A2476" t="s">
        <v>4600</v>
      </c>
      <c r="B2476">
        <v>665741</v>
      </c>
      <c r="C2476" t="s">
        <v>5</v>
      </c>
      <c r="D2476">
        <v>107</v>
      </c>
      <c r="E2476" t="s">
        <v>2034</v>
      </c>
      <c r="G2476">
        <v>157</v>
      </c>
    </row>
    <row r="2477" spans="1:7">
      <c r="A2477" t="s">
        <v>4601</v>
      </c>
      <c r="B2477">
        <v>665742</v>
      </c>
      <c r="C2477" t="s">
        <v>5</v>
      </c>
      <c r="D2477">
        <v>127</v>
      </c>
      <c r="E2477" t="s">
        <v>2035</v>
      </c>
      <c r="G2477">
        <v>185</v>
      </c>
    </row>
    <row r="2478" spans="1:7">
      <c r="A2478" t="s">
        <v>4602</v>
      </c>
      <c r="B2478">
        <v>2396006</v>
      </c>
      <c r="C2478" t="s">
        <v>9</v>
      </c>
      <c r="D2478">
        <v>37</v>
      </c>
      <c r="E2478" t="s">
        <v>2036</v>
      </c>
      <c r="F2478">
        <v>5</v>
      </c>
      <c r="G2478">
        <v>521</v>
      </c>
    </row>
    <row r="2479" spans="1:7">
      <c r="A2479" t="s">
        <v>4603</v>
      </c>
      <c r="B2479">
        <v>665777</v>
      </c>
      <c r="C2479" t="s">
        <v>5</v>
      </c>
      <c r="D2479">
        <v>125</v>
      </c>
      <c r="E2479" t="s">
        <v>2037</v>
      </c>
      <c r="G2479">
        <v>147</v>
      </c>
    </row>
    <row r="2480" spans="1:7">
      <c r="A2480" t="s">
        <v>4604</v>
      </c>
      <c r="B2480">
        <v>665778</v>
      </c>
      <c r="C2480" t="s">
        <v>5</v>
      </c>
      <c r="D2480">
        <v>89</v>
      </c>
      <c r="E2480" t="s">
        <v>2038</v>
      </c>
      <c r="G2480">
        <v>39</v>
      </c>
    </row>
    <row r="2481" spans="1:7">
      <c r="A2481" t="s">
        <v>4605</v>
      </c>
      <c r="B2481">
        <v>2396049</v>
      </c>
      <c r="C2481" t="s">
        <v>9</v>
      </c>
      <c r="D2481">
        <v>113</v>
      </c>
      <c r="E2481" t="s">
        <v>2039</v>
      </c>
      <c r="F2481">
        <v>1</v>
      </c>
      <c r="G2481">
        <v>8573</v>
      </c>
    </row>
    <row r="2482" spans="1:7">
      <c r="A2482" t="s">
        <v>4606</v>
      </c>
      <c r="B2482">
        <v>665780</v>
      </c>
      <c r="C2482" t="s">
        <v>5</v>
      </c>
      <c r="D2482">
        <v>61</v>
      </c>
      <c r="E2482" t="s">
        <v>2040</v>
      </c>
      <c r="G2482">
        <v>50</v>
      </c>
    </row>
    <row r="2483" spans="1:7">
      <c r="A2483" t="s">
        <v>4607</v>
      </c>
      <c r="B2483">
        <v>665781</v>
      </c>
      <c r="C2483" t="s">
        <v>5</v>
      </c>
      <c r="D2483">
        <v>159</v>
      </c>
      <c r="E2483" t="s">
        <v>2041</v>
      </c>
      <c r="G2483">
        <v>819</v>
      </c>
    </row>
    <row r="2484" spans="1:7">
      <c r="A2484" t="s">
        <v>4608</v>
      </c>
      <c r="B2484">
        <v>665782</v>
      </c>
      <c r="C2484" t="s">
        <v>5</v>
      </c>
      <c r="D2484">
        <v>69</v>
      </c>
      <c r="E2484" t="s">
        <v>2042</v>
      </c>
      <c r="G2484">
        <v>152</v>
      </c>
    </row>
    <row r="2485" spans="1:7">
      <c r="A2485" t="s">
        <v>4609</v>
      </c>
      <c r="B2485">
        <v>665784</v>
      </c>
      <c r="C2485" t="s">
        <v>5</v>
      </c>
      <c r="D2485">
        <v>17</v>
      </c>
      <c r="E2485" t="s">
        <v>2043</v>
      </c>
      <c r="F2485">
        <v>5</v>
      </c>
      <c r="G2485">
        <v>5003</v>
      </c>
    </row>
    <row r="2486" spans="1:7">
      <c r="A2486" t="s">
        <v>4610</v>
      </c>
      <c r="B2486">
        <v>665785</v>
      </c>
      <c r="C2486" t="s">
        <v>5</v>
      </c>
      <c r="D2486">
        <v>57</v>
      </c>
      <c r="E2486" t="s">
        <v>2044</v>
      </c>
      <c r="G2486">
        <v>49</v>
      </c>
    </row>
    <row r="2487" spans="1:7">
      <c r="A2487" t="s">
        <v>4611</v>
      </c>
      <c r="B2487">
        <v>665786</v>
      </c>
      <c r="C2487" t="s">
        <v>5</v>
      </c>
      <c r="D2487">
        <v>127</v>
      </c>
      <c r="E2487" t="s">
        <v>2045</v>
      </c>
      <c r="G2487">
        <v>194</v>
      </c>
    </row>
    <row r="2488" spans="1:7">
      <c r="A2488" t="s">
        <v>4612</v>
      </c>
      <c r="B2488">
        <v>665787</v>
      </c>
      <c r="C2488" t="s">
        <v>5</v>
      </c>
      <c r="D2488">
        <v>21</v>
      </c>
      <c r="E2488" t="s">
        <v>2046</v>
      </c>
      <c r="G2488">
        <v>272</v>
      </c>
    </row>
    <row r="2489" spans="1:7">
      <c r="A2489" t="s">
        <v>4613</v>
      </c>
      <c r="B2489">
        <v>665789</v>
      </c>
      <c r="C2489" t="s">
        <v>5</v>
      </c>
      <c r="D2489">
        <v>35</v>
      </c>
      <c r="E2489" t="s">
        <v>2047</v>
      </c>
      <c r="G2489">
        <v>162</v>
      </c>
    </row>
    <row r="2490" spans="1:7">
      <c r="A2490" t="s">
        <v>4614</v>
      </c>
      <c r="B2490">
        <v>665791</v>
      </c>
      <c r="C2490" t="s">
        <v>5</v>
      </c>
      <c r="D2490">
        <v>155</v>
      </c>
      <c r="E2490" t="s">
        <v>2048</v>
      </c>
      <c r="G2490">
        <v>33</v>
      </c>
    </row>
    <row r="2491" spans="1:7">
      <c r="A2491" t="s">
        <v>4615</v>
      </c>
      <c r="B2491">
        <v>2397026</v>
      </c>
      <c r="C2491" t="s">
        <v>9</v>
      </c>
      <c r="D2491">
        <v>155</v>
      </c>
      <c r="E2491" t="s">
        <v>2048</v>
      </c>
      <c r="G2491">
        <v>63</v>
      </c>
    </row>
    <row r="2492" spans="1:7">
      <c r="A2492" t="s">
        <v>4616</v>
      </c>
      <c r="B2492">
        <v>665792</v>
      </c>
      <c r="C2492" t="s">
        <v>5</v>
      </c>
      <c r="D2492">
        <v>5</v>
      </c>
      <c r="E2492" t="s">
        <v>2049</v>
      </c>
      <c r="G2492">
        <v>539</v>
      </c>
    </row>
    <row r="2493" spans="1:7">
      <c r="A2493" t="s">
        <v>4617</v>
      </c>
      <c r="B2493">
        <v>665793</v>
      </c>
      <c r="C2493" t="s">
        <v>5</v>
      </c>
      <c r="D2493">
        <v>57</v>
      </c>
      <c r="E2493" t="s">
        <v>2050</v>
      </c>
      <c r="F2493">
        <v>0</v>
      </c>
      <c r="G2493">
        <v>1393</v>
      </c>
    </row>
    <row r="2494" spans="1:7">
      <c r="A2494" t="s">
        <v>4618</v>
      </c>
      <c r="B2494">
        <v>665794</v>
      </c>
      <c r="C2494" t="s">
        <v>5</v>
      </c>
      <c r="D2494">
        <v>31</v>
      </c>
      <c r="E2494" t="s">
        <v>2051</v>
      </c>
      <c r="F2494">
        <v>1</v>
      </c>
      <c r="G2494">
        <v>249</v>
      </c>
    </row>
    <row r="2495" spans="1:7">
      <c r="A2495" t="s">
        <v>4619</v>
      </c>
      <c r="B2495">
        <v>665795</v>
      </c>
      <c r="C2495" t="s">
        <v>5</v>
      </c>
      <c r="D2495">
        <v>137</v>
      </c>
      <c r="E2495" t="s">
        <v>2052</v>
      </c>
      <c r="G2495">
        <v>170</v>
      </c>
    </row>
    <row r="2496" spans="1:7">
      <c r="A2496" t="s">
        <v>4620</v>
      </c>
      <c r="B2496">
        <v>2397036</v>
      </c>
      <c r="C2496" t="s">
        <v>9</v>
      </c>
      <c r="D2496">
        <v>53</v>
      </c>
      <c r="E2496" t="s">
        <v>2053</v>
      </c>
      <c r="F2496">
        <v>3</v>
      </c>
      <c r="G2496">
        <v>1475</v>
      </c>
    </row>
    <row r="2497" spans="1:7">
      <c r="A2497" t="s">
        <v>4621</v>
      </c>
      <c r="B2497">
        <v>665797</v>
      </c>
      <c r="C2497" t="s">
        <v>5</v>
      </c>
      <c r="D2497">
        <v>11</v>
      </c>
      <c r="E2497" t="s">
        <v>2054</v>
      </c>
      <c r="G2497">
        <v>53</v>
      </c>
    </row>
    <row r="2498" spans="1:7">
      <c r="A2498" t="s">
        <v>4622</v>
      </c>
      <c r="B2498">
        <v>665798</v>
      </c>
      <c r="C2498" t="s">
        <v>5</v>
      </c>
      <c r="D2498">
        <v>111</v>
      </c>
      <c r="E2498" t="s">
        <v>2055</v>
      </c>
      <c r="G2498">
        <v>551</v>
      </c>
    </row>
    <row r="2499" spans="1:7">
      <c r="A2499" t="s">
        <v>4623</v>
      </c>
      <c r="B2499">
        <v>665799</v>
      </c>
      <c r="C2499" t="s">
        <v>5</v>
      </c>
      <c r="D2499">
        <v>151</v>
      </c>
      <c r="E2499" t="s">
        <v>2056</v>
      </c>
      <c r="F2499">
        <v>0</v>
      </c>
      <c r="G2499">
        <v>440</v>
      </c>
    </row>
    <row r="2500" spans="1:7">
      <c r="A2500" t="s">
        <v>4624</v>
      </c>
      <c r="B2500">
        <v>665800</v>
      </c>
      <c r="C2500" t="s">
        <v>5</v>
      </c>
      <c r="D2500">
        <v>21</v>
      </c>
      <c r="E2500" t="s">
        <v>2057</v>
      </c>
      <c r="G2500">
        <v>155</v>
      </c>
    </row>
    <row r="2501" spans="1:7">
      <c r="A2501" t="s">
        <v>4625</v>
      </c>
      <c r="B2501">
        <v>2397042</v>
      </c>
      <c r="C2501" t="s">
        <v>9</v>
      </c>
      <c r="D2501">
        <v>137</v>
      </c>
      <c r="E2501" t="s">
        <v>2058</v>
      </c>
      <c r="G2501">
        <v>500</v>
      </c>
    </row>
    <row r="2502" spans="1:7">
      <c r="A2502" t="s">
        <v>4626</v>
      </c>
      <c r="B2502">
        <v>2397044</v>
      </c>
      <c r="C2502" t="s">
        <v>9</v>
      </c>
      <c r="D2502">
        <v>83</v>
      </c>
      <c r="E2502" t="s">
        <v>2059</v>
      </c>
      <c r="F2502">
        <v>1</v>
      </c>
      <c r="G2502">
        <v>2163</v>
      </c>
    </row>
    <row r="2503" spans="1:7">
      <c r="A2503" t="s">
        <v>4627</v>
      </c>
      <c r="B2503">
        <v>2397047</v>
      </c>
      <c r="C2503" t="s">
        <v>9</v>
      </c>
      <c r="D2503">
        <v>119</v>
      </c>
      <c r="E2503" t="s">
        <v>2060</v>
      </c>
      <c r="G2503">
        <v>46</v>
      </c>
    </row>
    <row r="2504" spans="1:7">
      <c r="A2504" t="s">
        <v>4628</v>
      </c>
      <c r="B2504">
        <v>665804</v>
      </c>
      <c r="C2504" t="s">
        <v>5</v>
      </c>
      <c r="D2504">
        <v>143</v>
      </c>
      <c r="E2504" t="s">
        <v>2061</v>
      </c>
      <c r="G2504">
        <v>276</v>
      </c>
    </row>
    <row r="2505" spans="1:7">
      <c r="A2505" t="s">
        <v>4629</v>
      </c>
      <c r="B2505">
        <v>665805</v>
      </c>
      <c r="C2505" t="s">
        <v>5</v>
      </c>
      <c r="D2505">
        <v>103</v>
      </c>
      <c r="E2505" t="s">
        <v>2062</v>
      </c>
      <c r="F2505">
        <v>0</v>
      </c>
      <c r="G2505">
        <v>334</v>
      </c>
    </row>
    <row r="2506" spans="1:7">
      <c r="A2506" t="s">
        <v>4630</v>
      </c>
      <c r="B2506">
        <v>665806</v>
      </c>
      <c r="C2506" t="s">
        <v>5</v>
      </c>
      <c r="D2506">
        <v>21</v>
      </c>
      <c r="E2506" t="s">
        <v>2063</v>
      </c>
      <c r="G2506">
        <v>150</v>
      </c>
    </row>
    <row r="2507" spans="1:7">
      <c r="A2507" t="s">
        <v>4631</v>
      </c>
      <c r="B2507">
        <v>2397054</v>
      </c>
      <c r="C2507" t="s">
        <v>9</v>
      </c>
      <c r="D2507">
        <v>91</v>
      </c>
      <c r="E2507" t="s">
        <v>2064</v>
      </c>
      <c r="G2507">
        <v>747</v>
      </c>
    </row>
    <row r="2508" spans="1:7">
      <c r="A2508" t="s">
        <v>4632</v>
      </c>
      <c r="B2508">
        <v>2397057</v>
      </c>
      <c r="C2508" t="s">
        <v>9</v>
      </c>
      <c r="D2508">
        <v>35</v>
      </c>
      <c r="E2508" t="s">
        <v>2065</v>
      </c>
      <c r="G2508">
        <v>98</v>
      </c>
    </row>
    <row r="2509" spans="1:7">
      <c r="A2509" t="s">
        <v>4633</v>
      </c>
      <c r="B2509">
        <v>665809</v>
      </c>
      <c r="C2509" t="s">
        <v>5</v>
      </c>
      <c r="D2509">
        <v>111</v>
      </c>
      <c r="E2509" t="s">
        <v>2066</v>
      </c>
      <c r="G2509">
        <v>192</v>
      </c>
    </row>
    <row r="2510" spans="1:7">
      <c r="A2510" t="s">
        <v>4634</v>
      </c>
      <c r="B2510">
        <v>2397058</v>
      </c>
      <c r="C2510" t="s">
        <v>9</v>
      </c>
      <c r="D2510">
        <v>117</v>
      </c>
      <c r="E2510" t="s">
        <v>2067</v>
      </c>
      <c r="G2510">
        <v>86</v>
      </c>
    </row>
    <row r="2511" spans="1:7">
      <c r="A2511" t="s">
        <v>4635</v>
      </c>
      <c r="B2511">
        <v>665811</v>
      </c>
      <c r="C2511" t="s">
        <v>5</v>
      </c>
      <c r="D2511">
        <v>61</v>
      </c>
      <c r="E2511" t="s">
        <v>2068</v>
      </c>
      <c r="G2511">
        <v>1087</v>
      </c>
    </row>
    <row r="2512" spans="1:7">
      <c r="A2512" t="s">
        <v>4636</v>
      </c>
      <c r="B2512">
        <v>665812</v>
      </c>
      <c r="C2512" t="s">
        <v>5</v>
      </c>
      <c r="D2512">
        <v>117</v>
      </c>
      <c r="E2512" t="s">
        <v>2069</v>
      </c>
      <c r="G2512">
        <v>289</v>
      </c>
    </row>
    <row r="2513" spans="1:7">
      <c r="A2513" t="s">
        <v>4636</v>
      </c>
      <c r="B2513">
        <v>665813</v>
      </c>
      <c r="C2513" t="s">
        <v>5</v>
      </c>
      <c r="D2513">
        <v>129</v>
      </c>
      <c r="E2513" t="s">
        <v>2069</v>
      </c>
      <c r="F2513">
        <v>0</v>
      </c>
      <c r="G2513">
        <v>289</v>
      </c>
    </row>
    <row r="2514" spans="1:7">
      <c r="A2514" t="s">
        <v>4637</v>
      </c>
      <c r="B2514">
        <v>2397066</v>
      </c>
      <c r="C2514" t="s">
        <v>9</v>
      </c>
      <c r="D2514">
        <v>91</v>
      </c>
      <c r="E2514" t="s">
        <v>2070</v>
      </c>
      <c r="G2514">
        <v>1115</v>
      </c>
    </row>
    <row r="2515" spans="1:7">
      <c r="A2515" t="s">
        <v>4638</v>
      </c>
      <c r="B2515">
        <v>665815</v>
      </c>
      <c r="C2515" t="s">
        <v>5</v>
      </c>
      <c r="D2515">
        <v>111</v>
      </c>
      <c r="E2515" t="s">
        <v>2071</v>
      </c>
      <c r="G2515">
        <v>449</v>
      </c>
    </row>
    <row r="2516" spans="1:7">
      <c r="A2516" t="s">
        <v>4639</v>
      </c>
      <c r="B2516">
        <v>665816</v>
      </c>
      <c r="C2516" t="s">
        <v>5</v>
      </c>
      <c r="D2516">
        <v>23</v>
      </c>
      <c r="E2516" t="s">
        <v>2072</v>
      </c>
      <c r="G2516">
        <v>208</v>
      </c>
    </row>
    <row r="2517" spans="1:7">
      <c r="A2517" t="s">
        <v>4640</v>
      </c>
      <c r="B2517">
        <v>665817</v>
      </c>
      <c r="C2517" t="s">
        <v>5</v>
      </c>
      <c r="D2517">
        <v>1</v>
      </c>
      <c r="E2517" t="s">
        <v>2073</v>
      </c>
      <c r="G2517">
        <v>208</v>
      </c>
    </row>
    <row r="2518" spans="1:7">
      <c r="A2518" t="s">
        <v>4641</v>
      </c>
      <c r="B2518">
        <v>665818</v>
      </c>
      <c r="C2518" t="s">
        <v>5</v>
      </c>
      <c r="D2518">
        <v>153</v>
      </c>
      <c r="E2518" t="s">
        <v>2074</v>
      </c>
      <c r="G2518">
        <v>295</v>
      </c>
    </row>
    <row r="2519" spans="1:7">
      <c r="A2519" t="s">
        <v>4642</v>
      </c>
      <c r="B2519">
        <v>665819</v>
      </c>
      <c r="C2519" t="s">
        <v>5</v>
      </c>
      <c r="D2519">
        <v>7</v>
      </c>
      <c r="E2519" t="s">
        <v>2075</v>
      </c>
      <c r="G2519">
        <v>1195</v>
      </c>
    </row>
    <row r="2520" spans="1:7">
      <c r="A2520" t="s">
        <v>4642</v>
      </c>
      <c r="B2520">
        <v>665820</v>
      </c>
      <c r="C2520" t="s">
        <v>5</v>
      </c>
      <c r="D2520">
        <v>21</v>
      </c>
      <c r="E2520" t="s">
        <v>2075</v>
      </c>
      <c r="G2520">
        <v>1195</v>
      </c>
    </row>
    <row r="2521" spans="1:7">
      <c r="A2521" t="s">
        <v>4643</v>
      </c>
      <c r="B2521">
        <v>665822</v>
      </c>
      <c r="C2521" t="s">
        <v>5</v>
      </c>
      <c r="D2521">
        <v>7</v>
      </c>
      <c r="E2521" t="s">
        <v>2076</v>
      </c>
      <c r="G2521">
        <v>1085</v>
      </c>
    </row>
    <row r="2522" spans="1:7">
      <c r="A2522" t="s">
        <v>4644</v>
      </c>
      <c r="B2522">
        <v>2397070</v>
      </c>
      <c r="C2522" t="s">
        <v>9</v>
      </c>
      <c r="D2522">
        <v>7</v>
      </c>
      <c r="E2522" t="s">
        <v>2076</v>
      </c>
      <c r="G2522">
        <v>77</v>
      </c>
    </row>
    <row r="2523" spans="1:7">
      <c r="A2523" t="s">
        <v>4645</v>
      </c>
      <c r="B2523">
        <v>665823</v>
      </c>
      <c r="C2523" t="s">
        <v>5</v>
      </c>
      <c r="D2523">
        <v>17</v>
      </c>
      <c r="E2523" t="s">
        <v>2077</v>
      </c>
      <c r="F2523">
        <v>3</v>
      </c>
      <c r="G2523">
        <v>2108</v>
      </c>
    </row>
    <row r="2524" spans="1:7">
      <c r="A2524" t="s">
        <v>4645</v>
      </c>
      <c r="B2524">
        <v>665825</v>
      </c>
      <c r="C2524" t="s">
        <v>5</v>
      </c>
      <c r="D2524">
        <v>87</v>
      </c>
      <c r="E2524" t="s">
        <v>2077</v>
      </c>
      <c r="G2524">
        <v>2108</v>
      </c>
    </row>
    <row r="2525" spans="1:7">
      <c r="A2525" t="s">
        <v>4646</v>
      </c>
      <c r="B2525">
        <v>2397072</v>
      </c>
      <c r="C2525" t="s">
        <v>9</v>
      </c>
      <c r="D2525">
        <v>47</v>
      </c>
      <c r="E2525" t="s">
        <v>2077</v>
      </c>
      <c r="G2525">
        <v>151</v>
      </c>
    </row>
    <row r="2526" spans="1:7">
      <c r="A2526" t="s">
        <v>4647</v>
      </c>
      <c r="B2526">
        <v>2397073</v>
      </c>
      <c r="C2526" t="s">
        <v>9</v>
      </c>
      <c r="D2526">
        <v>107</v>
      </c>
      <c r="E2526" t="s">
        <v>2078</v>
      </c>
      <c r="G2526">
        <v>821</v>
      </c>
    </row>
    <row r="2527" spans="1:7">
      <c r="A2527" t="s">
        <v>4648</v>
      </c>
      <c r="B2527">
        <v>999910</v>
      </c>
      <c r="C2527" t="s">
        <v>160</v>
      </c>
      <c r="D2527">
        <v>75</v>
      </c>
      <c r="E2527" t="s">
        <v>2079</v>
      </c>
      <c r="F2527">
        <v>1</v>
      </c>
      <c r="G2527" t="e">
        <v>#N/A</v>
      </c>
    </row>
    <row r="2528" spans="1:7">
      <c r="A2528" t="s">
        <v>4649</v>
      </c>
      <c r="B2528">
        <v>2397074</v>
      </c>
      <c r="C2528" t="s">
        <v>9</v>
      </c>
      <c r="D2528">
        <v>75</v>
      </c>
      <c r="E2528" t="s">
        <v>2079</v>
      </c>
      <c r="F2528">
        <v>1</v>
      </c>
      <c r="G2528">
        <v>3745</v>
      </c>
    </row>
    <row r="2529" spans="1:7">
      <c r="A2529" t="s">
        <v>4650</v>
      </c>
      <c r="B2529">
        <v>665828</v>
      </c>
      <c r="C2529" t="s">
        <v>5</v>
      </c>
      <c r="D2529">
        <v>5</v>
      </c>
      <c r="E2529" t="s">
        <v>2080</v>
      </c>
      <c r="G2529">
        <v>213</v>
      </c>
    </row>
    <row r="2530" spans="1:7">
      <c r="A2530" t="s">
        <v>4651</v>
      </c>
      <c r="B2530">
        <v>665829</v>
      </c>
      <c r="C2530" t="s">
        <v>5</v>
      </c>
      <c r="D2530">
        <v>97</v>
      </c>
      <c r="E2530" t="s">
        <v>2081</v>
      </c>
      <c r="F2530">
        <v>0</v>
      </c>
      <c r="G2530">
        <v>689</v>
      </c>
    </row>
    <row r="2531" spans="1:7">
      <c r="A2531" t="s">
        <v>4652</v>
      </c>
      <c r="B2531">
        <v>2397075</v>
      </c>
      <c r="C2531" t="s">
        <v>9</v>
      </c>
      <c r="D2531">
        <v>81</v>
      </c>
      <c r="E2531" t="s">
        <v>2082</v>
      </c>
      <c r="F2531">
        <v>3</v>
      </c>
      <c r="G2531">
        <v>1143</v>
      </c>
    </row>
    <row r="2532" spans="1:7">
      <c r="A2532" t="s">
        <v>4653</v>
      </c>
      <c r="B2532">
        <v>665831</v>
      </c>
      <c r="C2532" t="s">
        <v>5</v>
      </c>
      <c r="D2532">
        <v>119</v>
      </c>
      <c r="E2532" t="s">
        <v>2083</v>
      </c>
      <c r="G2532">
        <v>64</v>
      </c>
    </row>
    <row r="2533" spans="1:7">
      <c r="A2533" t="s">
        <v>4654</v>
      </c>
      <c r="B2533">
        <v>665832</v>
      </c>
      <c r="C2533" t="s">
        <v>5</v>
      </c>
      <c r="D2533">
        <v>173</v>
      </c>
      <c r="E2533" t="s">
        <v>2084</v>
      </c>
      <c r="G2533">
        <v>181</v>
      </c>
    </row>
    <row r="2534" spans="1:7">
      <c r="A2534" t="s">
        <v>4655</v>
      </c>
      <c r="B2534">
        <v>665833</v>
      </c>
      <c r="C2534" t="s">
        <v>5</v>
      </c>
      <c r="D2534">
        <v>79</v>
      </c>
      <c r="E2534" t="s">
        <v>2085</v>
      </c>
      <c r="F2534">
        <v>0</v>
      </c>
      <c r="G2534">
        <v>562</v>
      </c>
    </row>
    <row r="2535" spans="1:7">
      <c r="A2535" t="s">
        <v>4656</v>
      </c>
      <c r="B2535">
        <v>665834</v>
      </c>
      <c r="C2535" t="s">
        <v>5</v>
      </c>
      <c r="D2535">
        <v>99</v>
      </c>
      <c r="E2535" t="s">
        <v>2086</v>
      </c>
      <c r="G2535">
        <v>448</v>
      </c>
    </row>
    <row r="2536" spans="1:7">
      <c r="A2536" t="s">
        <v>4657</v>
      </c>
      <c r="B2536">
        <v>665836</v>
      </c>
      <c r="C2536" t="s">
        <v>5</v>
      </c>
      <c r="D2536">
        <v>27</v>
      </c>
      <c r="E2536" t="s">
        <v>2087</v>
      </c>
      <c r="G2536">
        <v>174</v>
      </c>
    </row>
    <row r="2537" spans="1:7">
      <c r="A2537" t="s">
        <v>4658</v>
      </c>
      <c r="B2537">
        <v>2397080</v>
      </c>
      <c r="C2537" t="s">
        <v>9</v>
      </c>
      <c r="D2537">
        <v>27</v>
      </c>
      <c r="E2537" t="s">
        <v>2087</v>
      </c>
      <c r="G2537">
        <v>547</v>
      </c>
    </row>
    <row r="2538" spans="1:7">
      <c r="A2538" t="s">
        <v>4659</v>
      </c>
      <c r="B2538">
        <v>665838</v>
      </c>
      <c r="C2538" t="s">
        <v>5</v>
      </c>
      <c r="D2538">
        <v>127</v>
      </c>
      <c r="E2538" t="s">
        <v>2088</v>
      </c>
      <c r="G2538">
        <v>206</v>
      </c>
    </row>
    <row r="2539" spans="1:7">
      <c r="A2539" t="s">
        <v>4660</v>
      </c>
      <c r="B2539">
        <v>2397082</v>
      </c>
      <c r="C2539" t="s">
        <v>9</v>
      </c>
      <c r="D2539">
        <v>111</v>
      </c>
      <c r="E2539" t="s">
        <v>2088</v>
      </c>
      <c r="F2539">
        <v>1</v>
      </c>
      <c r="G2539">
        <v>341</v>
      </c>
    </row>
    <row r="2540" spans="1:7">
      <c r="A2540" t="s">
        <v>4661</v>
      </c>
      <c r="B2540">
        <v>665839</v>
      </c>
      <c r="C2540" t="s">
        <v>5</v>
      </c>
      <c r="D2540">
        <v>55</v>
      </c>
      <c r="E2540" t="s">
        <v>2089</v>
      </c>
      <c r="G2540">
        <v>370</v>
      </c>
    </row>
    <row r="2541" spans="1:7">
      <c r="A2541" t="s">
        <v>4662</v>
      </c>
      <c r="B2541">
        <v>665840</v>
      </c>
      <c r="C2541" t="s">
        <v>5</v>
      </c>
      <c r="D2541">
        <v>93</v>
      </c>
      <c r="E2541" t="s">
        <v>2090</v>
      </c>
      <c r="G2541">
        <v>633</v>
      </c>
    </row>
    <row r="2542" spans="1:7">
      <c r="A2542" t="s">
        <v>4663</v>
      </c>
      <c r="C2542" t="s">
        <v>160</v>
      </c>
      <c r="D2542">
        <v>61</v>
      </c>
      <c r="E2542" t="s">
        <v>2091</v>
      </c>
      <c r="G2542" t="e">
        <v>#N/A</v>
      </c>
    </row>
    <row r="2543" spans="1:7">
      <c r="A2543" t="s">
        <v>4664</v>
      </c>
      <c r="C2543" t="s">
        <v>160</v>
      </c>
      <c r="D2543">
        <v>61</v>
      </c>
      <c r="E2543" t="s">
        <v>2092</v>
      </c>
      <c r="G2543" t="e">
        <v>#N/A</v>
      </c>
    </row>
    <row r="2544" spans="1:7">
      <c r="A2544" t="s">
        <v>4665</v>
      </c>
      <c r="B2544">
        <v>665841</v>
      </c>
      <c r="C2544" t="s">
        <v>160</v>
      </c>
      <c r="D2544">
        <v>7</v>
      </c>
      <c r="E2544" t="s">
        <v>2093</v>
      </c>
      <c r="G2544" t="e">
        <v>#N/A</v>
      </c>
    </row>
    <row r="2545" spans="1:7">
      <c r="A2545" t="s">
        <v>4666</v>
      </c>
      <c r="B2545">
        <v>2397095</v>
      </c>
      <c r="C2545" t="s">
        <v>9</v>
      </c>
      <c r="D2545">
        <v>97</v>
      </c>
      <c r="E2545" t="s">
        <v>2094</v>
      </c>
      <c r="F2545">
        <v>2</v>
      </c>
      <c r="G2545">
        <v>427</v>
      </c>
    </row>
    <row r="2546" spans="1:7">
      <c r="A2546" t="s">
        <v>4667</v>
      </c>
      <c r="B2546">
        <v>2397101</v>
      </c>
      <c r="C2546" t="s">
        <v>9</v>
      </c>
      <c r="D2546">
        <v>111</v>
      </c>
      <c r="E2546" t="s">
        <v>2095</v>
      </c>
      <c r="G2546">
        <v>54</v>
      </c>
    </row>
    <row r="2547" spans="1:7">
      <c r="A2547" t="s">
        <v>4668</v>
      </c>
      <c r="B2547">
        <v>665844</v>
      </c>
      <c r="C2547" t="s">
        <v>5</v>
      </c>
      <c r="D2547">
        <v>41</v>
      </c>
      <c r="E2547" t="s">
        <v>2096</v>
      </c>
      <c r="G2547">
        <v>243</v>
      </c>
    </row>
    <row r="2548" spans="1:7">
      <c r="A2548" t="s">
        <v>4669</v>
      </c>
      <c r="B2548">
        <v>665846</v>
      </c>
      <c r="C2548" t="s">
        <v>5</v>
      </c>
      <c r="D2548">
        <v>169</v>
      </c>
      <c r="E2548" t="s">
        <v>2097</v>
      </c>
      <c r="G2548">
        <v>639</v>
      </c>
    </row>
    <row r="2549" spans="1:7">
      <c r="A2549" t="s">
        <v>4670</v>
      </c>
      <c r="B2549">
        <v>2397104</v>
      </c>
      <c r="C2549" t="s">
        <v>9</v>
      </c>
      <c r="D2549">
        <v>169</v>
      </c>
      <c r="E2549" t="s">
        <v>2097</v>
      </c>
      <c r="G2549">
        <v>291</v>
      </c>
    </row>
    <row r="2550" spans="1:7">
      <c r="A2550" t="s">
        <v>4671</v>
      </c>
      <c r="B2550">
        <v>2397106</v>
      </c>
      <c r="C2550" t="s">
        <v>9</v>
      </c>
      <c r="D2550">
        <v>123</v>
      </c>
      <c r="E2550" t="s">
        <v>2098</v>
      </c>
      <c r="F2550">
        <v>35</v>
      </c>
      <c r="G2550">
        <v>12302</v>
      </c>
    </row>
    <row r="2551" spans="1:7">
      <c r="A2551" t="s">
        <v>4672</v>
      </c>
      <c r="B2551">
        <v>665848</v>
      </c>
      <c r="C2551" t="s">
        <v>5</v>
      </c>
      <c r="D2551">
        <v>127</v>
      </c>
      <c r="E2551" t="s">
        <v>2099</v>
      </c>
      <c r="G2551">
        <v>229</v>
      </c>
    </row>
    <row r="2552" spans="1:7">
      <c r="A2552" t="s">
        <v>4673</v>
      </c>
      <c r="B2552">
        <v>665849</v>
      </c>
      <c r="C2552" t="s">
        <v>5</v>
      </c>
      <c r="D2552">
        <v>83</v>
      </c>
      <c r="E2552" t="s">
        <v>2100</v>
      </c>
      <c r="G2552">
        <v>214</v>
      </c>
    </row>
    <row r="2553" spans="1:7">
      <c r="A2553" t="s">
        <v>4674</v>
      </c>
      <c r="B2553">
        <v>665850</v>
      </c>
      <c r="C2553" t="s">
        <v>5</v>
      </c>
      <c r="D2553">
        <v>89</v>
      </c>
      <c r="E2553" t="s">
        <v>2101</v>
      </c>
      <c r="F2553">
        <v>0</v>
      </c>
      <c r="G2553">
        <v>149</v>
      </c>
    </row>
    <row r="2554" spans="1:7">
      <c r="A2554" t="s">
        <v>4675</v>
      </c>
      <c r="B2554">
        <v>665851</v>
      </c>
      <c r="C2554" t="s">
        <v>5</v>
      </c>
      <c r="D2554">
        <v>137</v>
      </c>
      <c r="E2554" t="s">
        <v>2102</v>
      </c>
      <c r="G2554">
        <v>189</v>
      </c>
    </row>
    <row r="2555" spans="1:7">
      <c r="A2555" t="s">
        <v>4676</v>
      </c>
      <c r="B2555">
        <v>665852</v>
      </c>
      <c r="C2555" t="s">
        <v>5</v>
      </c>
      <c r="D2555">
        <v>49</v>
      </c>
      <c r="E2555" t="s">
        <v>2103</v>
      </c>
      <c r="G2555">
        <v>910</v>
      </c>
    </row>
    <row r="2556" spans="1:7">
      <c r="A2556" t="s">
        <v>4677</v>
      </c>
      <c r="B2556">
        <v>665853</v>
      </c>
      <c r="C2556" t="s">
        <v>5</v>
      </c>
      <c r="D2556">
        <v>89</v>
      </c>
      <c r="E2556" t="s">
        <v>2104</v>
      </c>
      <c r="G2556">
        <v>125</v>
      </c>
    </row>
    <row r="2557" spans="1:7">
      <c r="A2557" t="s">
        <v>4678</v>
      </c>
      <c r="B2557">
        <v>665854</v>
      </c>
      <c r="C2557" t="s">
        <v>5</v>
      </c>
      <c r="D2557">
        <v>89</v>
      </c>
      <c r="E2557" t="s">
        <v>2105</v>
      </c>
      <c r="G2557">
        <v>30</v>
      </c>
    </row>
    <row r="2558" spans="1:7">
      <c r="A2558" t="s">
        <v>4679</v>
      </c>
      <c r="B2558">
        <v>665855</v>
      </c>
      <c r="C2558" t="s">
        <v>5</v>
      </c>
      <c r="D2558">
        <v>81</v>
      </c>
      <c r="E2558" t="s">
        <v>2106</v>
      </c>
      <c r="G2558">
        <v>206</v>
      </c>
    </row>
    <row r="2559" spans="1:7">
      <c r="A2559" t="s">
        <v>4680</v>
      </c>
      <c r="B2559">
        <v>665856</v>
      </c>
      <c r="C2559" t="s">
        <v>5</v>
      </c>
      <c r="D2559">
        <v>1</v>
      </c>
      <c r="E2559" t="s">
        <v>2107</v>
      </c>
      <c r="G2559">
        <v>45</v>
      </c>
    </row>
    <row r="2560" spans="1:7">
      <c r="A2560" t="s">
        <v>4681</v>
      </c>
      <c r="B2560">
        <v>2397125</v>
      </c>
      <c r="C2560" t="s">
        <v>9</v>
      </c>
      <c r="D2560">
        <v>111</v>
      </c>
      <c r="E2560" t="s">
        <v>2108</v>
      </c>
      <c r="G2560">
        <v>331</v>
      </c>
    </row>
    <row r="2561" spans="1:7">
      <c r="A2561" t="s">
        <v>4682</v>
      </c>
      <c r="B2561">
        <v>665858</v>
      </c>
      <c r="C2561" t="s">
        <v>5</v>
      </c>
      <c r="D2561">
        <v>137</v>
      </c>
      <c r="E2561" t="s">
        <v>2109</v>
      </c>
      <c r="G2561">
        <v>278</v>
      </c>
    </row>
    <row r="2562" spans="1:7">
      <c r="A2562" t="s">
        <v>4683</v>
      </c>
      <c r="B2562">
        <v>665860</v>
      </c>
      <c r="C2562" t="s">
        <v>5</v>
      </c>
      <c r="D2562">
        <v>37</v>
      </c>
      <c r="E2562" t="s">
        <v>2110</v>
      </c>
      <c r="G2562">
        <v>1192</v>
      </c>
    </row>
    <row r="2563" spans="1:7">
      <c r="A2563" t="s">
        <v>4684</v>
      </c>
      <c r="B2563">
        <v>2397127</v>
      </c>
      <c r="C2563" t="s">
        <v>9</v>
      </c>
      <c r="D2563">
        <v>37</v>
      </c>
      <c r="E2563" t="s">
        <v>2110</v>
      </c>
      <c r="G2563">
        <v>419</v>
      </c>
    </row>
    <row r="2564" spans="1:7">
      <c r="A2564" t="s">
        <v>4685</v>
      </c>
      <c r="B2564">
        <v>2397129</v>
      </c>
      <c r="C2564" t="s">
        <v>9</v>
      </c>
      <c r="D2564">
        <v>159</v>
      </c>
      <c r="E2564" t="s">
        <v>2111</v>
      </c>
      <c r="G2564">
        <v>602</v>
      </c>
    </row>
    <row r="2565" spans="1:7">
      <c r="A2565" t="s">
        <v>4686</v>
      </c>
      <c r="B2565">
        <v>665862</v>
      </c>
      <c r="C2565" t="s">
        <v>5</v>
      </c>
      <c r="D2565">
        <v>39</v>
      </c>
      <c r="E2565" t="s">
        <v>2112</v>
      </c>
      <c r="G2565">
        <v>665</v>
      </c>
    </row>
    <row r="2566" spans="1:7">
      <c r="A2566" t="s">
        <v>4687</v>
      </c>
      <c r="B2566">
        <v>665864</v>
      </c>
      <c r="C2566" t="s">
        <v>5</v>
      </c>
      <c r="D2566">
        <v>13</v>
      </c>
      <c r="E2566" t="s">
        <v>2113</v>
      </c>
      <c r="G2566">
        <v>262</v>
      </c>
    </row>
    <row r="2567" spans="1:7">
      <c r="A2567" t="s">
        <v>4688</v>
      </c>
      <c r="B2567">
        <v>2397130</v>
      </c>
      <c r="C2567" t="s">
        <v>9</v>
      </c>
      <c r="D2567">
        <v>13</v>
      </c>
      <c r="E2567" t="s">
        <v>2113</v>
      </c>
      <c r="G2567">
        <v>332</v>
      </c>
    </row>
    <row r="2568" spans="1:7">
      <c r="A2568" t="s">
        <v>4689</v>
      </c>
      <c r="B2568">
        <v>665865</v>
      </c>
      <c r="C2568" t="s">
        <v>5</v>
      </c>
      <c r="D2568">
        <v>43</v>
      </c>
      <c r="E2568" t="s">
        <v>2114</v>
      </c>
      <c r="G2568">
        <v>364</v>
      </c>
    </row>
    <row r="2569" spans="1:7">
      <c r="A2569" t="s">
        <v>4690</v>
      </c>
      <c r="B2569">
        <v>665867</v>
      </c>
      <c r="C2569" t="s">
        <v>5</v>
      </c>
      <c r="D2569">
        <v>127</v>
      </c>
      <c r="E2569" t="s">
        <v>2115</v>
      </c>
      <c r="G2569">
        <v>192</v>
      </c>
    </row>
    <row r="2570" spans="1:7">
      <c r="A2570" t="s">
        <v>4691</v>
      </c>
      <c r="B2570">
        <v>2397132</v>
      </c>
      <c r="C2570" t="s">
        <v>9</v>
      </c>
      <c r="D2570">
        <v>127</v>
      </c>
      <c r="E2570" t="s">
        <v>2115</v>
      </c>
      <c r="G2570">
        <v>319</v>
      </c>
    </row>
    <row r="2571" spans="1:7">
      <c r="A2571" t="s">
        <v>4692</v>
      </c>
      <c r="B2571">
        <v>665868</v>
      </c>
      <c r="C2571" t="s">
        <v>5</v>
      </c>
      <c r="D2571">
        <v>171</v>
      </c>
      <c r="E2571" t="s">
        <v>2116</v>
      </c>
      <c r="F2571">
        <v>0</v>
      </c>
      <c r="G2571">
        <v>1032</v>
      </c>
    </row>
    <row r="2572" spans="1:7">
      <c r="A2572" t="s">
        <v>4693</v>
      </c>
      <c r="B2572">
        <v>2397135</v>
      </c>
      <c r="C2572" t="s">
        <v>9</v>
      </c>
      <c r="D2572">
        <v>19</v>
      </c>
      <c r="E2572" t="s">
        <v>2117</v>
      </c>
      <c r="F2572">
        <v>21</v>
      </c>
      <c r="G2572">
        <v>7345</v>
      </c>
    </row>
    <row r="2573" spans="1:7">
      <c r="A2573" t="s">
        <v>4694</v>
      </c>
      <c r="B2573">
        <v>665870</v>
      </c>
      <c r="C2573" t="s">
        <v>5</v>
      </c>
      <c r="D2573">
        <v>27</v>
      </c>
      <c r="E2573" t="s">
        <v>2118</v>
      </c>
      <c r="G2573">
        <v>103</v>
      </c>
    </row>
    <row r="2574" spans="1:7">
      <c r="A2574" t="s">
        <v>4695</v>
      </c>
      <c r="B2574">
        <v>665871</v>
      </c>
      <c r="C2574" t="s">
        <v>5</v>
      </c>
      <c r="D2574">
        <v>133</v>
      </c>
      <c r="E2574" t="s">
        <v>2119</v>
      </c>
      <c r="G2574">
        <v>156</v>
      </c>
    </row>
    <row r="2575" spans="1:7">
      <c r="A2575" t="s">
        <v>4696</v>
      </c>
      <c r="B2575">
        <v>665873</v>
      </c>
      <c r="C2575" t="s">
        <v>5</v>
      </c>
      <c r="D2575">
        <v>89</v>
      </c>
      <c r="E2575" t="s">
        <v>2120</v>
      </c>
      <c r="G2575">
        <v>156</v>
      </c>
    </row>
    <row r="2576" spans="1:7">
      <c r="A2576" t="s">
        <v>4697</v>
      </c>
      <c r="B2576">
        <v>2397139</v>
      </c>
      <c r="C2576" t="s">
        <v>9</v>
      </c>
      <c r="D2576">
        <v>89</v>
      </c>
      <c r="E2576" t="s">
        <v>2120</v>
      </c>
      <c r="G2576">
        <v>104</v>
      </c>
    </row>
    <row r="2577" spans="1:7">
      <c r="A2577" t="s">
        <v>4698</v>
      </c>
      <c r="B2577">
        <v>665875</v>
      </c>
      <c r="C2577" t="s">
        <v>5</v>
      </c>
      <c r="D2577">
        <v>153</v>
      </c>
      <c r="E2577" t="s">
        <v>2121</v>
      </c>
      <c r="G2577">
        <v>656</v>
      </c>
    </row>
    <row r="2578" spans="1:7">
      <c r="A2578" t="s">
        <v>4699</v>
      </c>
      <c r="B2578">
        <v>2397141</v>
      </c>
      <c r="C2578" t="s">
        <v>9</v>
      </c>
      <c r="D2578">
        <v>121</v>
      </c>
      <c r="E2578" t="s">
        <v>2121</v>
      </c>
      <c r="G2578">
        <v>254</v>
      </c>
    </row>
    <row r="2579" spans="1:7">
      <c r="A2579" t="s">
        <v>4700</v>
      </c>
      <c r="B2579">
        <v>665876</v>
      </c>
      <c r="C2579" t="s">
        <v>5</v>
      </c>
      <c r="D2579">
        <v>119</v>
      </c>
      <c r="E2579" t="s">
        <v>2122</v>
      </c>
      <c r="F2579">
        <v>0</v>
      </c>
      <c r="G2579">
        <v>87</v>
      </c>
    </row>
    <row r="2580" spans="1:7">
      <c r="A2580" t="s">
        <v>4701</v>
      </c>
      <c r="B2580">
        <v>2397145</v>
      </c>
      <c r="C2580" t="s">
        <v>9</v>
      </c>
      <c r="D2580">
        <v>111</v>
      </c>
      <c r="E2580" t="s">
        <v>2123</v>
      </c>
      <c r="G2580">
        <v>78</v>
      </c>
    </row>
    <row r="2581" spans="1:7">
      <c r="A2581" t="s">
        <v>4702</v>
      </c>
      <c r="B2581">
        <v>665878</v>
      </c>
      <c r="C2581" t="s">
        <v>5</v>
      </c>
      <c r="D2581">
        <v>109</v>
      </c>
      <c r="E2581" t="s">
        <v>2124</v>
      </c>
      <c r="G2581">
        <v>589</v>
      </c>
    </row>
    <row r="2582" spans="1:7">
      <c r="A2582" t="s">
        <v>4703</v>
      </c>
      <c r="B2582">
        <v>2397153</v>
      </c>
      <c r="C2582" t="s">
        <v>9</v>
      </c>
      <c r="D2582">
        <v>137</v>
      </c>
      <c r="E2582" t="s">
        <v>2125</v>
      </c>
      <c r="F2582">
        <v>1</v>
      </c>
      <c r="G2582">
        <v>8712</v>
      </c>
    </row>
    <row r="2583" spans="1:7">
      <c r="A2583" t="s">
        <v>4704</v>
      </c>
      <c r="B2583">
        <v>665880</v>
      </c>
      <c r="C2583" t="s">
        <v>5</v>
      </c>
      <c r="D2583">
        <v>161</v>
      </c>
      <c r="E2583" t="s">
        <v>2126</v>
      </c>
      <c r="G2583">
        <v>259</v>
      </c>
    </row>
    <row r="2584" spans="1:7">
      <c r="A2584" t="s">
        <v>4705</v>
      </c>
      <c r="B2584">
        <v>665881</v>
      </c>
      <c r="C2584" t="s">
        <v>5</v>
      </c>
      <c r="D2584">
        <v>137</v>
      </c>
      <c r="E2584" t="s">
        <v>2127</v>
      </c>
      <c r="G2584">
        <v>249</v>
      </c>
    </row>
    <row r="2585" spans="1:7">
      <c r="A2585" t="s">
        <v>4706</v>
      </c>
      <c r="B2585">
        <v>665882</v>
      </c>
      <c r="C2585" t="s">
        <v>5</v>
      </c>
      <c r="D2585">
        <v>61</v>
      </c>
      <c r="E2585" t="s">
        <v>2128</v>
      </c>
      <c r="G2585">
        <v>537</v>
      </c>
    </row>
    <row r="2586" spans="1:7">
      <c r="A2586" t="s">
        <v>4707</v>
      </c>
      <c r="B2586">
        <v>2397156</v>
      </c>
      <c r="C2586" t="s">
        <v>9</v>
      </c>
      <c r="D2586">
        <v>157</v>
      </c>
      <c r="E2586" t="s">
        <v>2129</v>
      </c>
      <c r="F2586">
        <v>3</v>
      </c>
      <c r="G2586">
        <v>2521</v>
      </c>
    </row>
    <row r="2587" spans="1:7">
      <c r="A2587" t="s">
        <v>4708</v>
      </c>
      <c r="B2587">
        <v>2397157</v>
      </c>
      <c r="C2587" t="s">
        <v>9</v>
      </c>
      <c r="D2587">
        <v>127</v>
      </c>
      <c r="E2587" t="s">
        <v>2130</v>
      </c>
      <c r="G2587">
        <v>696</v>
      </c>
    </row>
    <row r="2588" spans="1:7">
      <c r="A2588" t="s">
        <v>4709</v>
      </c>
      <c r="B2588">
        <v>665885</v>
      </c>
      <c r="C2588" t="s">
        <v>5</v>
      </c>
      <c r="D2588">
        <v>21</v>
      </c>
      <c r="E2588" t="s">
        <v>2131</v>
      </c>
      <c r="G2588">
        <v>341</v>
      </c>
    </row>
    <row r="2589" spans="1:7">
      <c r="A2589" t="s">
        <v>4710</v>
      </c>
      <c r="B2589">
        <v>665887</v>
      </c>
      <c r="C2589" t="s">
        <v>5</v>
      </c>
      <c r="D2589">
        <v>19</v>
      </c>
      <c r="E2589" t="s">
        <v>2132</v>
      </c>
      <c r="F2589">
        <v>0</v>
      </c>
      <c r="G2589">
        <v>1228</v>
      </c>
    </row>
    <row r="2590" spans="1:7">
      <c r="A2590" t="s">
        <v>4711</v>
      </c>
      <c r="B2590">
        <v>2397159</v>
      </c>
      <c r="C2590" t="s">
        <v>9</v>
      </c>
      <c r="D2590">
        <v>19</v>
      </c>
      <c r="E2590" t="s">
        <v>2132</v>
      </c>
      <c r="F2590">
        <v>7</v>
      </c>
      <c r="G2590">
        <v>10697</v>
      </c>
    </row>
    <row r="2591" spans="1:7">
      <c r="A2591" t="s">
        <v>4712</v>
      </c>
      <c r="B2591">
        <v>665888</v>
      </c>
      <c r="C2591" t="s">
        <v>5</v>
      </c>
      <c r="D2591">
        <v>49</v>
      </c>
      <c r="E2591" t="s">
        <v>2133</v>
      </c>
      <c r="G2591">
        <v>386</v>
      </c>
    </row>
    <row r="2592" spans="1:7">
      <c r="A2592" t="s">
        <v>4713</v>
      </c>
      <c r="B2592">
        <v>665890</v>
      </c>
      <c r="C2592" t="s">
        <v>5</v>
      </c>
      <c r="D2592">
        <v>159</v>
      </c>
      <c r="E2592" t="s">
        <v>2134</v>
      </c>
      <c r="F2592">
        <v>0</v>
      </c>
      <c r="G2592">
        <v>868</v>
      </c>
    </row>
    <row r="2593" spans="1:7">
      <c r="A2593" t="s">
        <v>4714</v>
      </c>
      <c r="B2593">
        <v>2397160</v>
      </c>
      <c r="C2593" t="s">
        <v>9</v>
      </c>
      <c r="D2593">
        <v>111</v>
      </c>
      <c r="E2593" t="s">
        <v>2134</v>
      </c>
      <c r="G2593">
        <v>66</v>
      </c>
    </row>
    <row r="2594" spans="1:7">
      <c r="A2594" t="s">
        <v>4714</v>
      </c>
      <c r="B2594">
        <v>2397160</v>
      </c>
      <c r="C2594" t="s">
        <v>9</v>
      </c>
      <c r="D2594">
        <v>159</v>
      </c>
      <c r="E2594" t="s">
        <v>2134</v>
      </c>
      <c r="F2594">
        <v>2</v>
      </c>
      <c r="G2594">
        <v>66</v>
      </c>
    </row>
    <row r="2595" spans="1:7">
      <c r="A2595" t="s">
        <v>4715</v>
      </c>
      <c r="B2595">
        <v>665891</v>
      </c>
      <c r="C2595" t="s">
        <v>5</v>
      </c>
      <c r="D2595">
        <v>1</v>
      </c>
      <c r="E2595" t="s">
        <v>2135</v>
      </c>
      <c r="G2595">
        <v>332</v>
      </c>
    </row>
    <row r="2596" spans="1:7">
      <c r="A2596" t="s">
        <v>4716</v>
      </c>
      <c r="B2596">
        <v>2397163</v>
      </c>
      <c r="C2596" t="s">
        <v>9</v>
      </c>
      <c r="D2596">
        <v>95</v>
      </c>
      <c r="E2596" t="s">
        <v>2136</v>
      </c>
      <c r="G2596">
        <v>206</v>
      </c>
    </row>
    <row r="2597" spans="1:7">
      <c r="A2597" t="s">
        <v>4717</v>
      </c>
      <c r="B2597">
        <v>2393826</v>
      </c>
      <c r="C2597" t="s">
        <v>160</v>
      </c>
      <c r="D2597">
        <v>21</v>
      </c>
      <c r="E2597" t="s">
        <v>2137</v>
      </c>
      <c r="G2597" t="e">
        <v>#N/A</v>
      </c>
    </row>
    <row r="2598" spans="1:7">
      <c r="A2598" t="s">
        <v>4718</v>
      </c>
      <c r="B2598">
        <v>2397165</v>
      </c>
      <c r="C2598" t="s">
        <v>9</v>
      </c>
      <c r="D2598">
        <v>145</v>
      </c>
      <c r="E2598" t="s">
        <v>2138</v>
      </c>
      <c r="F2598">
        <v>15</v>
      </c>
      <c r="G2598">
        <v>6715</v>
      </c>
    </row>
    <row r="2599" spans="1:7">
      <c r="A2599" t="s">
        <v>4719</v>
      </c>
      <c r="B2599">
        <v>665895</v>
      </c>
      <c r="C2599" t="s">
        <v>5</v>
      </c>
      <c r="D2599">
        <v>145</v>
      </c>
      <c r="E2599" t="s">
        <v>2139</v>
      </c>
      <c r="F2599">
        <v>0</v>
      </c>
      <c r="G2599">
        <v>2756</v>
      </c>
    </row>
    <row r="2600" spans="1:7">
      <c r="A2600" t="s">
        <v>4720</v>
      </c>
      <c r="B2600">
        <v>665896</v>
      </c>
      <c r="C2600" t="s">
        <v>5</v>
      </c>
      <c r="D2600">
        <v>131</v>
      </c>
      <c r="E2600" t="s">
        <v>2140</v>
      </c>
      <c r="F2600">
        <v>0</v>
      </c>
      <c r="G2600">
        <v>953</v>
      </c>
    </row>
    <row r="2601" spans="1:7">
      <c r="A2601" t="s">
        <v>4721</v>
      </c>
      <c r="B2601">
        <v>665897</v>
      </c>
      <c r="C2601" t="s">
        <v>5</v>
      </c>
      <c r="D2601">
        <v>21</v>
      </c>
      <c r="E2601" t="s">
        <v>2141</v>
      </c>
      <c r="G2601">
        <v>500</v>
      </c>
    </row>
    <row r="2602" spans="1:7">
      <c r="A2602" t="s">
        <v>4721</v>
      </c>
      <c r="B2602">
        <v>665898</v>
      </c>
      <c r="C2602" t="s">
        <v>5</v>
      </c>
      <c r="D2602">
        <v>121</v>
      </c>
      <c r="E2602" t="s">
        <v>2141</v>
      </c>
      <c r="G2602">
        <v>500</v>
      </c>
    </row>
    <row r="2603" spans="1:7">
      <c r="A2603" t="s">
        <v>4722</v>
      </c>
      <c r="B2603">
        <v>2397171</v>
      </c>
      <c r="C2603" t="s">
        <v>9</v>
      </c>
      <c r="D2603">
        <v>161</v>
      </c>
      <c r="E2603" t="s">
        <v>2142</v>
      </c>
      <c r="G2603">
        <v>229</v>
      </c>
    </row>
    <row r="2604" spans="1:7">
      <c r="A2604" t="s">
        <v>4723</v>
      </c>
      <c r="B2604">
        <v>2397174</v>
      </c>
      <c r="C2604" t="s">
        <v>9</v>
      </c>
      <c r="D2604">
        <v>21</v>
      </c>
      <c r="E2604" t="s">
        <v>2143</v>
      </c>
      <c r="F2604">
        <v>7</v>
      </c>
      <c r="G2604">
        <v>941</v>
      </c>
    </row>
    <row r="2605" spans="1:7">
      <c r="A2605" t="s">
        <v>4724</v>
      </c>
      <c r="B2605">
        <v>665901</v>
      </c>
      <c r="C2605" t="s">
        <v>5</v>
      </c>
      <c r="D2605">
        <v>155</v>
      </c>
      <c r="E2605" t="s">
        <v>2144</v>
      </c>
      <c r="G2605">
        <v>65</v>
      </c>
    </row>
    <row r="2606" spans="1:7">
      <c r="A2606" t="s">
        <v>4725</v>
      </c>
      <c r="B2606">
        <v>2397182</v>
      </c>
      <c r="C2606" t="s">
        <v>9</v>
      </c>
      <c r="D2606">
        <v>127</v>
      </c>
      <c r="E2606" t="s">
        <v>2145</v>
      </c>
      <c r="F2606">
        <v>2</v>
      </c>
      <c r="G2606">
        <v>871</v>
      </c>
    </row>
    <row r="2607" spans="1:7">
      <c r="A2607" t="s">
        <v>4726</v>
      </c>
      <c r="B2607">
        <v>665903</v>
      </c>
      <c r="C2607" t="s">
        <v>5</v>
      </c>
      <c r="D2607">
        <v>43</v>
      </c>
      <c r="E2607" t="s">
        <v>2146</v>
      </c>
      <c r="G2607">
        <v>214</v>
      </c>
    </row>
    <row r="2608" spans="1:7">
      <c r="A2608" t="s">
        <v>4727</v>
      </c>
      <c r="B2608">
        <v>665904</v>
      </c>
      <c r="C2608" t="s">
        <v>5</v>
      </c>
      <c r="D2608">
        <v>73</v>
      </c>
      <c r="E2608" t="s">
        <v>2147</v>
      </c>
      <c r="G2608">
        <v>148</v>
      </c>
    </row>
    <row r="2609" spans="1:7">
      <c r="A2609" t="s">
        <v>4728</v>
      </c>
      <c r="B2609">
        <v>2397184</v>
      </c>
      <c r="C2609" t="s">
        <v>9</v>
      </c>
      <c r="D2609">
        <v>43</v>
      </c>
      <c r="E2609" t="s">
        <v>2148</v>
      </c>
      <c r="G2609">
        <v>73</v>
      </c>
    </row>
    <row r="2610" spans="1:7">
      <c r="A2610" t="s">
        <v>4729</v>
      </c>
      <c r="B2610">
        <v>665907</v>
      </c>
      <c r="C2610" t="s">
        <v>5</v>
      </c>
      <c r="D2610">
        <v>99</v>
      </c>
      <c r="E2610" t="s">
        <v>2149</v>
      </c>
      <c r="F2610">
        <v>0</v>
      </c>
      <c r="G2610">
        <v>339</v>
      </c>
    </row>
    <row r="2611" spans="1:7">
      <c r="A2611" t="s">
        <v>4730</v>
      </c>
      <c r="B2611">
        <v>2397185</v>
      </c>
      <c r="C2611" t="s">
        <v>9</v>
      </c>
      <c r="D2611">
        <v>99</v>
      </c>
      <c r="E2611" t="s">
        <v>2149</v>
      </c>
      <c r="F2611">
        <v>1</v>
      </c>
      <c r="G2611">
        <v>151</v>
      </c>
    </row>
    <row r="2612" spans="1:7">
      <c r="A2612" t="s">
        <v>4731</v>
      </c>
      <c r="B2612">
        <v>665908</v>
      </c>
      <c r="C2612" t="s">
        <v>5</v>
      </c>
      <c r="D2612">
        <v>5</v>
      </c>
      <c r="E2612" t="s">
        <v>2150</v>
      </c>
      <c r="G2612">
        <v>87</v>
      </c>
    </row>
    <row r="2613" spans="1:7">
      <c r="A2613" t="s">
        <v>4732</v>
      </c>
      <c r="B2613">
        <v>665910</v>
      </c>
      <c r="C2613" t="s">
        <v>5</v>
      </c>
      <c r="D2613">
        <v>49</v>
      </c>
      <c r="E2613" t="s">
        <v>2151</v>
      </c>
      <c r="F2613">
        <v>1</v>
      </c>
      <c r="G2613">
        <v>456</v>
      </c>
    </row>
    <row r="2614" spans="1:7">
      <c r="A2614" t="s">
        <v>4733</v>
      </c>
      <c r="B2614">
        <v>2397189</v>
      </c>
      <c r="C2614" t="s">
        <v>9</v>
      </c>
      <c r="D2614">
        <v>49</v>
      </c>
      <c r="E2614" t="s">
        <v>2151</v>
      </c>
      <c r="F2614">
        <v>3</v>
      </c>
      <c r="G2614">
        <v>1086</v>
      </c>
    </row>
    <row r="2615" spans="1:7">
      <c r="A2615" t="s">
        <v>4734</v>
      </c>
      <c r="B2615">
        <v>2397190</v>
      </c>
      <c r="C2615" t="s">
        <v>9</v>
      </c>
      <c r="D2615">
        <v>127</v>
      </c>
      <c r="E2615" t="s">
        <v>2152</v>
      </c>
      <c r="G2615">
        <v>84</v>
      </c>
    </row>
    <row r="2616" spans="1:7">
      <c r="A2616" t="s">
        <v>4735</v>
      </c>
      <c r="B2616">
        <v>665912</v>
      </c>
      <c r="C2616" t="s">
        <v>5</v>
      </c>
      <c r="D2616">
        <v>129</v>
      </c>
      <c r="E2616" t="s">
        <v>2153</v>
      </c>
      <c r="G2616">
        <v>249</v>
      </c>
    </row>
    <row r="2617" spans="1:7">
      <c r="A2617" t="s">
        <v>4736</v>
      </c>
      <c r="B2617">
        <v>665913</v>
      </c>
      <c r="C2617" t="s">
        <v>5</v>
      </c>
      <c r="D2617">
        <v>89</v>
      </c>
      <c r="E2617" t="s">
        <v>2154</v>
      </c>
      <c r="G2617">
        <v>75</v>
      </c>
    </row>
    <row r="2618" spans="1:7">
      <c r="A2618" t="s">
        <v>4737</v>
      </c>
      <c r="B2618">
        <v>2397193</v>
      </c>
      <c r="C2618" t="s">
        <v>9</v>
      </c>
      <c r="D2618">
        <v>61</v>
      </c>
      <c r="E2618" t="s">
        <v>2155</v>
      </c>
      <c r="F2618">
        <v>1</v>
      </c>
      <c r="G2618">
        <v>181</v>
      </c>
    </row>
    <row r="2619" spans="1:7">
      <c r="A2619" t="s">
        <v>4738</v>
      </c>
      <c r="B2619">
        <v>665915</v>
      </c>
      <c r="C2619" t="s">
        <v>5</v>
      </c>
      <c r="D2619">
        <v>153</v>
      </c>
      <c r="E2619" t="s">
        <v>2156</v>
      </c>
      <c r="G2619">
        <v>447</v>
      </c>
    </row>
    <row r="2620" spans="1:7">
      <c r="A2620" t="s">
        <v>4739</v>
      </c>
      <c r="B2620">
        <v>665917</v>
      </c>
      <c r="C2620" t="s">
        <v>5</v>
      </c>
      <c r="D2620">
        <v>169</v>
      </c>
      <c r="E2620" t="s">
        <v>2157</v>
      </c>
      <c r="G2620">
        <v>651</v>
      </c>
    </row>
    <row r="2621" spans="1:7">
      <c r="A2621" t="s">
        <v>4740</v>
      </c>
      <c r="B2621">
        <v>2397194</v>
      </c>
      <c r="C2621" t="s">
        <v>9</v>
      </c>
      <c r="D2621">
        <v>89</v>
      </c>
      <c r="E2621" t="s">
        <v>2157</v>
      </c>
      <c r="F2621">
        <v>1</v>
      </c>
      <c r="G2621">
        <v>1563</v>
      </c>
    </row>
    <row r="2622" spans="1:7">
      <c r="A2622" t="s">
        <v>4741</v>
      </c>
      <c r="B2622">
        <v>665918</v>
      </c>
      <c r="C2622" t="s">
        <v>5</v>
      </c>
      <c r="D2622">
        <v>89</v>
      </c>
      <c r="E2622" t="s">
        <v>2158</v>
      </c>
      <c r="G2622">
        <v>103</v>
      </c>
    </row>
    <row r="2623" spans="1:7">
      <c r="A2623" t="s">
        <v>4742</v>
      </c>
      <c r="B2623">
        <v>2397198</v>
      </c>
      <c r="C2623" t="s">
        <v>9</v>
      </c>
      <c r="D2623">
        <v>135</v>
      </c>
      <c r="E2623" t="s">
        <v>2159</v>
      </c>
      <c r="F2623">
        <v>6</v>
      </c>
      <c r="G2623">
        <v>1781</v>
      </c>
    </row>
    <row r="2624" spans="1:7">
      <c r="A2624" t="s">
        <v>4743</v>
      </c>
      <c r="B2624">
        <v>665920</v>
      </c>
      <c r="C2624" t="s">
        <v>5</v>
      </c>
      <c r="D2624">
        <v>49</v>
      </c>
      <c r="E2624" t="s">
        <v>2160</v>
      </c>
      <c r="F2624">
        <v>0</v>
      </c>
      <c r="G2624">
        <v>607</v>
      </c>
    </row>
    <row r="2625" spans="1:7">
      <c r="A2625" t="s">
        <v>4743</v>
      </c>
      <c r="B2625">
        <v>665921</v>
      </c>
      <c r="C2625" t="s">
        <v>5</v>
      </c>
      <c r="D2625">
        <v>131</v>
      </c>
      <c r="E2625" t="s">
        <v>2160</v>
      </c>
      <c r="F2625">
        <v>0</v>
      </c>
      <c r="G2625">
        <v>607</v>
      </c>
    </row>
    <row r="2626" spans="1:7">
      <c r="A2626" t="s">
        <v>4744</v>
      </c>
      <c r="B2626">
        <v>2397203</v>
      </c>
      <c r="C2626" t="s">
        <v>9</v>
      </c>
      <c r="D2626">
        <v>161</v>
      </c>
      <c r="E2626" t="s">
        <v>2161</v>
      </c>
      <c r="F2626">
        <v>2</v>
      </c>
      <c r="G2626">
        <v>9410</v>
      </c>
    </row>
    <row r="2627" spans="1:7">
      <c r="A2627" t="s">
        <v>4745</v>
      </c>
      <c r="B2627">
        <v>665923</v>
      </c>
      <c r="C2627" t="s">
        <v>5</v>
      </c>
      <c r="D2627">
        <v>79</v>
      </c>
      <c r="E2627" t="s">
        <v>2162</v>
      </c>
      <c r="G2627">
        <v>715</v>
      </c>
    </row>
    <row r="2628" spans="1:7">
      <c r="A2628" t="s">
        <v>4746</v>
      </c>
      <c r="B2628">
        <v>665924</v>
      </c>
      <c r="C2628" t="s">
        <v>5</v>
      </c>
      <c r="D2628">
        <v>143</v>
      </c>
      <c r="E2628" t="s">
        <v>2163</v>
      </c>
      <c r="G2628">
        <v>498</v>
      </c>
    </row>
    <row r="2629" spans="1:7">
      <c r="A2629" t="s">
        <v>4747</v>
      </c>
      <c r="B2629">
        <v>665925</v>
      </c>
      <c r="C2629" t="s">
        <v>5</v>
      </c>
      <c r="D2629">
        <v>39</v>
      </c>
      <c r="E2629" t="s">
        <v>2164</v>
      </c>
      <c r="F2629">
        <v>1</v>
      </c>
      <c r="G2629">
        <v>914</v>
      </c>
    </row>
    <row r="2630" spans="1:7">
      <c r="A2630" t="s">
        <v>4748</v>
      </c>
      <c r="B2630">
        <v>665926</v>
      </c>
      <c r="C2630" t="s">
        <v>5</v>
      </c>
      <c r="D2630">
        <v>7</v>
      </c>
      <c r="E2630" t="s">
        <v>2165</v>
      </c>
      <c r="G2630">
        <v>118</v>
      </c>
    </row>
    <row r="2631" spans="1:7">
      <c r="A2631" t="s">
        <v>4749</v>
      </c>
      <c r="B2631">
        <v>665927</v>
      </c>
      <c r="C2631" t="s">
        <v>5</v>
      </c>
      <c r="D2631">
        <v>9</v>
      </c>
      <c r="E2631" t="s">
        <v>2166</v>
      </c>
      <c r="F2631">
        <v>0</v>
      </c>
      <c r="G2631">
        <v>3093</v>
      </c>
    </row>
    <row r="2632" spans="1:7">
      <c r="A2632" t="s">
        <v>4750</v>
      </c>
      <c r="B2632">
        <v>665928</v>
      </c>
      <c r="C2632" t="s">
        <v>5</v>
      </c>
      <c r="D2632">
        <v>127</v>
      </c>
      <c r="E2632" t="s">
        <v>2167</v>
      </c>
      <c r="G2632">
        <v>196</v>
      </c>
    </row>
    <row r="2633" spans="1:7">
      <c r="A2633" t="s">
        <v>4751</v>
      </c>
      <c r="B2633">
        <v>665929</v>
      </c>
      <c r="C2633" t="s">
        <v>5</v>
      </c>
      <c r="D2633">
        <v>37</v>
      </c>
      <c r="E2633" t="s">
        <v>2168</v>
      </c>
      <c r="G2633">
        <v>497</v>
      </c>
    </row>
    <row r="2634" spans="1:7">
      <c r="A2634" t="s">
        <v>4752</v>
      </c>
      <c r="B2634">
        <v>665931</v>
      </c>
      <c r="C2634" t="s">
        <v>5</v>
      </c>
      <c r="D2634">
        <v>19</v>
      </c>
      <c r="E2634" t="s">
        <v>2169</v>
      </c>
      <c r="F2634">
        <v>1</v>
      </c>
      <c r="G2634">
        <v>1204</v>
      </c>
    </row>
    <row r="2635" spans="1:7">
      <c r="A2635" t="s">
        <v>4753</v>
      </c>
      <c r="B2635">
        <v>2397211</v>
      </c>
      <c r="C2635" t="s">
        <v>9</v>
      </c>
      <c r="D2635">
        <v>19</v>
      </c>
      <c r="E2635" t="s">
        <v>2169</v>
      </c>
      <c r="F2635">
        <v>6</v>
      </c>
      <c r="G2635">
        <v>4205</v>
      </c>
    </row>
    <row r="2636" spans="1:7">
      <c r="A2636" t="s">
        <v>4754</v>
      </c>
      <c r="B2636">
        <v>665933</v>
      </c>
      <c r="C2636" t="s">
        <v>5</v>
      </c>
      <c r="D2636">
        <v>79</v>
      </c>
      <c r="E2636" t="s">
        <v>2170</v>
      </c>
      <c r="F2636">
        <v>1</v>
      </c>
      <c r="G2636">
        <v>716</v>
      </c>
    </row>
    <row r="2637" spans="1:7">
      <c r="A2637" t="s">
        <v>4755</v>
      </c>
      <c r="B2637">
        <v>2397212</v>
      </c>
      <c r="C2637" t="s">
        <v>9</v>
      </c>
      <c r="D2637">
        <v>79</v>
      </c>
      <c r="E2637" t="s">
        <v>2170</v>
      </c>
      <c r="F2637">
        <v>1</v>
      </c>
      <c r="G2637">
        <v>1868</v>
      </c>
    </row>
    <row r="2638" spans="1:7">
      <c r="A2638" t="s">
        <v>4756</v>
      </c>
      <c r="B2638">
        <v>2397216</v>
      </c>
      <c r="C2638" t="s">
        <v>9</v>
      </c>
      <c r="D2638">
        <v>93</v>
      </c>
      <c r="E2638" t="s">
        <v>2171</v>
      </c>
      <c r="F2638">
        <v>5</v>
      </c>
      <c r="G2638">
        <v>962</v>
      </c>
    </row>
    <row r="2639" spans="1:7">
      <c r="A2639" t="s">
        <v>4757</v>
      </c>
      <c r="B2639">
        <v>665935</v>
      </c>
      <c r="C2639" t="s">
        <v>5</v>
      </c>
      <c r="D2639">
        <v>157</v>
      </c>
      <c r="E2639" t="s">
        <v>2172</v>
      </c>
      <c r="G2639">
        <v>247</v>
      </c>
    </row>
    <row r="2640" spans="1:7">
      <c r="A2640" t="s">
        <v>4758</v>
      </c>
      <c r="B2640">
        <v>2397218</v>
      </c>
      <c r="C2640" t="s">
        <v>9</v>
      </c>
      <c r="D2640">
        <v>23</v>
      </c>
      <c r="E2640" t="s">
        <v>2173</v>
      </c>
      <c r="G2640">
        <v>205</v>
      </c>
    </row>
    <row r="2641" spans="1:7">
      <c r="A2641" t="s">
        <v>4759</v>
      </c>
      <c r="B2641">
        <v>2397219</v>
      </c>
      <c r="C2641" t="s">
        <v>9</v>
      </c>
      <c r="D2641">
        <v>87</v>
      </c>
      <c r="E2641" t="s">
        <v>2174</v>
      </c>
      <c r="F2641">
        <v>1</v>
      </c>
      <c r="G2641">
        <v>400</v>
      </c>
    </row>
    <row r="2642" spans="1:7">
      <c r="A2642" t="s">
        <v>4760</v>
      </c>
      <c r="B2642">
        <v>665938</v>
      </c>
      <c r="C2642" t="s">
        <v>5</v>
      </c>
      <c r="D2642">
        <v>1</v>
      </c>
      <c r="E2642" t="s">
        <v>2175</v>
      </c>
      <c r="G2642">
        <v>316</v>
      </c>
    </row>
    <row r="2643" spans="1:7">
      <c r="A2643" t="s">
        <v>4761</v>
      </c>
      <c r="B2643">
        <v>665939</v>
      </c>
      <c r="C2643" t="s">
        <v>5</v>
      </c>
      <c r="D2643">
        <v>107</v>
      </c>
      <c r="E2643" t="s">
        <v>2176</v>
      </c>
      <c r="G2643">
        <v>114</v>
      </c>
    </row>
    <row r="2644" spans="1:7">
      <c r="A2644" t="s">
        <v>4762</v>
      </c>
      <c r="B2644">
        <v>665940</v>
      </c>
      <c r="C2644" t="s">
        <v>5</v>
      </c>
      <c r="D2644">
        <v>91</v>
      </c>
      <c r="E2644" t="s">
        <v>2177</v>
      </c>
      <c r="G2644">
        <v>208</v>
      </c>
    </row>
    <row r="2645" spans="1:7">
      <c r="A2645" t="s">
        <v>4763</v>
      </c>
      <c r="B2645">
        <v>2397226</v>
      </c>
      <c r="C2645" t="s">
        <v>9</v>
      </c>
      <c r="D2645">
        <v>171</v>
      </c>
      <c r="E2645" t="s">
        <v>2177</v>
      </c>
      <c r="G2645">
        <v>1357</v>
      </c>
    </row>
    <row r="2646" spans="1:7">
      <c r="A2646" t="s">
        <v>4764</v>
      </c>
      <c r="B2646">
        <v>665942</v>
      </c>
      <c r="C2646" t="s">
        <v>5</v>
      </c>
      <c r="D2646">
        <v>61</v>
      </c>
      <c r="E2646" t="s">
        <v>2178</v>
      </c>
      <c r="F2646">
        <v>1</v>
      </c>
      <c r="G2646">
        <v>77</v>
      </c>
    </row>
    <row r="2647" spans="1:7">
      <c r="A2647" t="s">
        <v>4765</v>
      </c>
      <c r="B2647">
        <v>2397235</v>
      </c>
      <c r="C2647" t="s">
        <v>9</v>
      </c>
      <c r="D2647">
        <v>53</v>
      </c>
      <c r="E2647" t="s">
        <v>2179</v>
      </c>
      <c r="F2647">
        <v>4</v>
      </c>
      <c r="G2647">
        <v>3688</v>
      </c>
    </row>
    <row r="2648" spans="1:7">
      <c r="A2648" t="s">
        <v>4766</v>
      </c>
      <c r="B2648">
        <v>665944</v>
      </c>
      <c r="C2648" t="s">
        <v>5</v>
      </c>
      <c r="D2648">
        <v>1</v>
      </c>
      <c r="E2648" t="s">
        <v>2180</v>
      </c>
      <c r="G2648">
        <v>268</v>
      </c>
    </row>
    <row r="2649" spans="1:7">
      <c r="A2649" t="s">
        <v>4767</v>
      </c>
      <c r="B2649">
        <v>665945</v>
      </c>
      <c r="C2649" t="s">
        <v>5</v>
      </c>
      <c r="D2649">
        <v>131</v>
      </c>
      <c r="E2649" t="s">
        <v>2181</v>
      </c>
      <c r="F2649">
        <v>1</v>
      </c>
      <c r="G2649">
        <v>1768</v>
      </c>
    </row>
    <row r="2650" spans="1:7">
      <c r="A2650" t="s">
        <v>4768</v>
      </c>
      <c r="B2650">
        <v>665946</v>
      </c>
      <c r="C2650" t="s">
        <v>5</v>
      </c>
      <c r="D2650">
        <v>63</v>
      </c>
      <c r="E2650" t="s">
        <v>2182</v>
      </c>
      <c r="G2650">
        <v>142</v>
      </c>
    </row>
    <row r="2651" spans="1:7">
      <c r="A2651" t="s">
        <v>4769</v>
      </c>
      <c r="B2651">
        <v>665947</v>
      </c>
      <c r="C2651" t="s">
        <v>5</v>
      </c>
      <c r="D2651">
        <v>49</v>
      </c>
      <c r="E2651" t="s">
        <v>2183</v>
      </c>
      <c r="F2651">
        <v>2</v>
      </c>
      <c r="G2651">
        <v>754</v>
      </c>
    </row>
    <row r="2652" spans="1:7">
      <c r="A2652" t="s">
        <v>4770</v>
      </c>
      <c r="B2652">
        <v>2397244</v>
      </c>
      <c r="C2652" t="s">
        <v>9</v>
      </c>
      <c r="D2652">
        <v>91</v>
      </c>
      <c r="E2652" t="s">
        <v>2184</v>
      </c>
      <c r="G2652">
        <v>686</v>
      </c>
    </row>
    <row r="2653" spans="1:7">
      <c r="A2653" t="s">
        <v>4771</v>
      </c>
      <c r="B2653">
        <v>665949</v>
      </c>
      <c r="C2653" t="s">
        <v>5</v>
      </c>
      <c r="D2653">
        <v>129</v>
      </c>
      <c r="E2653" t="s">
        <v>2185</v>
      </c>
      <c r="G2653">
        <v>185</v>
      </c>
    </row>
    <row r="2654" spans="1:7">
      <c r="A2654" t="s">
        <v>4772</v>
      </c>
      <c r="B2654">
        <v>665951</v>
      </c>
      <c r="C2654" t="s">
        <v>5</v>
      </c>
      <c r="D2654">
        <v>131</v>
      </c>
      <c r="E2654" t="s">
        <v>2186</v>
      </c>
      <c r="F2654">
        <v>0</v>
      </c>
      <c r="G2654">
        <v>1594</v>
      </c>
    </row>
    <row r="2655" spans="1:7">
      <c r="A2655" t="s">
        <v>4773</v>
      </c>
      <c r="B2655">
        <v>2397249</v>
      </c>
      <c r="C2655" t="s">
        <v>9</v>
      </c>
      <c r="D2655">
        <v>43</v>
      </c>
      <c r="E2655" t="s">
        <v>2186</v>
      </c>
      <c r="G2655">
        <v>2343</v>
      </c>
    </row>
    <row r="2656" spans="1:7">
      <c r="A2656" t="s">
        <v>4774</v>
      </c>
      <c r="B2656">
        <v>2397255</v>
      </c>
      <c r="C2656" t="s">
        <v>9</v>
      </c>
      <c r="D2656">
        <v>51</v>
      </c>
      <c r="E2656" t="s">
        <v>2187</v>
      </c>
      <c r="F2656">
        <v>1</v>
      </c>
      <c r="G2656">
        <v>167</v>
      </c>
    </row>
    <row r="2657" spans="1:7">
      <c r="A2657" t="s">
        <v>4775</v>
      </c>
      <c r="B2657">
        <v>665953</v>
      </c>
      <c r="C2657" t="s">
        <v>5</v>
      </c>
      <c r="D2657">
        <v>173</v>
      </c>
      <c r="E2657" t="s">
        <v>2188</v>
      </c>
      <c r="F2657">
        <v>0</v>
      </c>
      <c r="G2657">
        <v>153</v>
      </c>
    </row>
    <row r="2658" spans="1:7">
      <c r="A2658" t="s">
        <v>4776</v>
      </c>
      <c r="B2658">
        <v>665954</v>
      </c>
      <c r="C2658" t="s">
        <v>5</v>
      </c>
      <c r="D2658">
        <v>157</v>
      </c>
      <c r="E2658" t="s">
        <v>2189</v>
      </c>
      <c r="G2658">
        <v>398</v>
      </c>
    </row>
    <row r="2659" spans="1:7">
      <c r="A2659" t="s">
        <v>4777</v>
      </c>
      <c r="B2659">
        <v>665955</v>
      </c>
      <c r="C2659" t="s">
        <v>5</v>
      </c>
      <c r="D2659">
        <v>151</v>
      </c>
      <c r="E2659" t="s">
        <v>2190</v>
      </c>
      <c r="G2659">
        <v>150</v>
      </c>
    </row>
    <row r="2660" spans="1:7">
      <c r="A2660" t="s">
        <v>4778</v>
      </c>
      <c r="B2660">
        <v>2397265</v>
      </c>
      <c r="C2660" t="s">
        <v>9</v>
      </c>
      <c r="D2660">
        <v>39</v>
      </c>
      <c r="E2660" t="s">
        <v>2191</v>
      </c>
      <c r="G2660">
        <v>782</v>
      </c>
    </row>
    <row r="2661" spans="1:7">
      <c r="A2661" t="s">
        <v>4779</v>
      </c>
      <c r="B2661">
        <v>665959</v>
      </c>
      <c r="C2661" t="s">
        <v>160</v>
      </c>
      <c r="D2661">
        <v>31</v>
      </c>
      <c r="E2661" t="s">
        <v>2192</v>
      </c>
      <c r="F2661">
        <v>5</v>
      </c>
      <c r="G2661" t="e">
        <v>#N/A</v>
      </c>
    </row>
    <row r="2662" spans="1:7">
      <c r="A2662" t="s">
        <v>4780</v>
      </c>
      <c r="B2662">
        <v>665960</v>
      </c>
      <c r="C2662" t="s">
        <v>160</v>
      </c>
      <c r="D2662">
        <v>35</v>
      </c>
      <c r="E2662" t="s">
        <v>2193</v>
      </c>
      <c r="F2662">
        <v>7</v>
      </c>
      <c r="G2662" t="e">
        <v>#N/A</v>
      </c>
    </row>
    <row r="2663" spans="1:7">
      <c r="A2663" t="s">
        <v>4781</v>
      </c>
      <c r="B2663">
        <v>665965</v>
      </c>
      <c r="C2663" t="s">
        <v>5</v>
      </c>
      <c r="D2663">
        <v>63</v>
      </c>
      <c r="E2663" t="s">
        <v>2194</v>
      </c>
      <c r="G2663">
        <v>181</v>
      </c>
    </row>
    <row r="2664" spans="1:7">
      <c r="A2664" t="s">
        <v>4782</v>
      </c>
      <c r="B2664">
        <v>999911</v>
      </c>
      <c r="C2664" t="s">
        <v>160</v>
      </c>
      <c r="D2664">
        <v>75</v>
      </c>
      <c r="E2664" t="s">
        <v>2195</v>
      </c>
      <c r="G2664" t="e">
        <v>#N/A</v>
      </c>
    </row>
    <row r="2665" spans="1:7">
      <c r="A2665" t="s">
        <v>4783</v>
      </c>
      <c r="B2665">
        <v>665966</v>
      </c>
      <c r="C2665" t="s">
        <v>5</v>
      </c>
      <c r="D2665">
        <v>163</v>
      </c>
      <c r="E2665" t="s">
        <v>2196</v>
      </c>
      <c r="F2665">
        <v>2</v>
      </c>
      <c r="G2665" t="s">
        <v>4884</v>
      </c>
    </row>
    <row r="2666" spans="1:7">
      <c r="A2666" t="s">
        <v>4784</v>
      </c>
      <c r="B2666">
        <v>665968</v>
      </c>
      <c r="C2666" t="s">
        <v>5</v>
      </c>
      <c r="D2666">
        <v>103</v>
      </c>
      <c r="E2666" t="s">
        <v>2197</v>
      </c>
      <c r="F2666">
        <v>5</v>
      </c>
      <c r="G2666">
        <v>423</v>
      </c>
    </row>
    <row r="2667" spans="1:7">
      <c r="A2667" t="s">
        <v>4785</v>
      </c>
      <c r="B2667">
        <v>2397275</v>
      </c>
      <c r="C2667" t="s">
        <v>9</v>
      </c>
      <c r="D2667">
        <v>37</v>
      </c>
      <c r="E2667" t="s">
        <v>2198</v>
      </c>
      <c r="F2667">
        <v>50</v>
      </c>
      <c r="G2667" t="e">
        <v>#N/A</v>
      </c>
    </row>
    <row r="2668" spans="1:7">
      <c r="A2668" t="s">
        <v>4786</v>
      </c>
      <c r="B2668">
        <v>665974</v>
      </c>
      <c r="C2668" t="s">
        <v>5</v>
      </c>
      <c r="D2668">
        <v>153</v>
      </c>
      <c r="E2668" t="s">
        <v>2199</v>
      </c>
      <c r="F2668">
        <v>0</v>
      </c>
      <c r="G2668">
        <v>268</v>
      </c>
    </row>
    <row r="2669" spans="1:7">
      <c r="A2669" t="s">
        <v>4787</v>
      </c>
      <c r="B2669">
        <v>2397276</v>
      </c>
      <c r="C2669" t="s">
        <v>9</v>
      </c>
      <c r="D2669">
        <v>153</v>
      </c>
      <c r="E2669" t="s">
        <v>2199</v>
      </c>
      <c r="F2669">
        <v>1</v>
      </c>
      <c r="G2669">
        <v>111</v>
      </c>
    </row>
    <row r="2670" spans="1:7">
      <c r="A2670" t="s">
        <v>4788</v>
      </c>
      <c r="B2670">
        <v>665975</v>
      </c>
      <c r="C2670" t="s">
        <v>5</v>
      </c>
      <c r="D2670">
        <v>89</v>
      </c>
      <c r="E2670" t="s">
        <v>2200</v>
      </c>
      <c r="G2670">
        <v>132</v>
      </c>
    </row>
    <row r="2671" spans="1:7">
      <c r="A2671" t="s">
        <v>4789</v>
      </c>
      <c r="B2671">
        <v>665957</v>
      </c>
      <c r="C2671" t="s">
        <v>5</v>
      </c>
      <c r="D2671">
        <v>33</v>
      </c>
      <c r="E2671" t="s">
        <v>2201</v>
      </c>
      <c r="G2671">
        <v>216</v>
      </c>
    </row>
    <row r="2672" spans="1:7">
      <c r="A2672" t="s">
        <v>4790</v>
      </c>
      <c r="B2672">
        <v>2397278</v>
      </c>
      <c r="C2672" t="s">
        <v>9</v>
      </c>
      <c r="D2672">
        <v>33</v>
      </c>
      <c r="E2672" t="s">
        <v>2201</v>
      </c>
      <c r="G2672">
        <v>739</v>
      </c>
    </row>
    <row r="2673" spans="1:7">
      <c r="A2673" t="s">
        <v>4791</v>
      </c>
      <c r="B2673">
        <v>665961</v>
      </c>
      <c r="C2673" t="s">
        <v>5</v>
      </c>
      <c r="D2673">
        <v>83</v>
      </c>
      <c r="E2673" t="s">
        <v>2202</v>
      </c>
      <c r="G2673">
        <v>235</v>
      </c>
    </row>
    <row r="2674" spans="1:7">
      <c r="A2674" t="s">
        <v>4792</v>
      </c>
      <c r="B2674">
        <v>665962</v>
      </c>
      <c r="C2674" t="s">
        <v>5</v>
      </c>
      <c r="D2674">
        <v>111</v>
      </c>
      <c r="E2674" t="s">
        <v>2203</v>
      </c>
      <c r="G2674">
        <v>129</v>
      </c>
    </row>
    <row r="2675" spans="1:7">
      <c r="A2675" t="s">
        <v>4793</v>
      </c>
      <c r="B2675">
        <v>665963</v>
      </c>
      <c r="C2675" t="s">
        <v>5</v>
      </c>
      <c r="D2675">
        <v>39</v>
      </c>
      <c r="E2675" t="s">
        <v>2204</v>
      </c>
      <c r="G2675">
        <v>451</v>
      </c>
    </row>
    <row r="2676" spans="1:7">
      <c r="A2676" t="s">
        <v>4794</v>
      </c>
      <c r="B2676">
        <v>665964</v>
      </c>
      <c r="C2676" t="s">
        <v>5</v>
      </c>
      <c r="D2676">
        <v>91</v>
      </c>
      <c r="E2676" t="s">
        <v>2205</v>
      </c>
      <c r="G2676">
        <v>295</v>
      </c>
    </row>
    <row r="2677" spans="1:7">
      <c r="A2677" t="s">
        <v>4795</v>
      </c>
      <c r="B2677">
        <v>665967</v>
      </c>
      <c r="C2677" t="s">
        <v>5</v>
      </c>
      <c r="D2677">
        <v>127</v>
      </c>
      <c r="E2677" t="s">
        <v>2206</v>
      </c>
      <c r="G2677">
        <v>178</v>
      </c>
    </row>
    <row r="2678" spans="1:7">
      <c r="A2678" t="s">
        <v>4796</v>
      </c>
      <c r="B2678">
        <v>665970</v>
      </c>
      <c r="C2678" t="s">
        <v>5</v>
      </c>
      <c r="D2678">
        <v>121</v>
      </c>
      <c r="E2678" t="s">
        <v>2207</v>
      </c>
      <c r="G2678">
        <v>278</v>
      </c>
    </row>
    <row r="2679" spans="1:7">
      <c r="A2679" t="s">
        <v>4797</v>
      </c>
      <c r="B2679">
        <v>2397286</v>
      </c>
      <c r="C2679" t="s">
        <v>9</v>
      </c>
      <c r="D2679">
        <v>121</v>
      </c>
      <c r="E2679" t="s">
        <v>2207</v>
      </c>
      <c r="G2679">
        <v>57</v>
      </c>
    </row>
    <row r="2680" spans="1:7">
      <c r="A2680" t="s">
        <v>4798</v>
      </c>
      <c r="B2680">
        <v>665971</v>
      </c>
      <c r="C2680" t="s">
        <v>5</v>
      </c>
      <c r="D2680">
        <v>105</v>
      </c>
      <c r="E2680" t="s">
        <v>2208</v>
      </c>
      <c r="F2680">
        <v>1</v>
      </c>
      <c r="G2680">
        <v>218</v>
      </c>
    </row>
    <row r="2681" spans="1:7">
      <c r="A2681" t="s">
        <v>4799</v>
      </c>
      <c r="B2681">
        <v>2397290</v>
      </c>
      <c r="C2681" t="s">
        <v>9</v>
      </c>
      <c r="D2681">
        <v>45</v>
      </c>
      <c r="E2681" t="s">
        <v>2209</v>
      </c>
      <c r="G2681">
        <v>63</v>
      </c>
    </row>
    <row r="2682" spans="1:7">
      <c r="A2682" t="s">
        <v>4800</v>
      </c>
      <c r="B2682">
        <v>665977</v>
      </c>
      <c r="C2682" t="s">
        <v>5</v>
      </c>
      <c r="D2682">
        <v>131</v>
      </c>
      <c r="E2682" t="s">
        <v>2210</v>
      </c>
      <c r="F2682">
        <v>2</v>
      </c>
      <c r="G2682">
        <v>1237</v>
      </c>
    </row>
    <row r="2683" spans="1:7">
      <c r="A2683" t="s">
        <v>4801</v>
      </c>
      <c r="B2683">
        <v>2397295</v>
      </c>
      <c r="C2683" t="s">
        <v>9</v>
      </c>
      <c r="D2683">
        <v>155</v>
      </c>
      <c r="E2683" t="s">
        <v>2211</v>
      </c>
      <c r="G2683">
        <v>1424</v>
      </c>
    </row>
    <row r="2684" spans="1:7">
      <c r="A2684" t="s">
        <v>4802</v>
      </c>
      <c r="B2684">
        <v>665979</v>
      </c>
      <c r="C2684" t="s">
        <v>5</v>
      </c>
      <c r="D2684">
        <v>131</v>
      </c>
      <c r="E2684" t="s">
        <v>2212</v>
      </c>
      <c r="G2684">
        <v>551</v>
      </c>
    </row>
    <row r="2685" spans="1:7">
      <c r="A2685" t="s">
        <v>4803</v>
      </c>
      <c r="B2685">
        <v>666013</v>
      </c>
      <c r="C2685" t="s">
        <v>5</v>
      </c>
      <c r="D2685">
        <v>115</v>
      </c>
      <c r="E2685" t="s">
        <v>2213</v>
      </c>
      <c r="G2685">
        <v>1711</v>
      </c>
    </row>
    <row r="2686" spans="1:7">
      <c r="A2686" t="s">
        <v>4804</v>
      </c>
      <c r="B2686">
        <v>666015</v>
      </c>
      <c r="C2686" t="s">
        <v>5</v>
      </c>
      <c r="D2686">
        <v>99</v>
      </c>
      <c r="E2686" t="s">
        <v>2214</v>
      </c>
      <c r="G2686">
        <v>606</v>
      </c>
    </row>
    <row r="2687" spans="1:7">
      <c r="A2687" t="s">
        <v>4805</v>
      </c>
      <c r="B2687">
        <v>2397339</v>
      </c>
      <c r="C2687" t="s">
        <v>9</v>
      </c>
      <c r="D2687">
        <v>33</v>
      </c>
      <c r="E2687" t="s">
        <v>2214</v>
      </c>
      <c r="G2687">
        <v>4646</v>
      </c>
    </row>
    <row r="2688" spans="1:7">
      <c r="A2688" t="s">
        <v>4806</v>
      </c>
      <c r="B2688">
        <v>666016</v>
      </c>
      <c r="C2688" t="s">
        <v>5</v>
      </c>
      <c r="D2688">
        <v>155</v>
      </c>
      <c r="E2688" t="s">
        <v>2215</v>
      </c>
      <c r="G2688">
        <v>66</v>
      </c>
    </row>
    <row r="2689" spans="1:7">
      <c r="A2689" t="s">
        <v>4807</v>
      </c>
      <c r="B2689">
        <v>666017</v>
      </c>
      <c r="C2689" t="s">
        <v>5</v>
      </c>
      <c r="D2689">
        <v>129</v>
      </c>
      <c r="E2689" t="s">
        <v>2216</v>
      </c>
      <c r="G2689">
        <v>224</v>
      </c>
    </row>
    <row r="2690" spans="1:7">
      <c r="A2690" t="s">
        <v>4808</v>
      </c>
      <c r="B2690">
        <v>666020</v>
      </c>
      <c r="C2690" t="s">
        <v>5</v>
      </c>
      <c r="D2690">
        <v>159</v>
      </c>
      <c r="E2690" t="s">
        <v>2217</v>
      </c>
      <c r="G2690">
        <v>468</v>
      </c>
    </row>
    <row r="2691" spans="1:7">
      <c r="A2691" t="s">
        <v>4809</v>
      </c>
      <c r="B2691">
        <v>666019</v>
      </c>
      <c r="C2691" t="s">
        <v>5</v>
      </c>
      <c r="D2691">
        <v>119</v>
      </c>
      <c r="E2691" t="s">
        <v>2218</v>
      </c>
      <c r="G2691">
        <v>206</v>
      </c>
    </row>
    <row r="2692" spans="1:7">
      <c r="A2692" t="s">
        <v>4810</v>
      </c>
      <c r="B2692">
        <v>2397346</v>
      </c>
      <c r="C2692" t="s">
        <v>9</v>
      </c>
      <c r="D2692">
        <v>119</v>
      </c>
      <c r="E2692" t="s">
        <v>2218</v>
      </c>
      <c r="G2692">
        <v>220</v>
      </c>
    </row>
    <row r="2693" spans="1:7">
      <c r="A2693" t="s">
        <v>4811</v>
      </c>
      <c r="B2693">
        <v>666022</v>
      </c>
      <c r="C2693" t="s">
        <v>5</v>
      </c>
      <c r="D2693">
        <v>55</v>
      </c>
      <c r="E2693" t="s">
        <v>2219</v>
      </c>
      <c r="G2693">
        <v>240</v>
      </c>
    </row>
    <row r="2694" spans="1:7">
      <c r="A2694" t="s">
        <v>4812</v>
      </c>
      <c r="B2694">
        <v>2397347</v>
      </c>
      <c r="C2694" t="s">
        <v>9</v>
      </c>
      <c r="D2694">
        <v>43</v>
      </c>
      <c r="E2694" t="s">
        <v>2219</v>
      </c>
      <c r="G2694">
        <v>1437</v>
      </c>
    </row>
    <row r="2695" spans="1:7">
      <c r="A2695" t="s">
        <v>4813</v>
      </c>
      <c r="B2695">
        <v>666023</v>
      </c>
      <c r="C2695" t="s">
        <v>5</v>
      </c>
      <c r="D2695">
        <v>43</v>
      </c>
      <c r="E2695" t="s">
        <v>2220</v>
      </c>
      <c r="G2695">
        <v>201</v>
      </c>
    </row>
    <row r="2696" spans="1:7">
      <c r="A2696" t="s">
        <v>4814</v>
      </c>
      <c r="B2696">
        <v>2397348</v>
      </c>
      <c r="C2696" t="s">
        <v>9</v>
      </c>
      <c r="D2696">
        <v>169</v>
      </c>
      <c r="E2696" t="s">
        <v>2221</v>
      </c>
      <c r="F2696">
        <v>4</v>
      </c>
      <c r="G2696">
        <v>27592</v>
      </c>
    </row>
    <row r="2697" spans="1:7">
      <c r="A2697" t="s">
        <v>4815</v>
      </c>
      <c r="B2697">
        <v>666026</v>
      </c>
      <c r="C2697" t="s">
        <v>5</v>
      </c>
      <c r="D2697">
        <v>29</v>
      </c>
      <c r="E2697" t="s">
        <v>2222</v>
      </c>
      <c r="G2697">
        <v>90</v>
      </c>
    </row>
    <row r="2698" spans="1:7">
      <c r="A2698" t="s">
        <v>4816</v>
      </c>
      <c r="B2698">
        <v>666028</v>
      </c>
      <c r="C2698" t="s">
        <v>5</v>
      </c>
      <c r="D2698">
        <v>85</v>
      </c>
      <c r="E2698" t="s">
        <v>2223</v>
      </c>
      <c r="F2698">
        <v>0</v>
      </c>
      <c r="G2698">
        <v>968</v>
      </c>
    </row>
    <row r="2699" spans="1:7">
      <c r="A2699" t="s">
        <v>4817</v>
      </c>
      <c r="B2699">
        <v>2397351</v>
      </c>
      <c r="C2699" t="s">
        <v>9</v>
      </c>
      <c r="D2699">
        <v>85</v>
      </c>
      <c r="E2699" t="s">
        <v>2223</v>
      </c>
      <c r="F2699">
        <v>1</v>
      </c>
      <c r="G2699">
        <v>2355</v>
      </c>
    </row>
    <row r="2700" spans="1:7">
      <c r="A2700" t="s">
        <v>4818</v>
      </c>
      <c r="B2700">
        <v>2397352</v>
      </c>
      <c r="C2700" t="s">
        <v>9</v>
      </c>
      <c r="D2700">
        <v>143</v>
      </c>
      <c r="E2700" t="s">
        <v>2224</v>
      </c>
      <c r="G2700">
        <v>1399</v>
      </c>
    </row>
    <row r="2701" spans="1:7">
      <c r="A2701" t="s">
        <v>4819</v>
      </c>
      <c r="B2701">
        <v>2397354</v>
      </c>
      <c r="C2701" t="s">
        <v>9</v>
      </c>
      <c r="D2701">
        <v>137</v>
      </c>
      <c r="E2701" t="s">
        <v>2225</v>
      </c>
      <c r="F2701">
        <v>1</v>
      </c>
      <c r="G2701">
        <v>172</v>
      </c>
    </row>
    <row r="2702" spans="1:7">
      <c r="A2702" t="s">
        <v>4820</v>
      </c>
      <c r="B2702">
        <v>666031</v>
      </c>
      <c r="C2702" t="s">
        <v>5</v>
      </c>
      <c r="D2702">
        <v>61</v>
      </c>
      <c r="E2702" t="s">
        <v>2226</v>
      </c>
      <c r="G2702">
        <v>106</v>
      </c>
    </row>
    <row r="2703" spans="1:7">
      <c r="A2703" t="s">
        <v>4821</v>
      </c>
      <c r="B2703">
        <v>666032</v>
      </c>
      <c r="C2703" t="s">
        <v>5</v>
      </c>
      <c r="D2703">
        <v>63</v>
      </c>
      <c r="E2703" t="s">
        <v>2227</v>
      </c>
      <c r="G2703">
        <v>233</v>
      </c>
    </row>
    <row r="2704" spans="1:7">
      <c r="A2704" t="s">
        <v>4822</v>
      </c>
      <c r="B2704">
        <v>666033</v>
      </c>
      <c r="C2704" t="s">
        <v>5</v>
      </c>
      <c r="D2704">
        <v>169</v>
      </c>
      <c r="E2704" t="s">
        <v>2228</v>
      </c>
      <c r="G2704">
        <v>361</v>
      </c>
    </row>
    <row r="2705" spans="1:7">
      <c r="A2705" t="s">
        <v>4823</v>
      </c>
      <c r="B2705">
        <v>666035</v>
      </c>
      <c r="C2705" t="s">
        <v>5</v>
      </c>
      <c r="D2705">
        <v>5</v>
      </c>
      <c r="E2705" t="s">
        <v>2229</v>
      </c>
      <c r="G2705">
        <v>242</v>
      </c>
    </row>
    <row r="2706" spans="1:7">
      <c r="A2706" t="s">
        <v>4824</v>
      </c>
      <c r="B2706">
        <v>2397358</v>
      </c>
      <c r="C2706" t="s">
        <v>9</v>
      </c>
      <c r="D2706">
        <v>5</v>
      </c>
      <c r="E2706" t="s">
        <v>2229</v>
      </c>
      <c r="G2706">
        <v>57</v>
      </c>
    </row>
    <row r="2707" spans="1:7">
      <c r="A2707" t="s">
        <v>4825</v>
      </c>
      <c r="B2707">
        <v>666036</v>
      </c>
      <c r="C2707" t="s">
        <v>5</v>
      </c>
      <c r="D2707">
        <v>35</v>
      </c>
      <c r="E2707" t="s">
        <v>2230</v>
      </c>
      <c r="G2707">
        <v>379</v>
      </c>
    </row>
    <row r="2708" spans="1:7">
      <c r="A2708" t="s">
        <v>4826</v>
      </c>
      <c r="B2708">
        <v>666038</v>
      </c>
      <c r="C2708" t="s">
        <v>5</v>
      </c>
      <c r="D2708">
        <v>167</v>
      </c>
      <c r="E2708" t="s">
        <v>2231</v>
      </c>
      <c r="G2708">
        <v>128</v>
      </c>
    </row>
    <row r="2709" spans="1:7">
      <c r="A2709" t="s">
        <v>4827</v>
      </c>
      <c r="B2709">
        <v>2397359</v>
      </c>
      <c r="C2709" t="s">
        <v>9</v>
      </c>
      <c r="D2709">
        <v>167</v>
      </c>
      <c r="E2709" t="s">
        <v>2231</v>
      </c>
      <c r="G2709">
        <v>142</v>
      </c>
    </row>
    <row r="2710" spans="1:7">
      <c r="A2710" t="s">
        <v>4828</v>
      </c>
      <c r="B2710">
        <v>666041</v>
      </c>
      <c r="C2710" t="s">
        <v>5</v>
      </c>
      <c r="D2710">
        <v>173</v>
      </c>
      <c r="E2710" t="s">
        <v>2232</v>
      </c>
      <c r="G2710">
        <v>231</v>
      </c>
    </row>
    <row r="2711" spans="1:7">
      <c r="A2711" t="s">
        <v>4829</v>
      </c>
      <c r="B2711">
        <v>2397362</v>
      </c>
      <c r="C2711" t="s">
        <v>9</v>
      </c>
      <c r="D2711">
        <v>173</v>
      </c>
      <c r="E2711" t="s">
        <v>2232</v>
      </c>
      <c r="G2711">
        <v>439</v>
      </c>
    </row>
    <row r="2712" spans="1:7">
      <c r="A2712" t="s">
        <v>4830</v>
      </c>
      <c r="B2712">
        <v>2397369</v>
      </c>
      <c r="C2712" t="s">
        <v>9</v>
      </c>
      <c r="D2712">
        <v>163</v>
      </c>
      <c r="E2712" t="s">
        <v>2233</v>
      </c>
      <c r="F2712">
        <v>170</v>
      </c>
      <c r="G2712">
        <v>61961</v>
      </c>
    </row>
    <row r="2713" spans="1:7">
      <c r="A2713" t="s">
        <v>4831</v>
      </c>
      <c r="B2713">
        <v>666043</v>
      </c>
      <c r="C2713" t="s">
        <v>5</v>
      </c>
      <c r="D2713">
        <v>171</v>
      </c>
      <c r="E2713" t="s">
        <v>2234</v>
      </c>
      <c r="G2713">
        <v>1082</v>
      </c>
    </row>
    <row r="2714" spans="1:7">
      <c r="A2714" t="s">
        <v>4832</v>
      </c>
      <c r="B2714">
        <v>2397370</v>
      </c>
      <c r="C2714" t="s">
        <v>9</v>
      </c>
      <c r="D2714">
        <v>53</v>
      </c>
      <c r="E2714" t="s">
        <v>2234</v>
      </c>
      <c r="G2714">
        <v>437</v>
      </c>
    </row>
    <row r="2715" spans="1:7">
      <c r="A2715" t="s">
        <v>4833</v>
      </c>
      <c r="B2715">
        <v>666044</v>
      </c>
      <c r="C2715" t="s">
        <v>5</v>
      </c>
      <c r="D2715">
        <v>7</v>
      </c>
      <c r="E2715" t="s">
        <v>2235</v>
      </c>
      <c r="G2715">
        <v>73</v>
      </c>
    </row>
    <row r="2716" spans="1:7">
      <c r="A2716" t="s">
        <v>4833</v>
      </c>
      <c r="B2716">
        <v>666045</v>
      </c>
      <c r="C2716" t="s">
        <v>5</v>
      </c>
      <c r="D2716">
        <v>21</v>
      </c>
      <c r="E2716" t="s">
        <v>2235</v>
      </c>
      <c r="G2716">
        <v>73</v>
      </c>
    </row>
    <row r="2717" spans="1:7">
      <c r="A2717" t="s">
        <v>4834</v>
      </c>
      <c r="B2717">
        <v>666046</v>
      </c>
      <c r="C2717" t="s">
        <v>5</v>
      </c>
      <c r="D2717">
        <v>23</v>
      </c>
      <c r="E2717" t="s">
        <v>2236</v>
      </c>
      <c r="G2717">
        <v>227</v>
      </c>
    </row>
    <row r="2718" spans="1:7">
      <c r="A2718" t="s">
        <v>4835</v>
      </c>
      <c r="B2718">
        <v>666047</v>
      </c>
      <c r="C2718" t="s">
        <v>5</v>
      </c>
      <c r="D2718">
        <v>111</v>
      </c>
      <c r="E2718" t="s">
        <v>2237</v>
      </c>
      <c r="G2718">
        <v>277</v>
      </c>
    </row>
    <row r="2719" spans="1:7">
      <c r="A2719" t="s">
        <v>4835</v>
      </c>
      <c r="B2719">
        <v>666048</v>
      </c>
      <c r="C2719" t="s">
        <v>5</v>
      </c>
      <c r="D2719">
        <v>119</v>
      </c>
      <c r="E2719" t="s">
        <v>2237</v>
      </c>
      <c r="G2719">
        <v>277</v>
      </c>
    </row>
    <row r="2720" spans="1:7">
      <c r="A2720" t="s">
        <v>4836</v>
      </c>
      <c r="B2720">
        <v>2397373</v>
      </c>
      <c r="C2720" t="s">
        <v>9</v>
      </c>
      <c r="D2720">
        <v>117</v>
      </c>
      <c r="E2720" t="s">
        <v>2238</v>
      </c>
      <c r="F2720">
        <v>2</v>
      </c>
      <c r="G2720">
        <v>124</v>
      </c>
    </row>
    <row r="2721" spans="1:7">
      <c r="A2721" t="s">
        <v>4837</v>
      </c>
      <c r="B2721">
        <v>666050</v>
      </c>
      <c r="C2721" t="s">
        <v>5</v>
      </c>
      <c r="D2721">
        <v>161</v>
      </c>
      <c r="E2721" t="s">
        <v>2239</v>
      </c>
      <c r="F2721">
        <v>0</v>
      </c>
      <c r="G2721">
        <v>1332</v>
      </c>
    </row>
    <row r="2722" spans="1:7">
      <c r="A2722" t="s">
        <v>4838</v>
      </c>
      <c r="B2722">
        <v>666051</v>
      </c>
      <c r="C2722" t="s">
        <v>5</v>
      </c>
      <c r="D2722">
        <v>1</v>
      </c>
      <c r="E2722" t="s">
        <v>2240</v>
      </c>
      <c r="G2722">
        <v>207</v>
      </c>
    </row>
    <row r="2723" spans="1:7">
      <c r="A2723" t="s">
        <v>4839</v>
      </c>
      <c r="B2723">
        <v>666053</v>
      </c>
      <c r="C2723" t="s">
        <v>5</v>
      </c>
      <c r="D2723">
        <v>105</v>
      </c>
      <c r="E2723" t="s">
        <v>2241</v>
      </c>
      <c r="G2723">
        <v>328</v>
      </c>
    </row>
    <row r="2724" spans="1:7">
      <c r="A2724" t="s">
        <v>4840</v>
      </c>
      <c r="B2724">
        <v>2397378</v>
      </c>
      <c r="C2724" t="s">
        <v>9</v>
      </c>
      <c r="D2724">
        <v>105</v>
      </c>
      <c r="E2724" t="s">
        <v>2241</v>
      </c>
      <c r="G2724">
        <v>12764</v>
      </c>
    </row>
    <row r="2725" spans="1:7">
      <c r="A2725" t="s">
        <v>4841</v>
      </c>
      <c r="B2725">
        <v>666055</v>
      </c>
      <c r="C2725" t="s">
        <v>5</v>
      </c>
      <c r="D2725">
        <v>17</v>
      </c>
      <c r="E2725" t="s">
        <v>2242</v>
      </c>
      <c r="G2725">
        <v>382</v>
      </c>
    </row>
    <row r="2726" spans="1:7">
      <c r="A2726" t="s">
        <v>4842</v>
      </c>
      <c r="B2726">
        <v>2397380</v>
      </c>
      <c r="C2726" t="s">
        <v>9</v>
      </c>
      <c r="D2726">
        <v>17</v>
      </c>
      <c r="E2726" t="s">
        <v>2242</v>
      </c>
      <c r="G2726">
        <v>399</v>
      </c>
    </row>
    <row r="2727" spans="1:7">
      <c r="A2727" t="s">
        <v>4843</v>
      </c>
      <c r="B2727">
        <v>666057</v>
      </c>
      <c r="C2727" t="s">
        <v>5</v>
      </c>
      <c r="D2727">
        <v>89</v>
      </c>
      <c r="E2727" t="s">
        <v>2243</v>
      </c>
      <c r="G2727">
        <v>116</v>
      </c>
    </row>
    <row r="2728" spans="1:7">
      <c r="A2728" t="s">
        <v>4844</v>
      </c>
      <c r="B2728">
        <v>2397381</v>
      </c>
      <c r="C2728" t="s">
        <v>9</v>
      </c>
      <c r="D2728">
        <v>17</v>
      </c>
      <c r="E2728" t="s">
        <v>2243</v>
      </c>
      <c r="G2728">
        <v>127</v>
      </c>
    </row>
    <row r="2729" spans="1:7">
      <c r="A2729" t="s">
        <v>4845</v>
      </c>
      <c r="B2729">
        <v>666058</v>
      </c>
      <c r="C2729" t="s">
        <v>5</v>
      </c>
      <c r="D2729">
        <v>137</v>
      </c>
      <c r="E2729" t="s">
        <v>2244</v>
      </c>
      <c r="G2729">
        <v>572</v>
      </c>
    </row>
    <row r="2730" spans="1:7">
      <c r="A2730" t="s">
        <v>4846</v>
      </c>
      <c r="B2730">
        <v>666059</v>
      </c>
      <c r="C2730" t="s">
        <v>5</v>
      </c>
      <c r="D2730">
        <v>113</v>
      </c>
      <c r="E2730" t="s">
        <v>2245</v>
      </c>
      <c r="G2730">
        <v>130</v>
      </c>
    </row>
    <row r="2731" spans="1:7">
      <c r="A2731" t="s">
        <v>4847</v>
      </c>
      <c r="B2731">
        <v>666060</v>
      </c>
      <c r="C2731" t="s">
        <v>5</v>
      </c>
      <c r="D2731">
        <v>59</v>
      </c>
      <c r="E2731" t="s">
        <v>2246</v>
      </c>
      <c r="G2731">
        <v>1729</v>
      </c>
    </row>
    <row r="2732" spans="1:7">
      <c r="A2732" t="s">
        <v>4848</v>
      </c>
      <c r="B2732">
        <v>666061</v>
      </c>
      <c r="C2732" t="s">
        <v>5</v>
      </c>
      <c r="D2732">
        <v>153</v>
      </c>
      <c r="E2732" t="s">
        <v>2247</v>
      </c>
      <c r="G2732">
        <v>409</v>
      </c>
    </row>
    <row r="2733" spans="1:7">
      <c r="A2733" t="s">
        <v>4849</v>
      </c>
      <c r="B2733">
        <v>2397385</v>
      </c>
      <c r="C2733" t="s">
        <v>9</v>
      </c>
      <c r="D2733">
        <v>45</v>
      </c>
      <c r="E2733" t="s">
        <v>2248</v>
      </c>
      <c r="F2733">
        <v>15</v>
      </c>
      <c r="G2733">
        <v>444</v>
      </c>
    </row>
    <row r="2734" spans="1:7">
      <c r="A2734" t="s">
        <v>4850</v>
      </c>
      <c r="B2734">
        <v>666063</v>
      </c>
      <c r="C2734" t="s">
        <v>5</v>
      </c>
      <c r="D2734">
        <v>125</v>
      </c>
      <c r="E2734" t="s">
        <v>2249</v>
      </c>
      <c r="G2734">
        <v>65</v>
      </c>
    </row>
    <row r="2735" spans="1:7">
      <c r="A2735" t="s">
        <v>4851</v>
      </c>
      <c r="B2735">
        <v>2397388</v>
      </c>
      <c r="C2735" t="s">
        <v>9</v>
      </c>
      <c r="D2735">
        <v>25</v>
      </c>
      <c r="E2735" t="s">
        <v>2250</v>
      </c>
      <c r="F2735">
        <v>4</v>
      </c>
      <c r="G2735">
        <v>7791</v>
      </c>
    </row>
    <row r="2736" spans="1:7">
      <c r="A2736" t="s">
        <v>4852</v>
      </c>
      <c r="B2736">
        <v>666066</v>
      </c>
      <c r="C2736" t="s">
        <v>5</v>
      </c>
      <c r="D2736">
        <v>73</v>
      </c>
      <c r="E2736" t="s">
        <v>2251</v>
      </c>
      <c r="G2736">
        <v>159</v>
      </c>
    </row>
    <row r="2737" spans="1:7">
      <c r="A2737" t="s">
        <v>4853</v>
      </c>
      <c r="B2737">
        <v>666067</v>
      </c>
      <c r="C2737" t="s">
        <v>5</v>
      </c>
      <c r="D2737">
        <v>45</v>
      </c>
      <c r="E2737" t="s">
        <v>2252</v>
      </c>
      <c r="G2737">
        <v>368</v>
      </c>
    </row>
    <row r="2738" spans="1:7">
      <c r="A2738" t="s">
        <v>4854</v>
      </c>
      <c r="B2738">
        <v>666069</v>
      </c>
      <c r="C2738" t="s">
        <v>5</v>
      </c>
      <c r="D2738">
        <v>19</v>
      </c>
      <c r="E2738" t="s">
        <v>2253</v>
      </c>
      <c r="G2738">
        <v>715</v>
      </c>
    </row>
    <row r="2739" spans="1:7">
      <c r="A2739" t="s">
        <v>4855</v>
      </c>
      <c r="B2739">
        <v>666070</v>
      </c>
      <c r="C2739" t="s">
        <v>5</v>
      </c>
      <c r="D2739">
        <v>55</v>
      </c>
      <c r="E2739" t="s">
        <v>2254</v>
      </c>
      <c r="G2739">
        <v>323</v>
      </c>
    </row>
    <row r="2740" spans="1:7">
      <c r="A2740" t="s">
        <v>4856</v>
      </c>
      <c r="B2740">
        <v>2397399</v>
      </c>
      <c r="C2740" t="s">
        <v>9</v>
      </c>
      <c r="D2740">
        <v>61</v>
      </c>
      <c r="E2740" t="s">
        <v>2255</v>
      </c>
      <c r="G2740">
        <v>93</v>
      </c>
    </row>
    <row r="2741" spans="1:7">
      <c r="A2741" t="s">
        <v>4857</v>
      </c>
      <c r="B2741">
        <v>2397401</v>
      </c>
      <c r="C2741" t="s">
        <v>9</v>
      </c>
      <c r="D2741">
        <v>141</v>
      </c>
      <c r="E2741" t="s">
        <v>2256</v>
      </c>
      <c r="G2741">
        <v>5228</v>
      </c>
    </row>
    <row r="2742" spans="1:7">
      <c r="A2742" t="s">
        <v>4858</v>
      </c>
      <c r="B2742">
        <v>666073</v>
      </c>
      <c r="C2742" t="s">
        <v>5</v>
      </c>
      <c r="D2742">
        <v>145</v>
      </c>
      <c r="E2742" t="s">
        <v>2257</v>
      </c>
      <c r="G2742">
        <v>335</v>
      </c>
    </row>
    <row r="2743" spans="1:7">
      <c r="A2743" t="s">
        <v>4859</v>
      </c>
      <c r="B2743">
        <v>666074</v>
      </c>
      <c r="C2743" t="s">
        <v>5</v>
      </c>
      <c r="D2743">
        <v>157</v>
      </c>
      <c r="E2743" t="s">
        <v>2258</v>
      </c>
      <c r="G2743">
        <v>722</v>
      </c>
    </row>
    <row r="2744" spans="1:7">
      <c r="A2744" t="s">
        <v>4860</v>
      </c>
      <c r="B2744">
        <v>2397403</v>
      </c>
      <c r="C2744" t="s">
        <v>9</v>
      </c>
      <c r="D2744">
        <v>157</v>
      </c>
      <c r="E2744" t="s">
        <v>2259</v>
      </c>
      <c r="G2744">
        <v>207</v>
      </c>
    </row>
    <row r="2745" spans="1:7">
      <c r="A2745" t="s">
        <v>4861</v>
      </c>
      <c r="B2745">
        <v>666076</v>
      </c>
      <c r="C2745" t="s">
        <v>9</v>
      </c>
      <c r="D2745">
        <v>49</v>
      </c>
      <c r="E2745" t="s">
        <v>2260</v>
      </c>
      <c r="F2745">
        <v>6</v>
      </c>
      <c r="G2745">
        <v>3252</v>
      </c>
    </row>
    <row r="2746" spans="1:7">
      <c r="A2746" t="s">
        <v>4862</v>
      </c>
      <c r="B2746">
        <v>666077</v>
      </c>
      <c r="C2746" t="s">
        <v>5</v>
      </c>
      <c r="D2746">
        <v>49</v>
      </c>
      <c r="E2746" t="s">
        <v>2260</v>
      </c>
      <c r="F2746">
        <v>0</v>
      </c>
      <c r="G2746">
        <v>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1"/>
  <sheetViews>
    <sheetView topLeftCell="A1251" workbookViewId="0">
      <selection activeCell="B1817" sqref="B1817"/>
    </sheetView>
  </sheetViews>
  <sheetFormatPr baseColWidth="10" defaultRowHeight="15" x14ac:dyDescent="0"/>
  <cols>
    <col min="1" max="1" width="27.1640625" customWidth="1"/>
  </cols>
  <sheetData>
    <row r="1" spans="1:2">
      <c r="A1" t="s">
        <v>4863</v>
      </c>
      <c r="B1" t="s">
        <v>4864</v>
      </c>
    </row>
    <row r="2" spans="1:2">
      <c r="A2" t="s">
        <v>2263</v>
      </c>
      <c r="B2">
        <v>213</v>
      </c>
    </row>
    <row r="3" spans="1:2">
      <c r="A3" t="s">
        <v>2264</v>
      </c>
      <c r="B3">
        <v>1149</v>
      </c>
    </row>
    <row r="4" spans="1:2">
      <c r="A4" t="s">
        <v>2265</v>
      </c>
      <c r="B4">
        <v>375</v>
      </c>
    </row>
    <row r="5" spans="1:2">
      <c r="A5" t="s">
        <v>2266</v>
      </c>
      <c r="B5">
        <v>1707</v>
      </c>
    </row>
    <row r="6" spans="1:2">
      <c r="A6" t="s">
        <v>2268</v>
      </c>
      <c r="B6">
        <v>787</v>
      </c>
    </row>
    <row r="7" spans="1:2">
      <c r="A7" t="s">
        <v>2267</v>
      </c>
      <c r="B7">
        <v>452</v>
      </c>
    </row>
    <row r="8" spans="1:2">
      <c r="A8" t="s">
        <v>2270</v>
      </c>
      <c r="B8">
        <v>1209</v>
      </c>
    </row>
    <row r="9" spans="1:2">
      <c r="A9" t="s">
        <v>2269</v>
      </c>
      <c r="B9">
        <v>142</v>
      </c>
    </row>
    <row r="10" spans="1:2">
      <c r="A10" t="s">
        <v>2271</v>
      </c>
      <c r="B10">
        <v>194</v>
      </c>
    </row>
    <row r="11" spans="1:2">
      <c r="A11" t="s">
        <v>2272</v>
      </c>
      <c r="B11">
        <v>2886</v>
      </c>
    </row>
    <row r="12" spans="1:2">
      <c r="A12" t="s">
        <v>2273</v>
      </c>
      <c r="B12">
        <v>103</v>
      </c>
    </row>
    <row r="13" spans="1:2">
      <c r="A13" t="s">
        <v>2274</v>
      </c>
      <c r="B13">
        <v>109</v>
      </c>
    </row>
    <row r="14" spans="1:2">
      <c r="A14" t="s">
        <v>2275</v>
      </c>
      <c r="B14">
        <v>572</v>
      </c>
    </row>
    <row r="15" spans="1:2">
      <c r="A15" t="s">
        <v>2277</v>
      </c>
      <c r="B15">
        <v>2165</v>
      </c>
    </row>
    <row r="16" spans="1:2">
      <c r="A16" t="s">
        <v>2276</v>
      </c>
      <c r="B16">
        <v>856</v>
      </c>
    </row>
    <row r="17" spans="1:2">
      <c r="A17" t="s">
        <v>2279</v>
      </c>
      <c r="B17">
        <v>432</v>
      </c>
    </row>
    <row r="18" spans="1:2">
      <c r="A18" t="s">
        <v>2278</v>
      </c>
      <c r="B18">
        <v>551</v>
      </c>
    </row>
    <row r="19" spans="1:2">
      <c r="A19" t="s">
        <v>2280</v>
      </c>
      <c r="B19">
        <v>168</v>
      </c>
    </row>
    <row r="20" spans="1:2">
      <c r="A20" t="s">
        <v>2280</v>
      </c>
      <c r="B20">
        <v>133</v>
      </c>
    </row>
    <row r="21" spans="1:2">
      <c r="A21" t="s">
        <v>2281</v>
      </c>
      <c r="B21">
        <v>258</v>
      </c>
    </row>
    <row r="22" spans="1:2">
      <c r="A22" t="s">
        <v>2282</v>
      </c>
      <c r="B22">
        <v>217</v>
      </c>
    </row>
    <row r="23" spans="1:2">
      <c r="A23" t="s">
        <v>2283</v>
      </c>
      <c r="B23">
        <v>170</v>
      </c>
    </row>
    <row r="24" spans="1:2">
      <c r="A24" t="s">
        <v>2285</v>
      </c>
      <c r="B24">
        <v>2561</v>
      </c>
    </row>
    <row r="25" spans="1:2">
      <c r="A25" t="s">
        <v>2284</v>
      </c>
      <c r="B25">
        <v>980</v>
      </c>
    </row>
    <row r="26" spans="1:2">
      <c r="A26" t="s">
        <v>2287</v>
      </c>
      <c r="B26">
        <v>18016</v>
      </c>
    </row>
    <row r="27" spans="1:2">
      <c r="A27" t="s">
        <v>2286</v>
      </c>
      <c r="B27">
        <v>653</v>
      </c>
    </row>
    <row r="28" spans="1:2">
      <c r="A28" t="s">
        <v>2289</v>
      </c>
      <c r="B28">
        <v>103</v>
      </c>
    </row>
    <row r="29" spans="1:2">
      <c r="A29" t="s">
        <v>2288</v>
      </c>
      <c r="B29">
        <v>818</v>
      </c>
    </row>
    <row r="30" spans="1:2">
      <c r="A30" t="s">
        <v>2290</v>
      </c>
      <c r="B30">
        <v>7044</v>
      </c>
    </row>
    <row r="31" spans="1:2">
      <c r="A31" t="s">
        <v>2291</v>
      </c>
      <c r="B31">
        <v>348</v>
      </c>
    </row>
    <row r="32" spans="1:2">
      <c r="A32" t="s">
        <v>2292</v>
      </c>
      <c r="B32">
        <v>1255</v>
      </c>
    </row>
    <row r="33" spans="1:2">
      <c r="A33" t="s">
        <v>2293</v>
      </c>
      <c r="B33">
        <v>460</v>
      </c>
    </row>
    <row r="34" spans="1:2">
      <c r="A34" t="s">
        <v>2295</v>
      </c>
      <c r="B34">
        <v>661</v>
      </c>
    </row>
    <row r="35" spans="1:2">
      <c r="A35" t="s">
        <v>2294</v>
      </c>
      <c r="B35">
        <v>306</v>
      </c>
    </row>
    <row r="36" spans="1:2">
      <c r="A36" t="s">
        <v>2294</v>
      </c>
      <c r="B36">
        <v>213</v>
      </c>
    </row>
    <row r="37" spans="1:2">
      <c r="A37" t="s">
        <v>2297</v>
      </c>
      <c r="B37">
        <v>48</v>
      </c>
    </row>
    <row r="38" spans="1:2">
      <c r="A38" t="s">
        <v>2296</v>
      </c>
      <c r="B38">
        <v>430</v>
      </c>
    </row>
    <row r="39" spans="1:2">
      <c r="A39" t="s">
        <v>2299</v>
      </c>
      <c r="B39">
        <v>11070</v>
      </c>
    </row>
    <row r="40" spans="1:2">
      <c r="A40" t="s">
        <v>2298</v>
      </c>
      <c r="B40">
        <v>4098</v>
      </c>
    </row>
    <row r="41" spans="1:2">
      <c r="A41" t="s">
        <v>2300</v>
      </c>
      <c r="B41">
        <v>323</v>
      </c>
    </row>
    <row r="42" spans="1:2">
      <c r="A42" t="s">
        <v>2301</v>
      </c>
      <c r="B42">
        <v>235</v>
      </c>
    </row>
    <row r="43" spans="1:2">
      <c r="A43" t="s">
        <v>2302</v>
      </c>
      <c r="B43">
        <v>88</v>
      </c>
    </row>
    <row r="44" spans="1:2">
      <c r="A44" t="s">
        <v>2303</v>
      </c>
      <c r="B44">
        <v>110</v>
      </c>
    </row>
    <row r="45" spans="1:2">
      <c r="A45" t="s">
        <v>2304</v>
      </c>
      <c r="B45">
        <v>116</v>
      </c>
    </row>
    <row r="46" spans="1:2">
      <c r="A46" t="s">
        <v>2305</v>
      </c>
      <c r="B46">
        <v>175</v>
      </c>
    </row>
    <row r="47" spans="1:2">
      <c r="A47" t="s">
        <v>2306</v>
      </c>
      <c r="B47">
        <v>434</v>
      </c>
    </row>
    <row r="48" spans="1:2">
      <c r="A48" t="s">
        <v>2307</v>
      </c>
      <c r="B48">
        <v>153</v>
      </c>
    </row>
    <row r="49" spans="1:2">
      <c r="A49" t="s">
        <v>2308</v>
      </c>
      <c r="B49">
        <v>493</v>
      </c>
    </row>
    <row r="50" spans="1:2">
      <c r="A50" t="s">
        <v>2309</v>
      </c>
      <c r="B50">
        <v>363</v>
      </c>
    </row>
    <row r="51" spans="1:2">
      <c r="A51" t="s">
        <v>2310</v>
      </c>
      <c r="B51">
        <v>42</v>
      </c>
    </row>
    <row r="52" spans="1:2">
      <c r="A52" t="s">
        <v>2311</v>
      </c>
      <c r="B52">
        <v>885</v>
      </c>
    </row>
    <row r="53" spans="1:2">
      <c r="A53" t="s">
        <v>2313</v>
      </c>
      <c r="B53">
        <v>534</v>
      </c>
    </row>
    <row r="54" spans="1:2">
      <c r="A54" t="s">
        <v>2312</v>
      </c>
      <c r="B54">
        <v>164</v>
      </c>
    </row>
    <row r="55" spans="1:2">
      <c r="A55" t="s">
        <v>2314</v>
      </c>
      <c r="B55">
        <v>378</v>
      </c>
    </row>
    <row r="56" spans="1:2">
      <c r="A56" t="s">
        <v>2315</v>
      </c>
      <c r="B56">
        <v>245</v>
      </c>
    </row>
    <row r="57" spans="1:2">
      <c r="A57" t="s">
        <v>2316</v>
      </c>
      <c r="B57">
        <v>132</v>
      </c>
    </row>
    <row r="58" spans="1:2">
      <c r="A58" t="s">
        <v>2317</v>
      </c>
      <c r="B58">
        <v>495</v>
      </c>
    </row>
    <row r="59" spans="1:2">
      <c r="A59" t="s">
        <v>2319</v>
      </c>
      <c r="B59">
        <v>30598</v>
      </c>
    </row>
    <row r="60" spans="1:2">
      <c r="A60" t="s">
        <v>2318</v>
      </c>
      <c r="B60">
        <v>119</v>
      </c>
    </row>
    <row r="61" spans="1:2">
      <c r="A61" t="s">
        <v>2320</v>
      </c>
      <c r="B61">
        <v>65</v>
      </c>
    </row>
    <row r="62" spans="1:2">
      <c r="A62" t="s">
        <v>4885</v>
      </c>
      <c r="B62">
        <v>119</v>
      </c>
    </row>
    <row r="63" spans="1:2">
      <c r="A63" t="s">
        <v>2321</v>
      </c>
      <c r="B63">
        <v>249</v>
      </c>
    </row>
    <row r="64" spans="1:2">
      <c r="A64" t="s">
        <v>2322</v>
      </c>
      <c r="B64">
        <v>76</v>
      </c>
    </row>
    <row r="65" spans="1:2">
      <c r="A65" t="s">
        <v>2324</v>
      </c>
      <c r="B65">
        <v>447</v>
      </c>
    </row>
    <row r="66" spans="1:2">
      <c r="A66" t="s">
        <v>2323</v>
      </c>
      <c r="B66">
        <v>179</v>
      </c>
    </row>
    <row r="67" spans="1:2">
      <c r="A67" t="s">
        <v>2325</v>
      </c>
      <c r="B67">
        <v>3228</v>
      </c>
    </row>
    <row r="68" spans="1:2">
      <c r="A68" t="s">
        <v>2326</v>
      </c>
      <c r="B68">
        <v>17142</v>
      </c>
    </row>
    <row r="69" spans="1:2">
      <c r="A69" t="s">
        <v>2327</v>
      </c>
      <c r="B69">
        <v>97</v>
      </c>
    </row>
    <row r="70" spans="1:2">
      <c r="A70" t="s">
        <v>2328</v>
      </c>
      <c r="B70">
        <v>62</v>
      </c>
    </row>
    <row r="71" spans="1:2">
      <c r="A71" t="s">
        <v>2329</v>
      </c>
      <c r="B71">
        <v>240</v>
      </c>
    </row>
    <row r="72" spans="1:2">
      <c r="A72" t="s">
        <v>2330</v>
      </c>
      <c r="B72">
        <v>49084</v>
      </c>
    </row>
    <row r="73" spans="1:2">
      <c r="A73" t="s">
        <v>2332</v>
      </c>
      <c r="B73">
        <v>1412</v>
      </c>
    </row>
    <row r="74" spans="1:2">
      <c r="A74" t="s">
        <v>2331</v>
      </c>
      <c r="B74">
        <v>203</v>
      </c>
    </row>
    <row r="75" spans="1:2">
      <c r="A75" t="s">
        <v>2333</v>
      </c>
      <c r="B75">
        <v>607</v>
      </c>
    </row>
    <row r="76" spans="1:2">
      <c r="A76" t="s">
        <v>2334</v>
      </c>
      <c r="B76">
        <v>867</v>
      </c>
    </row>
    <row r="77" spans="1:2">
      <c r="A77" t="s">
        <v>2335</v>
      </c>
      <c r="B77">
        <v>75</v>
      </c>
    </row>
    <row r="78" spans="1:2">
      <c r="A78" t="s">
        <v>2336</v>
      </c>
      <c r="B78">
        <v>381</v>
      </c>
    </row>
    <row r="79" spans="1:2">
      <c r="A79" t="s">
        <v>2337</v>
      </c>
      <c r="B79">
        <v>9552</v>
      </c>
    </row>
    <row r="80" spans="1:2">
      <c r="A80" t="s">
        <v>2338</v>
      </c>
      <c r="B80">
        <v>164</v>
      </c>
    </row>
    <row r="81" spans="1:2">
      <c r="A81" t="s">
        <v>2339</v>
      </c>
      <c r="B81">
        <v>122</v>
      </c>
    </row>
    <row r="82" spans="1:2">
      <c r="A82" t="s">
        <v>2340</v>
      </c>
      <c r="B82">
        <v>337</v>
      </c>
    </row>
    <row r="83" spans="1:2">
      <c r="A83" t="s">
        <v>2341</v>
      </c>
      <c r="B83">
        <v>639</v>
      </c>
    </row>
    <row r="84" spans="1:2">
      <c r="A84" t="s">
        <v>2343</v>
      </c>
      <c r="B84">
        <v>2233</v>
      </c>
    </row>
    <row r="85" spans="1:2">
      <c r="A85" t="s">
        <v>2342</v>
      </c>
      <c r="B85">
        <v>543</v>
      </c>
    </row>
    <row r="86" spans="1:2">
      <c r="A86" t="s">
        <v>2344</v>
      </c>
      <c r="B86">
        <v>358</v>
      </c>
    </row>
    <row r="87" spans="1:2">
      <c r="A87" t="s">
        <v>2345</v>
      </c>
      <c r="B87">
        <v>112</v>
      </c>
    </row>
    <row r="88" spans="1:2">
      <c r="A88" t="s">
        <v>2346</v>
      </c>
      <c r="B88">
        <v>223</v>
      </c>
    </row>
    <row r="89" spans="1:2">
      <c r="A89" t="s">
        <v>2347</v>
      </c>
      <c r="B89">
        <v>1843</v>
      </c>
    </row>
    <row r="90" spans="1:2">
      <c r="A90" t="s">
        <v>2347</v>
      </c>
      <c r="B90">
        <v>81</v>
      </c>
    </row>
    <row r="91" spans="1:2">
      <c r="A91" t="s">
        <v>2348</v>
      </c>
      <c r="B91">
        <v>79</v>
      </c>
    </row>
    <row r="92" spans="1:2">
      <c r="A92" t="s">
        <v>2349</v>
      </c>
      <c r="B92">
        <v>96</v>
      </c>
    </row>
    <row r="93" spans="1:2">
      <c r="A93" t="s">
        <v>2350</v>
      </c>
      <c r="B93">
        <v>151</v>
      </c>
    </row>
    <row r="94" spans="1:2">
      <c r="A94" t="s">
        <v>2351</v>
      </c>
      <c r="B94">
        <v>446</v>
      </c>
    </row>
    <row r="95" spans="1:2">
      <c r="A95" t="s">
        <v>2352</v>
      </c>
      <c r="B95">
        <v>319</v>
      </c>
    </row>
    <row r="96" spans="1:2">
      <c r="A96" t="s">
        <v>2353</v>
      </c>
      <c r="B96">
        <v>262</v>
      </c>
    </row>
    <row r="97" spans="1:2">
      <c r="A97" t="s">
        <v>2354</v>
      </c>
      <c r="B97">
        <v>364</v>
      </c>
    </row>
    <row r="98" spans="1:2">
      <c r="A98" t="s">
        <v>2355</v>
      </c>
      <c r="B98">
        <v>2177</v>
      </c>
    </row>
    <row r="99" spans="1:2">
      <c r="A99" t="s">
        <v>2356</v>
      </c>
      <c r="B99">
        <v>145</v>
      </c>
    </row>
    <row r="100" spans="1:2">
      <c r="A100" t="s">
        <v>2357</v>
      </c>
      <c r="B100">
        <v>406</v>
      </c>
    </row>
    <row r="101" spans="1:2">
      <c r="A101" t="s">
        <v>2358</v>
      </c>
      <c r="B101">
        <v>119</v>
      </c>
    </row>
    <row r="102" spans="1:2">
      <c r="A102" t="s">
        <v>2359</v>
      </c>
      <c r="B102">
        <v>1133</v>
      </c>
    </row>
    <row r="103" spans="1:2">
      <c r="A103" t="s">
        <v>2361</v>
      </c>
      <c r="B103">
        <v>519</v>
      </c>
    </row>
    <row r="104" spans="1:2">
      <c r="A104" t="s">
        <v>2360</v>
      </c>
      <c r="B104">
        <v>548</v>
      </c>
    </row>
    <row r="105" spans="1:2">
      <c r="A105" t="s">
        <v>2362</v>
      </c>
      <c r="B105">
        <v>74</v>
      </c>
    </row>
    <row r="106" spans="1:2">
      <c r="A106" t="s">
        <v>2363</v>
      </c>
      <c r="B106">
        <v>110</v>
      </c>
    </row>
    <row r="107" spans="1:2">
      <c r="A107" t="s">
        <v>2364</v>
      </c>
      <c r="B107">
        <v>109</v>
      </c>
    </row>
    <row r="108" spans="1:2">
      <c r="A108" t="s">
        <v>2365</v>
      </c>
      <c r="B108">
        <v>1450</v>
      </c>
    </row>
    <row r="109" spans="1:2">
      <c r="A109" t="s">
        <v>2366</v>
      </c>
      <c r="B109">
        <v>574</v>
      </c>
    </row>
    <row r="110" spans="1:2">
      <c r="A110" t="s">
        <v>2369</v>
      </c>
      <c r="B110">
        <v>24718</v>
      </c>
    </row>
    <row r="111" spans="1:2">
      <c r="A111" t="s">
        <v>2368</v>
      </c>
      <c r="B111">
        <v>1004</v>
      </c>
    </row>
    <row r="112" spans="1:2">
      <c r="A112" t="s">
        <v>2370</v>
      </c>
      <c r="B112">
        <v>140</v>
      </c>
    </row>
    <row r="113" spans="1:2">
      <c r="A113" t="s">
        <v>2371</v>
      </c>
      <c r="B113">
        <v>147</v>
      </c>
    </row>
    <row r="114" spans="1:2">
      <c r="A114" t="s">
        <v>2373</v>
      </c>
      <c r="B114">
        <v>1396</v>
      </c>
    </row>
    <row r="115" spans="1:2">
      <c r="A115" t="s">
        <v>2372</v>
      </c>
      <c r="B115">
        <v>2294</v>
      </c>
    </row>
    <row r="116" spans="1:2">
      <c r="A116" t="s">
        <v>2374</v>
      </c>
      <c r="B116">
        <v>1475</v>
      </c>
    </row>
    <row r="117" spans="1:2">
      <c r="A117" t="s">
        <v>2375</v>
      </c>
      <c r="B117">
        <v>250</v>
      </c>
    </row>
    <row r="118" spans="1:2">
      <c r="A118" t="s">
        <v>2377</v>
      </c>
      <c r="B118">
        <v>375</v>
      </c>
    </row>
    <row r="119" spans="1:2">
      <c r="A119" t="s">
        <v>2376</v>
      </c>
      <c r="B119">
        <v>117</v>
      </c>
    </row>
    <row r="120" spans="1:2">
      <c r="A120" t="s">
        <v>2378</v>
      </c>
      <c r="B120">
        <v>128</v>
      </c>
    </row>
    <row r="121" spans="1:2">
      <c r="A121" t="s">
        <v>2379</v>
      </c>
      <c r="B121">
        <v>1392</v>
      </c>
    </row>
    <row r="122" spans="1:2">
      <c r="A122" t="s">
        <v>2380</v>
      </c>
      <c r="B122">
        <v>114</v>
      </c>
    </row>
    <row r="123" spans="1:2">
      <c r="A123" t="s">
        <v>2381</v>
      </c>
      <c r="B123">
        <v>643</v>
      </c>
    </row>
    <row r="124" spans="1:2">
      <c r="A124" t="s">
        <v>2382</v>
      </c>
      <c r="B124">
        <v>6739</v>
      </c>
    </row>
    <row r="125" spans="1:2">
      <c r="A125" t="s">
        <v>2383</v>
      </c>
      <c r="B125">
        <v>832</v>
      </c>
    </row>
    <row r="126" spans="1:2">
      <c r="A126" t="s">
        <v>2384</v>
      </c>
      <c r="B126">
        <v>278</v>
      </c>
    </row>
    <row r="127" spans="1:2">
      <c r="A127" t="s">
        <v>2385</v>
      </c>
      <c r="B127">
        <v>42</v>
      </c>
    </row>
    <row r="128" spans="1:2">
      <c r="A128" t="s">
        <v>2385</v>
      </c>
      <c r="B128">
        <v>550</v>
      </c>
    </row>
    <row r="129" spans="1:2">
      <c r="A129" t="s">
        <v>2388</v>
      </c>
      <c r="B129">
        <v>976</v>
      </c>
    </row>
    <row r="130" spans="1:2">
      <c r="A130" t="s">
        <v>2386</v>
      </c>
      <c r="B130">
        <v>175</v>
      </c>
    </row>
    <row r="131" spans="1:2">
      <c r="A131" t="s">
        <v>2387</v>
      </c>
      <c r="B131">
        <v>185</v>
      </c>
    </row>
    <row r="132" spans="1:2">
      <c r="A132" t="s">
        <v>2389</v>
      </c>
      <c r="B132">
        <v>248</v>
      </c>
    </row>
    <row r="133" spans="1:2">
      <c r="A133" t="s">
        <v>2390</v>
      </c>
      <c r="B133">
        <v>559</v>
      </c>
    </row>
    <row r="134" spans="1:2">
      <c r="A134" t="s">
        <v>2392</v>
      </c>
      <c r="B134">
        <v>2563</v>
      </c>
    </row>
    <row r="135" spans="1:2">
      <c r="A135" t="s">
        <v>2391</v>
      </c>
      <c r="B135">
        <v>147</v>
      </c>
    </row>
    <row r="136" spans="1:2">
      <c r="A136" t="s">
        <v>2393</v>
      </c>
      <c r="B136">
        <v>139</v>
      </c>
    </row>
    <row r="137" spans="1:2">
      <c r="A137" t="s">
        <v>2395</v>
      </c>
      <c r="B137">
        <v>613</v>
      </c>
    </row>
    <row r="138" spans="1:2">
      <c r="A138" t="s">
        <v>2394</v>
      </c>
      <c r="B138">
        <v>1061</v>
      </c>
    </row>
    <row r="139" spans="1:2">
      <c r="A139" t="s">
        <v>2396</v>
      </c>
      <c r="B139">
        <v>415</v>
      </c>
    </row>
    <row r="140" spans="1:2">
      <c r="A140" t="s">
        <v>2398</v>
      </c>
      <c r="B140">
        <v>16</v>
      </c>
    </row>
    <row r="141" spans="1:2">
      <c r="A141" t="s">
        <v>2397</v>
      </c>
      <c r="B141">
        <v>585</v>
      </c>
    </row>
    <row r="142" spans="1:2">
      <c r="A142" t="s">
        <v>2399</v>
      </c>
      <c r="B142">
        <v>149</v>
      </c>
    </row>
    <row r="143" spans="1:2">
      <c r="A143" t="s">
        <v>2400</v>
      </c>
      <c r="B143">
        <v>445</v>
      </c>
    </row>
    <row r="144" spans="1:2">
      <c r="A144" t="s">
        <v>2401</v>
      </c>
      <c r="B144">
        <v>138</v>
      </c>
    </row>
    <row r="145" spans="1:2">
      <c r="A145" t="s">
        <v>2402</v>
      </c>
      <c r="B145">
        <v>243</v>
      </c>
    </row>
    <row r="146" spans="1:2">
      <c r="A146" t="s">
        <v>2403</v>
      </c>
      <c r="B146">
        <v>41</v>
      </c>
    </row>
    <row r="147" spans="1:2">
      <c r="A147" t="s">
        <v>2404</v>
      </c>
      <c r="B147">
        <v>440</v>
      </c>
    </row>
    <row r="148" spans="1:2">
      <c r="A148" t="s">
        <v>2406</v>
      </c>
      <c r="B148">
        <v>875</v>
      </c>
    </row>
    <row r="149" spans="1:2">
      <c r="A149" t="s">
        <v>2407</v>
      </c>
      <c r="B149">
        <v>199</v>
      </c>
    </row>
    <row r="150" spans="1:2">
      <c r="A150" t="s">
        <v>2405</v>
      </c>
      <c r="B150">
        <v>46</v>
      </c>
    </row>
    <row r="151" spans="1:2">
      <c r="A151" t="s">
        <v>2408</v>
      </c>
      <c r="B151">
        <v>1106</v>
      </c>
    </row>
    <row r="152" spans="1:2">
      <c r="A152" t="s">
        <v>4886</v>
      </c>
      <c r="B152">
        <v>345</v>
      </c>
    </row>
    <row r="153" spans="1:2">
      <c r="A153" t="s">
        <v>2410</v>
      </c>
      <c r="B153">
        <v>7610</v>
      </c>
    </row>
    <row r="154" spans="1:2">
      <c r="A154" t="s">
        <v>2409</v>
      </c>
      <c r="B154">
        <v>200</v>
      </c>
    </row>
    <row r="155" spans="1:2">
      <c r="A155" t="s">
        <v>2411</v>
      </c>
      <c r="B155">
        <v>929</v>
      </c>
    </row>
    <row r="156" spans="1:2">
      <c r="A156" t="s">
        <v>2412</v>
      </c>
      <c r="B156">
        <v>3471</v>
      </c>
    </row>
    <row r="157" spans="1:2">
      <c r="A157" t="s">
        <v>2413</v>
      </c>
      <c r="B157" t="s">
        <v>4865</v>
      </c>
    </row>
    <row r="158" spans="1:2">
      <c r="A158" t="s">
        <v>2414</v>
      </c>
      <c r="B158">
        <v>111</v>
      </c>
    </row>
    <row r="159" spans="1:2">
      <c r="A159" t="s">
        <v>2415</v>
      </c>
      <c r="B159">
        <v>192</v>
      </c>
    </row>
    <row r="160" spans="1:2">
      <c r="A160" t="s">
        <v>2417</v>
      </c>
      <c r="B160">
        <v>205</v>
      </c>
    </row>
    <row r="161" spans="1:2">
      <c r="A161" t="s">
        <v>2418</v>
      </c>
      <c r="B161">
        <v>372</v>
      </c>
    </row>
    <row r="162" spans="1:2">
      <c r="A162" t="s">
        <v>2419</v>
      </c>
      <c r="B162">
        <v>406</v>
      </c>
    </row>
    <row r="163" spans="1:2">
      <c r="A163" t="s">
        <v>2420</v>
      </c>
      <c r="B163">
        <v>108</v>
      </c>
    </row>
    <row r="164" spans="1:2">
      <c r="A164" t="s">
        <v>2423</v>
      </c>
      <c r="B164">
        <v>181</v>
      </c>
    </row>
    <row r="165" spans="1:2">
      <c r="A165" t="s">
        <v>2422</v>
      </c>
      <c r="B165">
        <v>473</v>
      </c>
    </row>
    <row r="166" spans="1:2">
      <c r="A166" t="s">
        <v>2425</v>
      </c>
      <c r="B166">
        <v>297</v>
      </c>
    </row>
    <row r="167" spans="1:2">
      <c r="A167" t="s">
        <v>2424</v>
      </c>
      <c r="B167">
        <v>386</v>
      </c>
    </row>
    <row r="168" spans="1:2">
      <c r="A168" t="s">
        <v>2426</v>
      </c>
      <c r="B168">
        <v>197</v>
      </c>
    </row>
    <row r="169" spans="1:2">
      <c r="A169" t="s">
        <v>2421</v>
      </c>
      <c r="B169">
        <v>53</v>
      </c>
    </row>
    <row r="170" spans="1:2">
      <c r="A170" t="s">
        <v>2421</v>
      </c>
      <c r="B170">
        <v>242</v>
      </c>
    </row>
    <row r="171" spans="1:2">
      <c r="A171" t="s">
        <v>2421</v>
      </c>
      <c r="B171">
        <v>107</v>
      </c>
    </row>
    <row r="172" spans="1:2">
      <c r="A172" t="s">
        <v>2428</v>
      </c>
      <c r="B172">
        <v>4538</v>
      </c>
    </row>
    <row r="173" spans="1:2">
      <c r="A173" t="s">
        <v>2427</v>
      </c>
      <c r="B173">
        <v>517</v>
      </c>
    </row>
    <row r="174" spans="1:2">
      <c r="A174" t="s">
        <v>2427</v>
      </c>
      <c r="B174">
        <v>4842</v>
      </c>
    </row>
    <row r="175" spans="1:2">
      <c r="A175" t="s">
        <v>2430</v>
      </c>
      <c r="B175">
        <v>89</v>
      </c>
    </row>
    <row r="176" spans="1:2">
      <c r="A176" t="s">
        <v>2429</v>
      </c>
      <c r="B176">
        <v>79</v>
      </c>
    </row>
    <row r="177" spans="1:2">
      <c r="A177" t="s">
        <v>2431</v>
      </c>
      <c r="B177">
        <v>192</v>
      </c>
    </row>
    <row r="178" spans="1:2">
      <c r="A178" t="s">
        <v>2432</v>
      </c>
      <c r="B178">
        <v>81</v>
      </c>
    </row>
    <row r="179" spans="1:2">
      <c r="A179" t="s">
        <v>2434</v>
      </c>
      <c r="B179">
        <v>740</v>
      </c>
    </row>
    <row r="180" spans="1:2">
      <c r="A180" t="s">
        <v>2433</v>
      </c>
      <c r="B180">
        <v>1052</v>
      </c>
    </row>
    <row r="181" spans="1:2">
      <c r="A181" t="s">
        <v>2435</v>
      </c>
      <c r="B181">
        <v>501</v>
      </c>
    </row>
    <row r="182" spans="1:2">
      <c r="A182" t="s">
        <v>2437</v>
      </c>
      <c r="B182">
        <v>6661</v>
      </c>
    </row>
    <row r="183" spans="1:2">
      <c r="A183" t="s">
        <v>2436</v>
      </c>
      <c r="B183">
        <v>878</v>
      </c>
    </row>
    <row r="184" spans="1:2">
      <c r="A184" t="s">
        <v>2438</v>
      </c>
      <c r="B184">
        <v>1105</v>
      </c>
    </row>
    <row r="185" spans="1:2">
      <c r="A185" t="s">
        <v>2439</v>
      </c>
      <c r="B185">
        <v>345</v>
      </c>
    </row>
    <row r="186" spans="1:2">
      <c r="A186" t="s">
        <v>2440</v>
      </c>
      <c r="B186">
        <v>133</v>
      </c>
    </row>
    <row r="187" spans="1:2">
      <c r="A187" t="s">
        <v>2440</v>
      </c>
      <c r="B187">
        <v>42</v>
      </c>
    </row>
    <row r="188" spans="1:2">
      <c r="A188" t="s">
        <v>2441</v>
      </c>
      <c r="B188">
        <v>1093</v>
      </c>
    </row>
    <row r="189" spans="1:2">
      <c r="A189" t="s">
        <v>2442</v>
      </c>
      <c r="B189">
        <v>168</v>
      </c>
    </row>
    <row r="190" spans="1:2">
      <c r="A190" t="s">
        <v>2443</v>
      </c>
      <c r="B190">
        <v>218</v>
      </c>
    </row>
    <row r="191" spans="1:2">
      <c r="A191" t="s">
        <v>2444</v>
      </c>
      <c r="B191">
        <v>107</v>
      </c>
    </row>
    <row r="192" spans="1:2">
      <c r="A192" t="s">
        <v>2446</v>
      </c>
      <c r="B192">
        <v>462</v>
      </c>
    </row>
    <row r="193" spans="1:2">
      <c r="A193" t="s">
        <v>2447</v>
      </c>
      <c r="B193">
        <v>384</v>
      </c>
    </row>
    <row r="194" spans="1:2">
      <c r="A194" t="s">
        <v>2449</v>
      </c>
      <c r="B194">
        <v>13431</v>
      </c>
    </row>
    <row r="195" spans="1:2">
      <c r="A195" t="s">
        <v>2448</v>
      </c>
      <c r="B195">
        <v>3134</v>
      </c>
    </row>
    <row r="196" spans="1:2">
      <c r="A196" t="s">
        <v>2450</v>
      </c>
      <c r="B196">
        <v>250</v>
      </c>
    </row>
    <row r="197" spans="1:2">
      <c r="A197" t="s">
        <v>2451</v>
      </c>
      <c r="B197">
        <v>116</v>
      </c>
    </row>
    <row r="198" spans="1:2">
      <c r="A198" t="s">
        <v>2452</v>
      </c>
      <c r="B198">
        <v>169</v>
      </c>
    </row>
    <row r="199" spans="1:2">
      <c r="A199" t="s">
        <v>2454</v>
      </c>
      <c r="B199">
        <v>3240</v>
      </c>
    </row>
    <row r="200" spans="1:2">
      <c r="A200" t="s">
        <v>2453</v>
      </c>
      <c r="B200">
        <v>334</v>
      </c>
    </row>
    <row r="201" spans="1:2">
      <c r="A201" t="s">
        <v>2455</v>
      </c>
      <c r="B201">
        <v>786</v>
      </c>
    </row>
    <row r="202" spans="1:2">
      <c r="A202" t="s">
        <v>2456</v>
      </c>
      <c r="B202">
        <v>86</v>
      </c>
    </row>
    <row r="203" spans="1:2">
      <c r="A203" t="s">
        <v>2457</v>
      </c>
      <c r="B203">
        <v>1006</v>
      </c>
    </row>
    <row r="204" spans="1:2">
      <c r="A204" t="s">
        <v>2458</v>
      </c>
      <c r="B204">
        <v>519</v>
      </c>
    </row>
    <row r="205" spans="1:2">
      <c r="A205" t="s">
        <v>2459</v>
      </c>
      <c r="B205">
        <v>278</v>
      </c>
    </row>
    <row r="206" spans="1:2">
      <c r="A206" t="s">
        <v>2461</v>
      </c>
      <c r="B206">
        <v>497</v>
      </c>
    </row>
    <row r="207" spans="1:2">
      <c r="A207" t="s">
        <v>2460</v>
      </c>
      <c r="B207">
        <v>408</v>
      </c>
    </row>
    <row r="208" spans="1:2">
      <c r="A208" t="s">
        <v>2462</v>
      </c>
      <c r="B208">
        <v>137</v>
      </c>
    </row>
    <row r="209" spans="1:2">
      <c r="A209" t="s">
        <v>2463</v>
      </c>
      <c r="B209">
        <v>466</v>
      </c>
    </row>
    <row r="210" spans="1:2">
      <c r="A210" t="s">
        <v>2464</v>
      </c>
      <c r="B210">
        <v>64</v>
      </c>
    </row>
    <row r="211" spans="1:2">
      <c r="A211" t="s">
        <v>2465</v>
      </c>
      <c r="B211">
        <v>240</v>
      </c>
    </row>
    <row r="212" spans="1:2">
      <c r="A212" t="s">
        <v>2466</v>
      </c>
      <c r="B212">
        <v>236</v>
      </c>
    </row>
    <row r="213" spans="1:2">
      <c r="A213" t="s">
        <v>2468</v>
      </c>
      <c r="B213">
        <v>10060</v>
      </c>
    </row>
    <row r="214" spans="1:2">
      <c r="A214" t="s">
        <v>2467</v>
      </c>
      <c r="B214">
        <v>7386</v>
      </c>
    </row>
    <row r="215" spans="1:2">
      <c r="A215" t="s">
        <v>2469</v>
      </c>
      <c r="B215">
        <v>275</v>
      </c>
    </row>
    <row r="216" spans="1:2">
      <c r="A216" t="s">
        <v>2470</v>
      </c>
      <c r="B216">
        <v>53</v>
      </c>
    </row>
    <row r="217" spans="1:2">
      <c r="A217" t="s">
        <v>2472</v>
      </c>
      <c r="B217">
        <v>235</v>
      </c>
    </row>
    <row r="218" spans="1:2">
      <c r="A218" t="s">
        <v>2471</v>
      </c>
      <c r="B218">
        <v>373</v>
      </c>
    </row>
    <row r="219" spans="1:2">
      <c r="A219" t="s">
        <v>2474</v>
      </c>
      <c r="B219">
        <v>446</v>
      </c>
    </row>
    <row r="220" spans="1:2">
      <c r="A220" t="s">
        <v>2473</v>
      </c>
      <c r="B220">
        <v>321</v>
      </c>
    </row>
    <row r="221" spans="1:2">
      <c r="A221" t="s">
        <v>2475</v>
      </c>
      <c r="B221">
        <v>126</v>
      </c>
    </row>
    <row r="222" spans="1:2">
      <c r="A222" t="s">
        <v>2477</v>
      </c>
      <c r="B222">
        <v>245</v>
      </c>
    </row>
    <row r="223" spans="1:2">
      <c r="A223" t="s">
        <v>2478</v>
      </c>
      <c r="B223">
        <v>233</v>
      </c>
    </row>
    <row r="224" spans="1:2">
      <c r="A224" t="s">
        <v>2479</v>
      </c>
      <c r="B224">
        <v>524</v>
      </c>
    </row>
    <row r="225" spans="1:2">
      <c r="A225" t="s">
        <v>4887</v>
      </c>
      <c r="B225">
        <v>505</v>
      </c>
    </row>
    <row r="226" spans="1:2">
      <c r="A226" t="s">
        <v>2476</v>
      </c>
      <c r="B226">
        <v>118</v>
      </c>
    </row>
    <row r="227" spans="1:2">
      <c r="A227" t="s">
        <v>2481</v>
      </c>
      <c r="B227">
        <v>856</v>
      </c>
    </row>
    <row r="228" spans="1:2">
      <c r="A228" t="s">
        <v>2482</v>
      </c>
      <c r="B228">
        <v>870</v>
      </c>
    </row>
    <row r="229" spans="1:2">
      <c r="A229" t="s">
        <v>2484</v>
      </c>
      <c r="B229">
        <v>1042</v>
      </c>
    </row>
    <row r="230" spans="1:2">
      <c r="A230" t="s">
        <v>2483</v>
      </c>
      <c r="B230">
        <v>205</v>
      </c>
    </row>
    <row r="231" spans="1:2">
      <c r="A231" t="s">
        <v>2485</v>
      </c>
      <c r="B231">
        <v>113</v>
      </c>
    </row>
    <row r="232" spans="1:2">
      <c r="A232" t="s">
        <v>2486</v>
      </c>
      <c r="B232">
        <v>314</v>
      </c>
    </row>
    <row r="233" spans="1:2">
      <c r="A233" t="s">
        <v>2488</v>
      </c>
      <c r="B233">
        <v>969</v>
      </c>
    </row>
    <row r="234" spans="1:2">
      <c r="A234" t="s">
        <v>2487</v>
      </c>
      <c r="B234">
        <v>804</v>
      </c>
    </row>
    <row r="235" spans="1:2">
      <c r="A235" t="s">
        <v>2489</v>
      </c>
      <c r="B235">
        <v>245</v>
      </c>
    </row>
    <row r="236" spans="1:2">
      <c r="A236" t="s">
        <v>2490</v>
      </c>
      <c r="B236">
        <v>82</v>
      </c>
    </row>
    <row r="237" spans="1:2">
      <c r="A237" t="s">
        <v>2491</v>
      </c>
      <c r="B237">
        <v>880</v>
      </c>
    </row>
    <row r="238" spans="1:2">
      <c r="A238" t="s">
        <v>2492</v>
      </c>
      <c r="B238">
        <v>785</v>
      </c>
    </row>
    <row r="239" spans="1:2">
      <c r="A239" t="s">
        <v>2493</v>
      </c>
      <c r="B239">
        <v>893</v>
      </c>
    </row>
    <row r="240" spans="1:2">
      <c r="A240" t="s">
        <v>2494</v>
      </c>
      <c r="B240">
        <v>57186</v>
      </c>
    </row>
    <row r="241" spans="1:2">
      <c r="A241" t="s">
        <v>2494</v>
      </c>
      <c r="B241">
        <v>0</v>
      </c>
    </row>
    <row r="242" spans="1:2">
      <c r="A242" t="s">
        <v>2495</v>
      </c>
      <c r="B242">
        <v>418</v>
      </c>
    </row>
    <row r="243" spans="1:2">
      <c r="A243" t="s">
        <v>2496</v>
      </c>
      <c r="B243">
        <v>82</v>
      </c>
    </row>
    <row r="244" spans="1:2">
      <c r="A244" t="s">
        <v>2497</v>
      </c>
      <c r="B244">
        <v>157</v>
      </c>
    </row>
    <row r="245" spans="1:2">
      <c r="A245" t="s">
        <v>2498</v>
      </c>
      <c r="B245">
        <v>158</v>
      </c>
    </row>
    <row r="246" spans="1:2">
      <c r="A246" t="s">
        <v>2499</v>
      </c>
      <c r="B246">
        <v>89</v>
      </c>
    </row>
    <row r="247" spans="1:2">
      <c r="A247" t="s">
        <v>2500</v>
      </c>
      <c r="B247">
        <v>353</v>
      </c>
    </row>
    <row r="248" spans="1:2">
      <c r="A248" t="s">
        <v>2501</v>
      </c>
      <c r="B248">
        <v>525</v>
      </c>
    </row>
    <row r="249" spans="1:2">
      <c r="A249" t="s">
        <v>2503</v>
      </c>
      <c r="B249">
        <v>0</v>
      </c>
    </row>
    <row r="250" spans="1:2">
      <c r="A250" t="s">
        <v>2503</v>
      </c>
      <c r="B250">
        <v>1996</v>
      </c>
    </row>
    <row r="251" spans="1:2">
      <c r="A251" t="s">
        <v>2502</v>
      </c>
      <c r="B251">
        <v>430</v>
      </c>
    </row>
    <row r="252" spans="1:2">
      <c r="A252" t="s">
        <v>2504</v>
      </c>
      <c r="B252">
        <v>82893</v>
      </c>
    </row>
    <row r="253" spans="1:2">
      <c r="A253" t="s">
        <v>2505</v>
      </c>
      <c r="B253">
        <v>321</v>
      </c>
    </row>
    <row r="254" spans="1:2">
      <c r="A254" t="s">
        <v>4888</v>
      </c>
      <c r="B254">
        <v>387</v>
      </c>
    </row>
    <row r="255" spans="1:2">
      <c r="A255" t="s">
        <v>2506</v>
      </c>
      <c r="B255">
        <v>3353</v>
      </c>
    </row>
    <row r="256" spans="1:2">
      <c r="A256" t="s">
        <v>2508</v>
      </c>
      <c r="B256">
        <v>2176</v>
      </c>
    </row>
    <row r="257" spans="1:2">
      <c r="A257" t="s">
        <v>2509</v>
      </c>
      <c r="B257">
        <v>186</v>
      </c>
    </row>
    <row r="258" spans="1:2">
      <c r="A258" t="s">
        <v>2510</v>
      </c>
      <c r="B258">
        <v>721</v>
      </c>
    </row>
    <row r="259" spans="1:2">
      <c r="A259" t="s">
        <v>2512</v>
      </c>
      <c r="B259">
        <v>207</v>
      </c>
    </row>
    <row r="260" spans="1:2">
      <c r="A260" t="s">
        <v>2511</v>
      </c>
      <c r="B260">
        <v>479</v>
      </c>
    </row>
    <row r="261" spans="1:2">
      <c r="A261" t="s">
        <v>2513</v>
      </c>
      <c r="B261">
        <v>106</v>
      </c>
    </row>
    <row r="262" spans="1:2">
      <c r="A262" t="s">
        <v>2514</v>
      </c>
      <c r="B262">
        <v>1421</v>
      </c>
    </row>
    <row r="263" spans="1:2">
      <c r="A263" t="s">
        <v>2515</v>
      </c>
      <c r="B263">
        <v>268</v>
      </c>
    </row>
    <row r="264" spans="1:2">
      <c r="A264" t="s">
        <v>2516</v>
      </c>
      <c r="B264">
        <v>378</v>
      </c>
    </row>
    <row r="265" spans="1:2">
      <c r="A265" t="s">
        <v>4889</v>
      </c>
      <c r="B265">
        <v>36</v>
      </c>
    </row>
    <row r="266" spans="1:2">
      <c r="A266" t="s">
        <v>2517</v>
      </c>
      <c r="B266">
        <v>1718</v>
      </c>
    </row>
    <row r="267" spans="1:2">
      <c r="A267" t="s">
        <v>2518</v>
      </c>
      <c r="B267">
        <v>110</v>
      </c>
    </row>
    <row r="268" spans="1:2">
      <c r="A268" t="s">
        <v>2519</v>
      </c>
      <c r="B268">
        <v>804</v>
      </c>
    </row>
    <row r="269" spans="1:2">
      <c r="A269" t="s">
        <v>2520</v>
      </c>
      <c r="B269">
        <v>290</v>
      </c>
    </row>
    <row r="270" spans="1:2">
      <c r="A270" t="s">
        <v>4890</v>
      </c>
      <c r="B270">
        <v>1166</v>
      </c>
    </row>
    <row r="271" spans="1:2">
      <c r="A271" t="s">
        <v>2521</v>
      </c>
      <c r="B271">
        <v>230</v>
      </c>
    </row>
    <row r="272" spans="1:2">
      <c r="A272" t="s">
        <v>2523</v>
      </c>
      <c r="B272">
        <v>39</v>
      </c>
    </row>
    <row r="273" spans="1:2">
      <c r="A273" t="s">
        <v>2524</v>
      </c>
      <c r="B273">
        <v>256</v>
      </c>
    </row>
    <row r="274" spans="1:2">
      <c r="A274" t="s">
        <v>2526</v>
      </c>
      <c r="B274">
        <v>47</v>
      </c>
    </row>
    <row r="275" spans="1:2">
      <c r="A275" t="s">
        <v>2525</v>
      </c>
      <c r="B275">
        <v>86</v>
      </c>
    </row>
    <row r="276" spans="1:2">
      <c r="A276" t="s">
        <v>2527</v>
      </c>
      <c r="B276">
        <v>175</v>
      </c>
    </row>
    <row r="277" spans="1:2">
      <c r="A277" t="s">
        <v>2528</v>
      </c>
      <c r="B277">
        <v>268</v>
      </c>
    </row>
    <row r="278" spans="1:2">
      <c r="A278" t="s">
        <v>2529</v>
      </c>
      <c r="B278">
        <v>3380</v>
      </c>
    </row>
    <row r="279" spans="1:2">
      <c r="A279" t="s">
        <v>2529</v>
      </c>
      <c r="B279">
        <v>91</v>
      </c>
    </row>
    <row r="280" spans="1:2">
      <c r="A280" t="s">
        <v>2530</v>
      </c>
      <c r="B280">
        <v>1793</v>
      </c>
    </row>
    <row r="281" spans="1:2">
      <c r="A281" t="s">
        <v>2530</v>
      </c>
      <c r="B281">
        <v>0</v>
      </c>
    </row>
    <row r="282" spans="1:2">
      <c r="A282" t="s">
        <v>2531</v>
      </c>
      <c r="B282">
        <v>13590</v>
      </c>
    </row>
    <row r="283" spans="1:2">
      <c r="A283" t="s">
        <v>2533</v>
      </c>
      <c r="B283">
        <v>489</v>
      </c>
    </row>
    <row r="284" spans="1:2">
      <c r="A284" t="s">
        <v>2532</v>
      </c>
      <c r="B284">
        <v>713</v>
      </c>
    </row>
    <row r="285" spans="1:2">
      <c r="A285" t="s">
        <v>2534</v>
      </c>
      <c r="B285">
        <v>158</v>
      </c>
    </row>
    <row r="286" spans="1:2">
      <c r="A286" t="s">
        <v>2535</v>
      </c>
      <c r="B286">
        <v>245</v>
      </c>
    </row>
    <row r="287" spans="1:2">
      <c r="A287" t="s">
        <v>2536</v>
      </c>
      <c r="B287">
        <v>50</v>
      </c>
    </row>
    <row r="288" spans="1:2">
      <c r="A288" t="s">
        <v>2537</v>
      </c>
      <c r="B288">
        <v>64</v>
      </c>
    </row>
    <row r="289" spans="1:2">
      <c r="A289" t="s">
        <v>2539</v>
      </c>
      <c r="B289">
        <v>3386</v>
      </c>
    </row>
    <row r="290" spans="1:2">
      <c r="A290" t="s">
        <v>2538</v>
      </c>
      <c r="B290">
        <v>255</v>
      </c>
    </row>
    <row r="291" spans="1:2">
      <c r="A291" t="s">
        <v>2540</v>
      </c>
      <c r="B291">
        <v>2346</v>
      </c>
    </row>
    <row r="292" spans="1:2">
      <c r="A292" t="s">
        <v>2541</v>
      </c>
      <c r="B292">
        <v>605</v>
      </c>
    </row>
    <row r="293" spans="1:2">
      <c r="A293" t="s">
        <v>2542</v>
      </c>
      <c r="B293">
        <v>240</v>
      </c>
    </row>
    <row r="294" spans="1:2">
      <c r="A294" t="s">
        <v>2543</v>
      </c>
      <c r="B294">
        <v>1269</v>
      </c>
    </row>
    <row r="295" spans="1:2">
      <c r="A295" t="s">
        <v>2544</v>
      </c>
      <c r="B295">
        <v>473</v>
      </c>
    </row>
    <row r="296" spans="1:2">
      <c r="A296" t="s">
        <v>2545</v>
      </c>
      <c r="B296">
        <v>365</v>
      </c>
    </row>
    <row r="297" spans="1:2">
      <c r="A297" t="s">
        <v>2546</v>
      </c>
      <c r="B297">
        <v>1772</v>
      </c>
    </row>
    <row r="298" spans="1:2">
      <c r="A298" t="s">
        <v>2547</v>
      </c>
      <c r="B298">
        <v>149</v>
      </c>
    </row>
    <row r="299" spans="1:2">
      <c r="A299" t="s">
        <v>2548</v>
      </c>
      <c r="B299">
        <v>53</v>
      </c>
    </row>
    <row r="300" spans="1:2">
      <c r="A300" t="s">
        <v>2549</v>
      </c>
      <c r="B300">
        <v>396</v>
      </c>
    </row>
    <row r="301" spans="1:2">
      <c r="A301" t="s">
        <v>2550</v>
      </c>
      <c r="B301">
        <v>2702</v>
      </c>
    </row>
    <row r="302" spans="1:2">
      <c r="A302" t="s">
        <v>4891</v>
      </c>
      <c r="B302">
        <v>233</v>
      </c>
    </row>
    <row r="303" spans="1:2">
      <c r="A303" t="s">
        <v>2553</v>
      </c>
      <c r="B303">
        <v>139</v>
      </c>
    </row>
    <row r="304" spans="1:2">
      <c r="A304" t="s">
        <v>2552</v>
      </c>
      <c r="B304">
        <v>522</v>
      </c>
    </row>
    <row r="305" spans="1:2">
      <c r="A305" t="s">
        <v>2554</v>
      </c>
      <c r="B305">
        <v>156</v>
      </c>
    </row>
    <row r="306" spans="1:2">
      <c r="A306" t="s">
        <v>2555</v>
      </c>
      <c r="B306">
        <v>30104</v>
      </c>
    </row>
    <row r="307" spans="1:2">
      <c r="A307" t="s">
        <v>2556</v>
      </c>
      <c r="B307">
        <v>75781</v>
      </c>
    </row>
    <row r="308" spans="1:2">
      <c r="A308" t="s">
        <v>2557</v>
      </c>
      <c r="B308">
        <v>141</v>
      </c>
    </row>
    <row r="309" spans="1:2">
      <c r="A309" t="s">
        <v>2558</v>
      </c>
      <c r="B309">
        <v>141</v>
      </c>
    </row>
    <row r="310" spans="1:2">
      <c r="A310" t="s">
        <v>2559</v>
      </c>
      <c r="B310">
        <v>224</v>
      </c>
    </row>
    <row r="311" spans="1:2">
      <c r="A311" t="s">
        <v>2560</v>
      </c>
      <c r="B311">
        <v>0</v>
      </c>
    </row>
    <row r="312" spans="1:2">
      <c r="A312" t="s">
        <v>2560</v>
      </c>
      <c r="B312">
        <v>743</v>
      </c>
    </row>
    <row r="313" spans="1:2">
      <c r="A313" t="s">
        <v>2561</v>
      </c>
      <c r="B313">
        <v>790</v>
      </c>
    </row>
    <row r="314" spans="1:2">
      <c r="A314" t="s">
        <v>2562</v>
      </c>
      <c r="B314">
        <v>48</v>
      </c>
    </row>
    <row r="315" spans="1:2">
      <c r="A315" t="s">
        <v>2564</v>
      </c>
      <c r="B315">
        <v>589</v>
      </c>
    </row>
    <row r="316" spans="1:2">
      <c r="A316" t="s">
        <v>2563</v>
      </c>
      <c r="B316">
        <v>358</v>
      </c>
    </row>
    <row r="317" spans="1:2">
      <c r="A317" t="s">
        <v>2565</v>
      </c>
      <c r="B317">
        <v>676</v>
      </c>
    </row>
    <row r="318" spans="1:2">
      <c r="A318" t="s">
        <v>2567</v>
      </c>
      <c r="B318">
        <v>466</v>
      </c>
    </row>
    <row r="319" spans="1:2">
      <c r="A319" t="s">
        <v>2566</v>
      </c>
      <c r="B319">
        <v>445</v>
      </c>
    </row>
    <row r="320" spans="1:2">
      <c r="A320" t="s">
        <v>2568</v>
      </c>
      <c r="B320">
        <v>762</v>
      </c>
    </row>
    <row r="321" spans="1:2">
      <c r="A321" t="s">
        <v>2569</v>
      </c>
      <c r="B321">
        <v>585</v>
      </c>
    </row>
    <row r="322" spans="1:2">
      <c r="A322" t="s">
        <v>2571</v>
      </c>
      <c r="B322">
        <v>102</v>
      </c>
    </row>
    <row r="323" spans="1:2">
      <c r="A323" t="s">
        <v>2570</v>
      </c>
      <c r="B323">
        <v>184</v>
      </c>
    </row>
    <row r="324" spans="1:2">
      <c r="A324" t="s">
        <v>2572</v>
      </c>
      <c r="B324">
        <v>1333</v>
      </c>
    </row>
    <row r="325" spans="1:2">
      <c r="A325" t="s">
        <v>2573</v>
      </c>
      <c r="B325">
        <v>225</v>
      </c>
    </row>
    <row r="326" spans="1:2">
      <c r="A326" t="s">
        <v>2575</v>
      </c>
      <c r="B326">
        <v>270</v>
      </c>
    </row>
    <row r="327" spans="1:2">
      <c r="A327" t="s">
        <v>2574</v>
      </c>
      <c r="B327">
        <v>733</v>
      </c>
    </row>
    <row r="328" spans="1:2">
      <c r="A328" t="s">
        <v>2577</v>
      </c>
      <c r="B328">
        <v>15453</v>
      </c>
    </row>
    <row r="329" spans="1:2">
      <c r="A329" t="s">
        <v>2578</v>
      </c>
      <c r="B329">
        <v>733</v>
      </c>
    </row>
    <row r="330" spans="1:2">
      <c r="A330" t="s">
        <v>2576</v>
      </c>
      <c r="B330">
        <v>1804</v>
      </c>
    </row>
    <row r="331" spans="1:2">
      <c r="A331" t="s">
        <v>2579</v>
      </c>
      <c r="B331">
        <v>520</v>
      </c>
    </row>
    <row r="332" spans="1:2">
      <c r="A332" t="s">
        <v>2580</v>
      </c>
      <c r="B332">
        <v>1000</v>
      </c>
    </row>
    <row r="333" spans="1:2">
      <c r="A333" t="s">
        <v>2581</v>
      </c>
      <c r="B333">
        <v>133</v>
      </c>
    </row>
    <row r="334" spans="1:2">
      <c r="A334" t="s">
        <v>2582</v>
      </c>
      <c r="B334">
        <v>219</v>
      </c>
    </row>
    <row r="335" spans="1:2">
      <c r="A335" t="s">
        <v>2583</v>
      </c>
      <c r="B335">
        <v>188</v>
      </c>
    </row>
    <row r="336" spans="1:2">
      <c r="A336" t="s">
        <v>2584</v>
      </c>
      <c r="B336">
        <v>566</v>
      </c>
    </row>
    <row r="337" spans="1:2">
      <c r="A337" t="s">
        <v>2585</v>
      </c>
      <c r="B337">
        <v>209</v>
      </c>
    </row>
    <row r="338" spans="1:2">
      <c r="A338" t="s">
        <v>2586</v>
      </c>
      <c r="B338">
        <v>345</v>
      </c>
    </row>
    <row r="339" spans="1:2">
      <c r="A339" t="s">
        <v>2587</v>
      </c>
      <c r="B339">
        <v>1545</v>
      </c>
    </row>
    <row r="340" spans="1:2">
      <c r="A340" t="s">
        <v>2588</v>
      </c>
      <c r="B340">
        <v>759</v>
      </c>
    </row>
    <row r="341" spans="1:2">
      <c r="A341" t="s">
        <v>2589</v>
      </c>
      <c r="B341">
        <v>268</v>
      </c>
    </row>
    <row r="342" spans="1:2">
      <c r="A342" t="s">
        <v>2590</v>
      </c>
      <c r="B342">
        <v>60306</v>
      </c>
    </row>
    <row r="343" spans="1:2">
      <c r="A343" t="s">
        <v>2591</v>
      </c>
      <c r="B343">
        <v>148</v>
      </c>
    </row>
    <row r="344" spans="1:2">
      <c r="A344" t="s">
        <v>2592</v>
      </c>
      <c r="B344">
        <v>144</v>
      </c>
    </row>
    <row r="345" spans="1:2">
      <c r="A345" t="s">
        <v>2593</v>
      </c>
      <c r="B345">
        <v>491</v>
      </c>
    </row>
    <row r="346" spans="1:2">
      <c r="A346" t="s">
        <v>2594</v>
      </c>
      <c r="B346">
        <v>283</v>
      </c>
    </row>
    <row r="347" spans="1:2">
      <c r="A347" t="s">
        <v>2596</v>
      </c>
      <c r="B347">
        <v>586</v>
      </c>
    </row>
    <row r="348" spans="1:2">
      <c r="A348" t="s">
        <v>2595</v>
      </c>
      <c r="B348">
        <v>213</v>
      </c>
    </row>
    <row r="349" spans="1:2">
      <c r="A349" t="s">
        <v>2597</v>
      </c>
      <c r="B349">
        <v>325</v>
      </c>
    </row>
    <row r="350" spans="1:2">
      <c r="A350" t="s">
        <v>2598</v>
      </c>
      <c r="B350">
        <v>310</v>
      </c>
    </row>
    <row r="351" spans="1:2">
      <c r="A351" t="s">
        <v>2599</v>
      </c>
      <c r="B351">
        <v>272</v>
      </c>
    </row>
    <row r="352" spans="1:2">
      <c r="A352" t="s">
        <v>2601</v>
      </c>
      <c r="B352">
        <v>4914</v>
      </c>
    </row>
    <row r="353" spans="1:2">
      <c r="A353" t="s">
        <v>2600</v>
      </c>
      <c r="B353">
        <v>144</v>
      </c>
    </row>
    <row r="354" spans="1:2">
      <c r="A354" t="s">
        <v>2600</v>
      </c>
      <c r="B354">
        <v>230</v>
      </c>
    </row>
    <row r="355" spans="1:2">
      <c r="A355" t="s">
        <v>2602</v>
      </c>
      <c r="B355">
        <v>232</v>
      </c>
    </row>
    <row r="356" spans="1:2">
      <c r="A356" t="s">
        <v>2604</v>
      </c>
      <c r="B356">
        <v>2868</v>
      </c>
    </row>
    <row r="357" spans="1:2">
      <c r="A357" t="s">
        <v>2603</v>
      </c>
      <c r="B357">
        <v>641</v>
      </c>
    </row>
    <row r="358" spans="1:2">
      <c r="A358" t="s">
        <v>2606</v>
      </c>
      <c r="B358">
        <v>234</v>
      </c>
    </row>
    <row r="359" spans="1:2">
      <c r="A359" t="s">
        <v>2605</v>
      </c>
      <c r="B359">
        <v>287</v>
      </c>
    </row>
    <row r="360" spans="1:2">
      <c r="A360" t="s">
        <v>2608</v>
      </c>
      <c r="B360">
        <v>260</v>
      </c>
    </row>
    <row r="361" spans="1:2">
      <c r="A361" t="s">
        <v>2610</v>
      </c>
      <c r="B361">
        <v>8111</v>
      </c>
    </row>
    <row r="362" spans="1:2">
      <c r="A362" t="s">
        <v>2609</v>
      </c>
      <c r="B362">
        <v>2379</v>
      </c>
    </row>
    <row r="363" spans="1:2">
      <c r="A363" t="s">
        <v>2611</v>
      </c>
      <c r="B363">
        <v>922</v>
      </c>
    </row>
    <row r="364" spans="1:2">
      <c r="A364" t="s">
        <v>2612</v>
      </c>
      <c r="B364">
        <v>137</v>
      </c>
    </row>
    <row r="365" spans="1:2">
      <c r="A365" t="s">
        <v>2614</v>
      </c>
      <c r="B365">
        <v>35</v>
      </c>
    </row>
    <row r="366" spans="1:2">
      <c r="A366" t="s">
        <v>2615</v>
      </c>
      <c r="B366">
        <v>213</v>
      </c>
    </row>
    <row r="367" spans="1:2">
      <c r="A367" t="s">
        <v>2616</v>
      </c>
      <c r="B367">
        <v>315</v>
      </c>
    </row>
    <row r="368" spans="1:2">
      <c r="A368" t="s">
        <v>2613</v>
      </c>
      <c r="B368">
        <v>186</v>
      </c>
    </row>
    <row r="369" spans="1:2">
      <c r="A369" t="s">
        <v>2618</v>
      </c>
      <c r="B369">
        <v>158</v>
      </c>
    </row>
    <row r="370" spans="1:2">
      <c r="A370" t="s">
        <v>2617</v>
      </c>
      <c r="B370">
        <v>57</v>
      </c>
    </row>
    <row r="371" spans="1:2">
      <c r="A371" t="s">
        <v>2619</v>
      </c>
      <c r="B371">
        <v>1795</v>
      </c>
    </row>
    <row r="372" spans="1:2">
      <c r="A372" t="s">
        <v>2620</v>
      </c>
      <c r="B372">
        <v>561</v>
      </c>
    </row>
    <row r="373" spans="1:2">
      <c r="A373" t="s">
        <v>2621</v>
      </c>
      <c r="B373">
        <v>654</v>
      </c>
    </row>
    <row r="374" spans="1:2">
      <c r="A374" t="s">
        <v>4892</v>
      </c>
      <c r="B374">
        <v>1215</v>
      </c>
    </row>
    <row r="375" spans="1:2">
      <c r="A375" t="s">
        <v>2625</v>
      </c>
      <c r="B375">
        <v>4083</v>
      </c>
    </row>
    <row r="376" spans="1:2">
      <c r="A376" t="s">
        <v>2624</v>
      </c>
      <c r="B376">
        <v>1070</v>
      </c>
    </row>
    <row r="377" spans="1:2">
      <c r="A377" t="s">
        <v>2622</v>
      </c>
      <c r="B377">
        <v>20</v>
      </c>
    </row>
    <row r="378" spans="1:2">
      <c r="A378" t="s">
        <v>2626</v>
      </c>
      <c r="B378">
        <v>2158</v>
      </c>
    </row>
    <row r="379" spans="1:2">
      <c r="A379" t="s">
        <v>2628</v>
      </c>
      <c r="B379">
        <v>346</v>
      </c>
    </row>
    <row r="380" spans="1:2">
      <c r="A380" t="s">
        <v>2627</v>
      </c>
      <c r="B380">
        <v>724</v>
      </c>
    </row>
    <row r="381" spans="1:2">
      <c r="A381" t="s">
        <v>2629</v>
      </c>
      <c r="B381">
        <v>48</v>
      </c>
    </row>
    <row r="382" spans="1:2">
      <c r="A382" t="s">
        <v>2630</v>
      </c>
      <c r="B382">
        <v>296</v>
      </c>
    </row>
    <row r="383" spans="1:2">
      <c r="A383" t="s">
        <v>2631</v>
      </c>
      <c r="B383">
        <v>156</v>
      </c>
    </row>
    <row r="384" spans="1:2">
      <c r="A384" t="s">
        <v>2633</v>
      </c>
      <c r="B384">
        <v>502</v>
      </c>
    </row>
    <row r="385" spans="1:2">
      <c r="A385" t="s">
        <v>2632</v>
      </c>
      <c r="B385">
        <v>2048</v>
      </c>
    </row>
    <row r="386" spans="1:2">
      <c r="A386" t="s">
        <v>2634</v>
      </c>
      <c r="B386">
        <v>305</v>
      </c>
    </row>
    <row r="387" spans="1:2">
      <c r="A387" t="s">
        <v>2635</v>
      </c>
      <c r="B387">
        <v>862</v>
      </c>
    </row>
    <row r="388" spans="1:2">
      <c r="A388" t="s">
        <v>2636</v>
      </c>
      <c r="B388">
        <v>179</v>
      </c>
    </row>
    <row r="389" spans="1:2">
      <c r="A389" t="s">
        <v>2637</v>
      </c>
      <c r="B389">
        <v>314</v>
      </c>
    </row>
    <row r="390" spans="1:2">
      <c r="A390" t="s">
        <v>2638</v>
      </c>
      <c r="B390">
        <v>280</v>
      </c>
    </row>
    <row r="391" spans="1:2">
      <c r="A391" t="s">
        <v>2639</v>
      </c>
      <c r="B391">
        <v>220</v>
      </c>
    </row>
    <row r="392" spans="1:2">
      <c r="A392" t="s">
        <v>2640</v>
      </c>
      <c r="B392">
        <v>3724</v>
      </c>
    </row>
    <row r="393" spans="1:2">
      <c r="A393" t="s">
        <v>2641</v>
      </c>
      <c r="B393">
        <v>2815</v>
      </c>
    </row>
    <row r="394" spans="1:2">
      <c r="A394" t="s">
        <v>2642</v>
      </c>
      <c r="B394">
        <v>174</v>
      </c>
    </row>
    <row r="395" spans="1:2">
      <c r="A395" t="s">
        <v>2643</v>
      </c>
      <c r="B395">
        <v>770</v>
      </c>
    </row>
    <row r="396" spans="1:2">
      <c r="A396" t="s">
        <v>2644</v>
      </c>
      <c r="B396">
        <v>1342</v>
      </c>
    </row>
    <row r="397" spans="1:2">
      <c r="A397" t="s">
        <v>2646</v>
      </c>
      <c r="B397">
        <v>2779</v>
      </c>
    </row>
    <row r="398" spans="1:2">
      <c r="A398" t="s">
        <v>2648</v>
      </c>
      <c r="B398">
        <v>45</v>
      </c>
    </row>
    <row r="399" spans="1:2">
      <c r="A399" t="s">
        <v>2647</v>
      </c>
      <c r="B399">
        <v>460</v>
      </c>
    </row>
    <row r="400" spans="1:2">
      <c r="A400" t="s">
        <v>2645</v>
      </c>
      <c r="B400">
        <v>86</v>
      </c>
    </row>
    <row r="401" spans="1:2">
      <c r="A401" t="s">
        <v>2645</v>
      </c>
      <c r="B401">
        <v>223</v>
      </c>
    </row>
    <row r="402" spans="1:2">
      <c r="A402" t="s">
        <v>2649</v>
      </c>
      <c r="B402">
        <v>195</v>
      </c>
    </row>
    <row r="403" spans="1:2">
      <c r="A403" t="s">
        <v>2650</v>
      </c>
      <c r="B403">
        <v>221</v>
      </c>
    </row>
    <row r="404" spans="1:2">
      <c r="A404" t="s">
        <v>4893</v>
      </c>
      <c r="B404">
        <v>628</v>
      </c>
    </row>
    <row r="405" spans="1:2">
      <c r="A405" t="s">
        <v>2653</v>
      </c>
      <c r="B405">
        <v>217</v>
      </c>
    </row>
    <row r="406" spans="1:2">
      <c r="A406" t="s">
        <v>2651</v>
      </c>
      <c r="B406">
        <v>910</v>
      </c>
    </row>
    <row r="407" spans="1:2">
      <c r="A407" t="s">
        <v>2654</v>
      </c>
      <c r="B407">
        <v>3792</v>
      </c>
    </row>
    <row r="408" spans="1:2">
      <c r="A408" t="s">
        <v>2655</v>
      </c>
      <c r="B408">
        <v>239</v>
      </c>
    </row>
    <row r="409" spans="1:2">
      <c r="A409" t="s">
        <v>2656</v>
      </c>
      <c r="B409">
        <v>197</v>
      </c>
    </row>
    <row r="410" spans="1:2">
      <c r="A410" t="s">
        <v>2657</v>
      </c>
      <c r="B410">
        <v>369</v>
      </c>
    </row>
    <row r="411" spans="1:2">
      <c r="A411" t="s">
        <v>2658</v>
      </c>
      <c r="B411">
        <v>53</v>
      </c>
    </row>
    <row r="412" spans="1:2">
      <c r="A412" t="s">
        <v>2659</v>
      </c>
      <c r="B412">
        <v>23089</v>
      </c>
    </row>
    <row r="413" spans="1:2">
      <c r="A413" t="s">
        <v>2660</v>
      </c>
      <c r="B413">
        <v>206</v>
      </c>
    </row>
    <row r="414" spans="1:2">
      <c r="A414" t="s">
        <v>2661</v>
      </c>
      <c r="B414">
        <v>270</v>
      </c>
    </row>
    <row r="415" spans="1:2">
      <c r="A415" t="s">
        <v>2662</v>
      </c>
      <c r="B415">
        <v>22952</v>
      </c>
    </row>
    <row r="416" spans="1:2">
      <c r="A416" t="s">
        <v>2662</v>
      </c>
      <c r="B416">
        <v>0</v>
      </c>
    </row>
    <row r="417" spans="1:2">
      <c r="A417" t="s">
        <v>2663</v>
      </c>
      <c r="B417">
        <v>208</v>
      </c>
    </row>
    <row r="418" spans="1:2">
      <c r="A418" t="s">
        <v>2664</v>
      </c>
      <c r="B418">
        <v>23770</v>
      </c>
    </row>
    <row r="419" spans="1:2">
      <c r="A419" t="s">
        <v>2666</v>
      </c>
      <c r="B419">
        <v>1573</v>
      </c>
    </row>
    <row r="420" spans="1:2">
      <c r="A420" t="s">
        <v>2666</v>
      </c>
      <c r="B420">
        <v>1206</v>
      </c>
    </row>
    <row r="421" spans="1:2">
      <c r="A421" t="s">
        <v>2665</v>
      </c>
      <c r="B421">
        <v>531</v>
      </c>
    </row>
    <row r="422" spans="1:2">
      <c r="A422" t="s">
        <v>2667</v>
      </c>
      <c r="B422">
        <v>1302</v>
      </c>
    </row>
    <row r="423" spans="1:2">
      <c r="A423" t="s">
        <v>2668</v>
      </c>
      <c r="B423">
        <v>987</v>
      </c>
    </row>
    <row r="424" spans="1:2">
      <c r="A424" t="s">
        <v>2670</v>
      </c>
      <c r="B424">
        <v>397</v>
      </c>
    </row>
    <row r="425" spans="1:2">
      <c r="A425" t="s">
        <v>2669</v>
      </c>
      <c r="B425">
        <v>860</v>
      </c>
    </row>
    <row r="426" spans="1:2">
      <c r="A426" t="s">
        <v>2671</v>
      </c>
      <c r="B426">
        <v>75</v>
      </c>
    </row>
    <row r="427" spans="1:2">
      <c r="A427" t="s">
        <v>2671</v>
      </c>
      <c r="B427">
        <v>455</v>
      </c>
    </row>
    <row r="428" spans="1:2">
      <c r="A428" t="s">
        <v>2672</v>
      </c>
      <c r="B428">
        <v>114</v>
      </c>
    </row>
    <row r="429" spans="1:2">
      <c r="A429" t="s">
        <v>2673</v>
      </c>
      <c r="B429">
        <v>96</v>
      </c>
    </row>
    <row r="430" spans="1:2">
      <c r="A430" t="s">
        <v>4894</v>
      </c>
      <c r="B430">
        <v>182</v>
      </c>
    </row>
    <row r="431" spans="1:2">
      <c r="A431" t="s">
        <v>2674</v>
      </c>
      <c r="B431">
        <v>228</v>
      </c>
    </row>
    <row r="432" spans="1:2">
      <c r="A432" t="s">
        <v>4895</v>
      </c>
      <c r="B432">
        <v>4967</v>
      </c>
    </row>
    <row r="433" spans="1:2">
      <c r="A433" t="s">
        <v>2676</v>
      </c>
      <c r="B433">
        <v>4656</v>
      </c>
    </row>
    <row r="434" spans="1:2">
      <c r="A434" t="s">
        <v>2677</v>
      </c>
      <c r="B434">
        <v>4976</v>
      </c>
    </row>
    <row r="435" spans="1:2">
      <c r="A435" t="s">
        <v>2678</v>
      </c>
      <c r="B435">
        <v>400</v>
      </c>
    </row>
    <row r="436" spans="1:2">
      <c r="A436" t="s">
        <v>2679</v>
      </c>
      <c r="B436">
        <v>249</v>
      </c>
    </row>
    <row r="437" spans="1:2">
      <c r="A437" t="s">
        <v>2680</v>
      </c>
      <c r="B437">
        <v>4918</v>
      </c>
    </row>
    <row r="438" spans="1:2">
      <c r="A438" t="s">
        <v>4896</v>
      </c>
      <c r="B438">
        <v>1360</v>
      </c>
    </row>
    <row r="439" spans="1:2">
      <c r="A439" t="s">
        <v>2683</v>
      </c>
      <c r="B439">
        <v>548</v>
      </c>
    </row>
    <row r="440" spans="1:2">
      <c r="A440" t="s">
        <v>2682</v>
      </c>
      <c r="B440">
        <v>461</v>
      </c>
    </row>
    <row r="441" spans="1:2">
      <c r="A441" t="s">
        <v>2684</v>
      </c>
      <c r="B441">
        <v>681</v>
      </c>
    </row>
    <row r="442" spans="1:2">
      <c r="A442" t="s">
        <v>2685</v>
      </c>
      <c r="B442">
        <v>169</v>
      </c>
    </row>
    <row r="443" spans="1:2">
      <c r="A443" t="s">
        <v>2685</v>
      </c>
      <c r="B443">
        <v>254</v>
      </c>
    </row>
    <row r="444" spans="1:2">
      <c r="A444" t="s">
        <v>2686</v>
      </c>
      <c r="B444">
        <v>863</v>
      </c>
    </row>
    <row r="445" spans="1:2">
      <c r="A445" t="s">
        <v>2687</v>
      </c>
      <c r="B445">
        <v>706</v>
      </c>
    </row>
    <row r="446" spans="1:2">
      <c r="A446" t="s">
        <v>2688</v>
      </c>
      <c r="B446">
        <v>69</v>
      </c>
    </row>
    <row r="447" spans="1:2">
      <c r="A447" t="s">
        <v>2689</v>
      </c>
      <c r="B447">
        <v>158</v>
      </c>
    </row>
    <row r="448" spans="1:2">
      <c r="A448" t="s">
        <v>4897</v>
      </c>
      <c r="B448">
        <v>160</v>
      </c>
    </row>
    <row r="449" spans="1:2">
      <c r="A449" t="s">
        <v>2692</v>
      </c>
      <c r="B449">
        <v>545</v>
      </c>
    </row>
    <row r="450" spans="1:2">
      <c r="A450" t="s">
        <v>2691</v>
      </c>
      <c r="B450">
        <v>1539</v>
      </c>
    </row>
    <row r="451" spans="1:2">
      <c r="A451" t="s">
        <v>2693</v>
      </c>
      <c r="B451">
        <v>518</v>
      </c>
    </row>
    <row r="452" spans="1:2">
      <c r="A452" t="s">
        <v>2695</v>
      </c>
      <c r="B452">
        <v>0</v>
      </c>
    </row>
    <row r="453" spans="1:2">
      <c r="A453" t="s">
        <v>2695</v>
      </c>
      <c r="B453">
        <v>1735</v>
      </c>
    </row>
    <row r="454" spans="1:2">
      <c r="A454" t="s">
        <v>2694</v>
      </c>
      <c r="B454">
        <v>1306</v>
      </c>
    </row>
    <row r="455" spans="1:2">
      <c r="A455" t="s">
        <v>2696</v>
      </c>
      <c r="B455">
        <v>153</v>
      </c>
    </row>
    <row r="456" spans="1:2">
      <c r="A456" t="s">
        <v>2698</v>
      </c>
      <c r="B456">
        <v>719</v>
      </c>
    </row>
    <row r="457" spans="1:2">
      <c r="A457" t="s">
        <v>2697</v>
      </c>
      <c r="B457">
        <v>658</v>
      </c>
    </row>
    <row r="458" spans="1:2">
      <c r="A458" t="s">
        <v>2699</v>
      </c>
      <c r="B458">
        <v>249</v>
      </c>
    </row>
    <row r="459" spans="1:2">
      <c r="A459" t="s">
        <v>2699</v>
      </c>
      <c r="B459">
        <v>75</v>
      </c>
    </row>
    <row r="460" spans="1:2">
      <c r="A460" t="s">
        <v>2700</v>
      </c>
      <c r="B460">
        <v>267</v>
      </c>
    </row>
    <row r="461" spans="1:2">
      <c r="A461" t="s">
        <v>2702</v>
      </c>
      <c r="B461">
        <v>449</v>
      </c>
    </row>
    <row r="462" spans="1:2">
      <c r="A462" t="s">
        <v>2703</v>
      </c>
      <c r="B462">
        <v>351</v>
      </c>
    </row>
    <row r="463" spans="1:2">
      <c r="A463" t="s">
        <v>2701</v>
      </c>
      <c r="B463">
        <v>277</v>
      </c>
    </row>
    <row r="464" spans="1:2">
      <c r="A464" t="s">
        <v>2701</v>
      </c>
      <c r="B464">
        <v>1015</v>
      </c>
    </row>
    <row r="465" spans="1:2">
      <c r="A465" t="s">
        <v>2705</v>
      </c>
      <c r="B465">
        <v>112</v>
      </c>
    </row>
    <row r="466" spans="1:2">
      <c r="A466" t="s">
        <v>2704</v>
      </c>
      <c r="B466">
        <v>455</v>
      </c>
    </row>
    <row r="467" spans="1:2">
      <c r="A467" t="s">
        <v>2707</v>
      </c>
      <c r="B467">
        <v>164</v>
      </c>
    </row>
    <row r="468" spans="1:2">
      <c r="A468" t="s">
        <v>2706</v>
      </c>
      <c r="B468">
        <v>86</v>
      </c>
    </row>
    <row r="469" spans="1:2">
      <c r="A469" t="s">
        <v>2708</v>
      </c>
      <c r="B469">
        <v>12124</v>
      </c>
    </row>
    <row r="470" spans="1:2">
      <c r="A470" t="s">
        <v>2709</v>
      </c>
      <c r="B470">
        <v>113</v>
      </c>
    </row>
    <row r="471" spans="1:2">
      <c r="A471" t="s">
        <v>2709</v>
      </c>
      <c r="B471">
        <v>154</v>
      </c>
    </row>
    <row r="472" spans="1:2">
      <c r="A472" t="s">
        <v>2709</v>
      </c>
      <c r="B472">
        <v>121</v>
      </c>
    </row>
    <row r="473" spans="1:2">
      <c r="A473" t="s">
        <v>2709</v>
      </c>
      <c r="B473">
        <v>410</v>
      </c>
    </row>
    <row r="474" spans="1:2">
      <c r="A474" t="s">
        <v>2710</v>
      </c>
      <c r="B474">
        <v>84</v>
      </c>
    </row>
    <row r="475" spans="1:2">
      <c r="A475" t="s">
        <v>2711</v>
      </c>
      <c r="B475">
        <v>46</v>
      </c>
    </row>
    <row r="476" spans="1:2">
      <c r="A476" t="s">
        <v>2712</v>
      </c>
      <c r="B476">
        <v>161</v>
      </c>
    </row>
    <row r="477" spans="1:2">
      <c r="A477" t="s">
        <v>2713</v>
      </c>
      <c r="B477">
        <v>36</v>
      </c>
    </row>
    <row r="478" spans="1:2">
      <c r="A478" t="s">
        <v>2714</v>
      </c>
      <c r="B478">
        <v>2698</v>
      </c>
    </row>
    <row r="479" spans="1:2">
      <c r="A479" t="s">
        <v>2716</v>
      </c>
      <c r="B479">
        <v>2694</v>
      </c>
    </row>
    <row r="480" spans="1:2">
      <c r="A480" t="s">
        <v>2715</v>
      </c>
      <c r="B480">
        <v>1311</v>
      </c>
    </row>
    <row r="481" spans="1:2">
      <c r="A481" t="s">
        <v>2717</v>
      </c>
      <c r="B481">
        <v>4025</v>
      </c>
    </row>
    <row r="482" spans="1:2">
      <c r="A482" t="s">
        <v>2718</v>
      </c>
      <c r="B482">
        <v>1970</v>
      </c>
    </row>
    <row r="483" spans="1:2">
      <c r="A483" t="s">
        <v>2719</v>
      </c>
      <c r="B483">
        <v>547</v>
      </c>
    </row>
    <row r="484" spans="1:2">
      <c r="A484" t="s">
        <v>2720</v>
      </c>
      <c r="B484">
        <v>3343</v>
      </c>
    </row>
    <row r="485" spans="1:2">
      <c r="A485" t="s">
        <v>2721</v>
      </c>
      <c r="B485">
        <v>473</v>
      </c>
    </row>
    <row r="486" spans="1:2">
      <c r="A486" t="s">
        <v>2722</v>
      </c>
      <c r="B486">
        <v>1113</v>
      </c>
    </row>
    <row r="487" spans="1:2">
      <c r="A487" t="s">
        <v>2723</v>
      </c>
      <c r="B487">
        <v>1519</v>
      </c>
    </row>
    <row r="488" spans="1:2">
      <c r="A488" t="s">
        <v>2725</v>
      </c>
      <c r="B488">
        <v>19496</v>
      </c>
    </row>
    <row r="489" spans="1:2">
      <c r="A489" t="s">
        <v>2724</v>
      </c>
      <c r="B489">
        <v>470</v>
      </c>
    </row>
    <row r="490" spans="1:2">
      <c r="A490" t="s">
        <v>2726</v>
      </c>
      <c r="B490">
        <v>3914</v>
      </c>
    </row>
    <row r="491" spans="1:2">
      <c r="A491" t="s">
        <v>2727</v>
      </c>
      <c r="B491">
        <v>317</v>
      </c>
    </row>
    <row r="492" spans="1:2">
      <c r="A492" t="s">
        <v>2728</v>
      </c>
      <c r="B492">
        <v>1078</v>
      </c>
    </row>
    <row r="493" spans="1:2">
      <c r="A493" t="s">
        <v>2729</v>
      </c>
      <c r="B493">
        <v>366</v>
      </c>
    </row>
    <row r="494" spans="1:2">
      <c r="A494" t="s">
        <v>2729</v>
      </c>
      <c r="B494">
        <v>16</v>
      </c>
    </row>
    <row r="495" spans="1:2">
      <c r="A495" t="s">
        <v>2730</v>
      </c>
      <c r="B495">
        <v>39</v>
      </c>
    </row>
    <row r="496" spans="1:2">
      <c r="A496" t="s">
        <v>2731</v>
      </c>
      <c r="B496">
        <v>801</v>
      </c>
    </row>
    <row r="497" spans="1:2">
      <c r="A497" t="s">
        <v>2733</v>
      </c>
      <c r="B497">
        <v>93</v>
      </c>
    </row>
    <row r="498" spans="1:2">
      <c r="A498" t="s">
        <v>2732</v>
      </c>
      <c r="B498">
        <v>105</v>
      </c>
    </row>
    <row r="499" spans="1:2">
      <c r="A499" t="s">
        <v>2734</v>
      </c>
      <c r="B499">
        <v>574</v>
      </c>
    </row>
    <row r="500" spans="1:2">
      <c r="A500" t="s">
        <v>2735</v>
      </c>
      <c r="B500">
        <v>146</v>
      </c>
    </row>
    <row r="501" spans="1:2">
      <c r="A501" t="s">
        <v>2736</v>
      </c>
      <c r="B501">
        <v>116</v>
      </c>
    </row>
    <row r="502" spans="1:2">
      <c r="A502" t="s">
        <v>2737</v>
      </c>
      <c r="B502">
        <v>574</v>
      </c>
    </row>
    <row r="503" spans="1:2">
      <c r="A503" t="s">
        <v>2738</v>
      </c>
      <c r="B503">
        <v>244</v>
      </c>
    </row>
    <row r="504" spans="1:2">
      <c r="A504" t="s">
        <v>2739</v>
      </c>
      <c r="B504">
        <v>61476</v>
      </c>
    </row>
    <row r="505" spans="1:2">
      <c r="A505" t="s">
        <v>2740</v>
      </c>
      <c r="B505">
        <v>872</v>
      </c>
    </row>
    <row r="506" spans="1:2">
      <c r="A506" t="s">
        <v>2741</v>
      </c>
      <c r="B506">
        <v>5379</v>
      </c>
    </row>
    <row r="507" spans="1:2">
      <c r="A507" t="s">
        <v>2742</v>
      </c>
      <c r="B507">
        <v>471</v>
      </c>
    </row>
    <row r="508" spans="1:2">
      <c r="A508" t="s">
        <v>2743</v>
      </c>
      <c r="B508">
        <v>2322</v>
      </c>
    </row>
    <row r="509" spans="1:2">
      <c r="A509" t="s">
        <v>2744</v>
      </c>
      <c r="B509">
        <v>493</v>
      </c>
    </row>
    <row r="510" spans="1:2">
      <c r="A510" t="s">
        <v>2745</v>
      </c>
      <c r="B510">
        <v>158</v>
      </c>
    </row>
    <row r="511" spans="1:2">
      <c r="A511" t="s">
        <v>2746</v>
      </c>
      <c r="B511">
        <v>1039</v>
      </c>
    </row>
    <row r="512" spans="1:2">
      <c r="A512" t="s">
        <v>2747</v>
      </c>
      <c r="B512">
        <v>28</v>
      </c>
    </row>
    <row r="513" spans="1:2">
      <c r="A513" t="s">
        <v>2747</v>
      </c>
      <c r="B513">
        <v>243</v>
      </c>
    </row>
    <row r="514" spans="1:2">
      <c r="A514" t="s">
        <v>2748</v>
      </c>
      <c r="B514">
        <v>34</v>
      </c>
    </row>
    <row r="515" spans="1:2">
      <c r="A515" t="s">
        <v>2750</v>
      </c>
      <c r="B515">
        <v>473</v>
      </c>
    </row>
    <row r="516" spans="1:2">
      <c r="A516" t="s">
        <v>2749</v>
      </c>
      <c r="B516">
        <v>228</v>
      </c>
    </row>
    <row r="517" spans="1:2">
      <c r="A517" t="s">
        <v>2751</v>
      </c>
      <c r="B517">
        <v>34589</v>
      </c>
    </row>
    <row r="518" spans="1:2">
      <c r="A518" t="s">
        <v>2752</v>
      </c>
      <c r="B518">
        <v>445</v>
      </c>
    </row>
    <row r="519" spans="1:2">
      <c r="A519" t="s">
        <v>2754</v>
      </c>
      <c r="B519">
        <v>1212</v>
      </c>
    </row>
    <row r="520" spans="1:2">
      <c r="A520" t="s">
        <v>2753</v>
      </c>
      <c r="B520">
        <v>840</v>
      </c>
    </row>
    <row r="521" spans="1:2">
      <c r="A521" t="s">
        <v>4898</v>
      </c>
      <c r="B521">
        <v>0</v>
      </c>
    </row>
    <row r="522" spans="1:2">
      <c r="A522" t="s">
        <v>4898</v>
      </c>
      <c r="B522">
        <v>0</v>
      </c>
    </row>
    <row r="523" spans="1:2">
      <c r="A523" t="s">
        <v>4898</v>
      </c>
      <c r="B523">
        <v>0</v>
      </c>
    </row>
    <row r="524" spans="1:2">
      <c r="A524" t="s">
        <v>2756</v>
      </c>
      <c r="B524">
        <v>611</v>
      </c>
    </row>
    <row r="525" spans="1:2">
      <c r="A525" t="s">
        <v>2755</v>
      </c>
      <c r="B525">
        <v>630</v>
      </c>
    </row>
    <row r="526" spans="1:2">
      <c r="A526" t="s">
        <v>2757</v>
      </c>
      <c r="B526">
        <v>82</v>
      </c>
    </row>
    <row r="527" spans="1:2">
      <c r="A527" t="s">
        <v>2758</v>
      </c>
      <c r="B527">
        <v>211</v>
      </c>
    </row>
    <row r="528" spans="1:2">
      <c r="A528" t="s">
        <v>2759</v>
      </c>
      <c r="B528">
        <v>5096</v>
      </c>
    </row>
    <row r="529" spans="1:2">
      <c r="A529" t="s">
        <v>2760</v>
      </c>
      <c r="B529">
        <v>75</v>
      </c>
    </row>
    <row r="530" spans="1:2">
      <c r="A530" t="s">
        <v>2762</v>
      </c>
      <c r="B530">
        <v>234</v>
      </c>
    </row>
    <row r="531" spans="1:2">
      <c r="A531" t="s">
        <v>2761</v>
      </c>
      <c r="B531">
        <v>345</v>
      </c>
    </row>
    <row r="532" spans="1:2">
      <c r="A532" t="s">
        <v>2763</v>
      </c>
      <c r="B532">
        <v>285</v>
      </c>
    </row>
    <row r="533" spans="1:2">
      <c r="A533" t="s">
        <v>2764</v>
      </c>
      <c r="B533">
        <v>560</v>
      </c>
    </row>
    <row r="534" spans="1:2">
      <c r="A534" t="s">
        <v>2765</v>
      </c>
      <c r="B534">
        <v>191</v>
      </c>
    </row>
    <row r="535" spans="1:2">
      <c r="A535" t="s">
        <v>2767</v>
      </c>
      <c r="B535">
        <v>7891</v>
      </c>
    </row>
    <row r="536" spans="1:2">
      <c r="A536" t="s">
        <v>2766</v>
      </c>
      <c r="B536">
        <v>413</v>
      </c>
    </row>
    <row r="537" spans="1:2">
      <c r="A537" t="s">
        <v>2769</v>
      </c>
      <c r="B537">
        <v>2386</v>
      </c>
    </row>
    <row r="538" spans="1:2">
      <c r="A538" t="s">
        <v>2768</v>
      </c>
      <c r="B538">
        <v>93</v>
      </c>
    </row>
    <row r="539" spans="1:2">
      <c r="A539" t="s">
        <v>2770</v>
      </c>
      <c r="B539">
        <v>2141</v>
      </c>
    </row>
    <row r="540" spans="1:2">
      <c r="A540" t="s">
        <v>2771</v>
      </c>
      <c r="B540">
        <v>318</v>
      </c>
    </row>
    <row r="541" spans="1:2">
      <c r="A541" t="s">
        <v>2772</v>
      </c>
      <c r="B541">
        <v>327</v>
      </c>
    </row>
    <row r="542" spans="1:2">
      <c r="A542" t="s">
        <v>2774</v>
      </c>
      <c r="B542">
        <v>332</v>
      </c>
    </row>
    <row r="543" spans="1:2">
      <c r="A543" t="s">
        <v>2773</v>
      </c>
      <c r="B543">
        <v>1966</v>
      </c>
    </row>
    <row r="544" spans="1:2">
      <c r="A544" t="s">
        <v>2776</v>
      </c>
      <c r="B544">
        <v>472</v>
      </c>
    </row>
    <row r="545" spans="1:2">
      <c r="A545" t="s">
        <v>2775</v>
      </c>
      <c r="B545">
        <v>22151</v>
      </c>
    </row>
    <row r="546" spans="1:2">
      <c r="A546" t="s">
        <v>2777</v>
      </c>
      <c r="B546">
        <v>277</v>
      </c>
    </row>
    <row r="547" spans="1:2">
      <c r="A547" t="s">
        <v>2778</v>
      </c>
      <c r="B547">
        <v>487</v>
      </c>
    </row>
    <row r="548" spans="1:2">
      <c r="A548" t="s">
        <v>2779</v>
      </c>
      <c r="B548">
        <v>294</v>
      </c>
    </row>
    <row r="549" spans="1:2">
      <c r="A549" t="s">
        <v>2780</v>
      </c>
      <c r="B549">
        <v>233</v>
      </c>
    </row>
    <row r="550" spans="1:2">
      <c r="A550" t="s">
        <v>2781</v>
      </c>
      <c r="B550">
        <v>714</v>
      </c>
    </row>
    <row r="551" spans="1:2">
      <c r="A551" t="s">
        <v>2782</v>
      </c>
      <c r="B551">
        <v>203</v>
      </c>
    </row>
    <row r="552" spans="1:2">
      <c r="A552" t="s">
        <v>2783</v>
      </c>
      <c r="B552">
        <v>332</v>
      </c>
    </row>
    <row r="553" spans="1:2">
      <c r="A553" t="s">
        <v>2784</v>
      </c>
      <c r="B553">
        <v>288</v>
      </c>
    </row>
    <row r="554" spans="1:2">
      <c r="A554" t="s">
        <v>2785</v>
      </c>
      <c r="B554">
        <v>554</v>
      </c>
    </row>
    <row r="555" spans="1:2">
      <c r="A555" t="s">
        <v>2786</v>
      </c>
      <c r="B555">
        <v>1331</v>
      </c>
    </row>
    <row r="556" spans="1:2">
      <c r="A556" t="s">
        <v>2787</v>
      </c>
      <c r="B556">
        <v>234</v>
      </c>
    </row>
    <row r="557" spans="1:2">
      <c r="A557" t="s">
        <v>2788</v>
      </c>
      <c r="B557">
        <v>323</v>
      </c>
    </row>
    <row r="558" spans="1:2">
      <c r="A558" t="s">
        <v>2789</v>
      </c>
      <c r="B558">
        <v>743</v>
      </c>
    </row>
    <row r="559" spans="1:2">
      <c r="A559" t="s">
        <v>2790</v>
      </c>
      <c r="B559">
        <v>151</v>
      </c>
    </row>
    <row r="560" spans="1:2">
      <c r="A560" t="s">
        <v>2791</v>
      </c>
      <c r="B560">
        <v>253</v>
      </c>
    </row>
    <row r="561" spans="1:2">
      <c r="A561" t="s">
        <v>2792</v>
      </c>
      <c r="B561">
        <v>887</v>
      </c>
    </row>
    <row r="562" spans="1:2">
      <c r="A562" t="s">
        <v>2793</v>
      </c>
      <c r="B562">
        <v>78</v>
      </c>
    </row>
    <row r="563" spans="1:2">
      <c r="A563" t="s">
        <v>2794</v>
      </c>
      <c r="B563">
        <v>295</v>
      </c>
    </row>
    <row r="564" spans="1:2">
      <c r="A564" t="s">
        <v>2795</v>
      </c>
      <c r="B564">
        <v>505</v>
      </c>
    </row>
    <row r="565" spans="1:2">
      <c r="A565" t="s">
        <v>2796</v>
      </c>
      <c r="B565">
        <v>97</v>
      </c>
    </row>
    <row r="566" spans="1:2">
      <c r="A566" t="s">
        <v>2797</v>
      </c>
      <c r="B566">
        <v>240</v>
      </c>
    </row>
    <row r="567" spans="1:2">
      <c r="A567" t="s">
        <v>2798</v>
      </c>
      <c r="B567">
        <v>108</v>
      </c>
    </row>
    <row r="568" spans="1:2">
      <c r="A568" t="s">
        <v>2799</v>
      </c>
      <c r="B568">
        <v>535</v>
      </c>
    </row>
    <row r="569" spans="1:2">
      <c r="A569" t="s">
        <v>2800</v>
      </c>
      <c r="B569">
        <v>292</v>
      </c>
    </row>
    <row r="570" spans="1:2">
      <c r="A570" t="s">
        <v>2802</v>
      </c>
      <c r="B570">
        <v>350</v>
      </c>
    </row>
    <row r="571" spans="1:2">
      <c r="A571" t="s">
        <v>2801</v>
      </c>
      <c r="B571">
        <v>681</v>
      </c>
    </row>
    <row r="572" spans="1:2">
      <c r="A572" t="s">
        <v>2804</v>
      </c>
      <c r="B572">
        <v>1469</v>
      </c>
    </row>
    <row r="573" spans="1:2">
      <c r="A573" t="s">
        <v>2803</v>
      </c>
      <c r="B573">
        <v>1526</v>
      </c>
    </row>
    <row r="574" spans="1:2">
      <c r="A574" t="s">
        <v>4899</v>
      </c>
      <c r="B574">
        <v>42</v>
      </c>
    </row>
    <row r="575" spans="1:2">
      <c r="A575" t="s">
        <v>2806</v>
      </c>
      <c r="B575">
        <v>30</v>
      </c>
    </row>
    <row r="576" spans="1:2">
      <c r="A576" t="s">
        <v>2807</v>
      </c>
      <c r="B576">
        <v>1540</v>
      </c>
    </row>
    <row r="577" spans="1:2">
      <c r="A577" t="s">
        <v>2808</v>
      </c>
      <c r="B577">
        <v>4617</v>
      </c>
    </row>
    <row r="578" spans="1:2">
      <c r="A578" t="s">
        <v>2808</v>
      </c>
      <c r="B578">
        <v>54</v>
      </c>
    </row>
    <row r="579" spans="1:2">
      <c r="A579" t="s">
        <v>2809</v>
      </c>
      <c r="B579">
        <v>115</v>
      </c>
    </row>
    <row r="580" spans="1:2">
      <c r="A580" t="s">
        <v>2810</v>
      </c>
      <c r="B580">
        <v>494</v>
      </c>
    </row>
    <row r="581" spans="1:2">
      <c r="A581" t="s">
        <v>2812</v>
      </c>
      <c r="B581">
        <v>1104</v>
      </c>
    </row>
    <row r="582" spans="1:2">
      <c r="A582" t="s">
        <v>2813</v>
      </c>
      <c r="B582">
        <v>3642</v>
      </c>
    </row>
    <row r="583" spans="1:2">
      <c r="A583" t="s">
        <v>2816</v>
      </c>
      <c r="B583">
        <v>322</v>
      </c>
    </row>
    <row r="584" spans="1:2">
      <c r="A584" t="s">
        <v>2815</v>
      </c>
      <c r="B584">
        <v>344</v>
      </c>
    </row>
    <row r="585" spans="1:2">
      <c r="A585" t="s">
        <v>4900</v>
      </c>
      <c r="B585">
        <v>3495</v>
      </c>
    </row>
    <row r="586" spans="1:2">
      <c r="A586" t="s">
        <v>2818</v>
      </c>
      <c r="B586">
        <v>126</v>
      </c>
    </row>
    <row r="587" spans="1:2">
      <c r="A587" t="s">
        <v>2820</v>
      </c>
      <c r="B587">
        <v>930</v>
      </c>
    </row>
    <row r="588" spans="1:2">
      <c r="A588" t="s">
        <v>2819</v>
      </c>
      <c r="B588">
        <v>704</v>
      </c>
    </row>
    <row r="589" spans="1:2">
      <c r="A589" t="s">
        <v>2814</v>
      </c>
      <c r="B589">
        <v>105</v>
      </c>
    </row>
    <row r="590" spans="1:2">
      <c r="A590" t="s">
        <v>2821</v>
      </c>
      <c r="B590">
        <v>118</v>
      </c>
    </row>
    <row r="591" spans="1:2">
      <c r="A591" t="s">
        <v>2821</v>
      </c>
      <c r="B591">
        <v>517</v>
      </c>
    </row>
    <row r="592" spans="1:2">
      <c r="A592" t="s">
        <v>2822</v>
      </c>
      <c r="B592">
        <v>97</v>
      </c>
    </row>
    <row r="593" spans="1:2">
      <c r="A593" t="s">
        <v>2824</v>
      </c>
      <c r="B593">
        <v>532</v>
      </c>
    </row>
    <row r="594" spans="1:2">
      <c r="A594" t="s">
        <v>2823</v>
      </c>
      <c r="B594">
        <v>1306</v>
      </c>
    </row>
    <row r="595" spans="1:2">
      <c r="A595" t="s">
        <v>2823</v>
      </c>
      <c r="B595">
        <v>153</v>
      </c>
    </row>
    <row r="596" spans="1:2">
      <c r="A596" t="s">
        <v>2825</v>
      </c>
      <c r="B596">
        <v>226</v>
      </c>
    </row>
    <row r="597" spans="1:2">
      <c r="A597" t="s">
        <v>2826</v>
      </c>
      <c r="B597">
        <v>5464</v>
      </c>
    </row>
    <row r="598" spans="1:2">
      <c r="A598" t="s">
        <v>2828</v>
      </c>
      <c r="B598">
        <v>179</v>
      </c>
    </row>
    <row r="599" spans="1:2">
      <c r="A599" t="s">
        <v>2827</v>
      </c>
      <c r="B599">
        <v>228</v>
      </c>
    </row>
    <row r="600" spans="1:2">
      <c r="A600" t="s">
        <v>2829</v>
      </c>
      <c r="B600">
        <v>102</v>
      </c>
    </row>
    <row r="601" spans="1:2">
      <c r="A601" t="s">
        <v>2831</v>
      </c>
      <c r="B601">
        <v>70</v>
      </c>
    </row>
    <row r="602" spans="1:2">
      <c r="A602" t="s">
        <v>2830</v>
      </c>
      <c r="B602">
        <v>293</v>
      </c>
    </row>
    <row r="603" spans="1:2">
      <c r="A603" t="s">
        <v>2832</v>
      </c>
      <c r="B603">
        <v>697</v>
      </c>
    </row>
    <row r="604" spans="1:2">
      <c r="A604" t="s">
        <v>2833</v>
      </c>
      <c r="B604" t="s">
        <v>4866</v>
      </c>
    </row>
    <row r="605" spans="1:2">
      <c r="A605" t="s">
        <v>2834</v>
      </c>
      <c r="B605">
        <v>123</v>
      </c>
    </row>
    <row r="606" spans="1:2">
      <c r="A606" t="s">
        <v>2835</v>
      </c>
      <c r="B606">
        <v>35</v>
      </c>
    </row>
    <row r="607" spans="1:2">
      <c r="A607" t="s">
        <v>2836</v>
      </c>
      <c r="B607">
        <v>1737</v>
      </c>
    </row>
    <row r="608" spans="1:2">
      <c r="A608" t="s">
        <v>2837</v>
      </c>
      <c r="B608">
        <v>199</v>
      </c>
    </row>
    <row r="609" spans="1:2">
      <c r="A609" t="s">
        <v>2837</v>
      </c>
      <c r="B609">
        <v>13</v>
      </c>
    </row>
    <row r="610" spans="1:2">
      <c r="A610" t="s">
        <v>2838</v>
      </c>
      <c r="B610">
        <v>192</v>
      </c>
    </row>
    <row r="611" spans="1:2">
      <c r="A611" t="s">
        <v>2839</v>
      </c>
      <c r="B611">
        <v>173</v>
      </c>
    </row>
    <row r="612" spans="1:2">
      <c r="A612" t="s">
        <v>2840</v>
      </c>
      <c r="B612">
        <v>508</v>
      </c>
    </row>
    <row r="613" spans="1:2">
      <c r="A613" t="s">
        <v>2842</v>
      </c>
      <c r="B613">
        <v>133</v>
      </c>
    </row>
    <row r="614" spans="1:2">
      <c r="A614" t="s">
        <v>2841</v>
      </c>
      <c r="B614">
        <v>232</v>
      </c>
    </row>
    <row r="615" spans="1:2">
      <c r="A615" t="s">
        <v>2844</v>
      </c>
      <c r="B615">
        <v>8569</v>
      </c>
    </row>
    <row r="616" spans="1:2">
      <c r="A616" t="s">
        <v>2843</v>
      </c>
      <c r="B616">
        <v>2033</v>
      </c>
    </row>
    <row r="617" spans="1:2">
      <c r="A617" t="s">
        <v>2845</v>
      </c>
      <c r="B617">
        <v>254</v>
      </c>
    </row>
    <row r="618" spans="1:2">
      <c r="A618" t="s">
        <v>2846</v>
      </c>
      <c r="B618">
        <v>122</v>
      </c>
    </row>
    <row r="619" spans="1:2">
      <c r="A619" t="s">
        <v>2848</v>
      </c>
      <c r="B619">
        <v>341</v>
      </c>
    </row>
    <row r="620" spans="1:2">
      <c r="A620" t="s">
        <v>2847</v>
      </c>
      <c r="B620">
        <v>310</v>
      </c>
    </row>
    <row r="621" spans="1:2">
      <c r="A621" t="s">
        <v>2849</v>
      </c>
      <c r="B621">
        <v>207</v>
      </c>
    </row>
    <row r="622" spans="1:2">
      <c r="A622" t="s">
        <v>2850</v>
      </c>
      <c r="B622">
        <v>148</v>
      </c>
    </row>
    <row r="623" spans="1:2">
      <c r="A623" t="s">
        <v>2851</v>
      </c>
      <c r="B623">
        <v>4024</v>
      </c>
    </row>
    <row r="624" spans="1:2">
      <c r="A624" t="s">
        <v>2852</v>
      </c>
      <c r="B624">
        <v>2670</v>
      </c>
    </row>
    <row r="625" spans="1:2">
      <c r="A625" t="s">
        <v>2853</v>
      </c>
      <c r="B625">
        <v>77</v>
      </c>
    </row>
    <row r="626" spans="1:2">
      <c r="A626" t="s">
        <v>2854</v>
      </c>
      <c r="B626">
        <v>42</v>
      </c>
    </row>
    <row r="627" spans="1:2">
      <c r="A627" t="s">
        <v>2856</v>
      </c>
      <c r="B627">
        <v>241</v>
      </c>
    </row>
    <row r="628" spans="1:2">
      <c r="A628" t="s">
        <v>2855</v>
      </c>
      <c r="B628">
        <v>19</v>
      </c>
    </row>
    <row r="629" spans="1:2">
      <c r="A629" t="s">
        <v>2855</v>
      </c>
      <c r="B629">
        <v>100</v>
      </c>
    </row>
    <row r="630" spans="1:2">
      <c r="A630" t="s">
        <v>2857</v>
      </c>
      <c r="B630">
        <v>725</v>
      </c>
    </row>
    <row r="631" spans="1:2">
      <c r="A631" t="s">
        <v>2858</v>
      </c>
      <c r="B631">
        <v>55</v>
      </c>
    </row>
    <row r="632" spans="1:2">
      <c r="A632" t="s">
        <v>2859</v>
      </c>
      <c r="B632">
        <v>716</v>
      </c>
    </row>
    <row r="633" spans="1:2">
      <c r="A633" t="s">
        <v>2861</v>
      </c>
      <c r="B633">
        <v>735</v>
      </c>
    </row>
    <row r="634" spans="1:2">
      <c r="A634" t="s">
        <v>2860</v>
      </c>
      <c r="B634">
        <v>389</v>
      </c>
    </row>
    <row r="635" spans="1:2">
      <c r="A635" t="s">
        <v>2863</v>
      </c>
      <c r="B635">
        <v>57</v>
      </c>
    </row>
    <row r="636" spans="1:2">
      <c r="A636" t="s">
        <v>2862</v>
      </c>
      <c r="B636">
        <v>152</v>
      </c>
    </row>
    <row r="637" spans="1:2">
      <c r="A637" t="s">
        <v>2864</v>
      </c>
      <c r="B637">
        <v>2119</v>
      </c>
    </row>
    <row r="638" spans="1:2">
      <c r="A638" t="s">
        <v>2865</v>
      </c>
      <c r="B638">
        <v>118</v>
      </c>
    </row>
    <row r="639" spans="1:2">
      <c r="A639" t="s">
        <v>2866</v>
      </c>
      <c r="B639">
        <v>456</v>
      </c>
    </row>
    <row r="640" spans="1:2">
      <c r="A640" t="s">
        <v>2867</v>
      </c>
      <c r="B640">
        <v>287</v>
      </c>
    </row>
    <row r="641" spans="1:2">
      <c r="A641" t="s">
        <v>2868</v>
      </c>
      <c r="B641">
        <v>152</v>
      </c>
    </row>
    <row r="642" spans="1:2">
      <c r="A642" t="s">
        <v>2869</v>
      </c>
      <c r="B642">
        <v>400</v>
      </c>
    </row>
    <row r="643" spans="1:2">
      <c r="A643" t="s">
        <v>2871</v>
      </c>
      <c r="B643">
        <v>86265</v>
      </c>
    </row>
    <row r="644" spans="1:2">
      <c r="A644" t="s">
        <v>2870</v>
      </c>
      <c r="B644">
        <v>1941</v>
      </c>
    </row>
    <row r="645" spans="1:2">
      <c r="A645" t="s">
        <v>2872</v>
      </c>
      <c r="B645">
        <v>100</v>
      </c>
    </row>
    <row r="646" spans="1:2">
      <c r="A646" t="s">
        <v>2873</v>
      </c>
      <c r="B646">
        <v>283</v>
      </c>
    </row>
    <row r="647" spans="1:2">
      <c r="A647" t="s">
        <v>2874</v>
      </c>
      <c r="B647">
        <v>1367</v>
      </c>
    </row>
    <row r="648" spans="1:2">
      <c r="A648" t="s">
        <v>2875</v>
      </c>
      <c r="B648">
        <v>68</v>
      </c>
    </row>
    <row r="649" spans="1:2">
      <c r="A649" t="s">
        <v>2876</v>
      </c>
      <c r="B649">
        <v>905</v>
      </c>
    </row>
    <row r="650" spans="1:2">
      <c r="A650" t="s">
        <v>2877</v>
      </c>
      <c r="B650">
        <v>167</v>
      </c>
    </row>
    <row r="651" spans="1:2">
      <c r="A651" t="s">
        <v>2878</v>
      </c>
      <c r="B651">
        <v>209</v>
      </c>
    </row>
    <row r="652" spans="1:2">
      <c r="A652" t="s">
        <v>2879</v>
      </c>
      <c r="B652">
        <v>64206</v>
      </c>
    </row>
    <row r="653" spans="1:2">
      <c r="A653" t="s">
        <v>2881</v>
      </c>
      <c r="B653">
        <v>535</v>
      </c>
    </row>
    <row r="654" spans="1:2">
      <c r="A654" t="s">
        <v>2883</v>
      </c>
      <c r="B654">
        <v>2422</v>
      </c>
    </row>
    <row r="655" spans="1:2">
      <c r="A655" t="s">
        <v>2882</v>
      </c>
      <c r="B655">
        <v>378</v>
      </c>
    </row>
    <row r="656" spans="1:2">
      <c r="A656" t="s">
        <v>2884</v>
      </c>
      <c r="B656">
        <v>17</v>
      </c>
    </row>
    <row r="657" spans="1:2">
      <c r="A657" t="s">
        <v>2880</v>
      </c>
      <c r="B657">
        <v>581</v>
      </c>
    </row>
    <row r="658" spans="1:2">
      <c r="A658" t="s">
        <v>2885</v>
      </c>
      <c r="B658">
        <v>541</v>
      </c>
    </row>
    <row r="659" spans="1:2">
      <c r="A659" t="s">
        <v>2886</v>
      </c>
      <c r="B659">
        <v>131</v>
      </c>
    </row>
    <row r="660" spans="1:2">
      <c r="A660" t="s">
        <v>2887</v>
      </c>
      <c r="B660">
        <v>242</v>
      </c>
    </row>
    <row r="661" spans="1:2">
      <c r="A661" t="s">
        <v>2888</v>
      </c>
      <c r="B661">
        <v>11626</v>
      </c>
    </row>
    <row r="662" spans="1:2">
      <c r="A662" t="s">
        <v>4901</v>
      </c>
      <c r="B662">
        <v>62</v>
      </c>
    </row>
    <row r="663" spans="1:2">
      <c r="A663" t="s">
        <v>2890</v>
      </c>
      <c r="B663">
        <v>296</v>
      </c>
    </row>
    <row r="664" spans="1:2">
      <c r="A664" t="s">
        <v>4902</v>
      </c>
      <c r="B664">
        <v>775</v>
      </c>
    </row>
    <row r="665" spans="1:2">
      <c r="A665" t="s">
        <v>2892</v>
      </c>
      <c r="B665">
        <v>8601</v>
      </c>
    </row>
    <row r="666" spans="1:2">
      <c r="A666" t="s">
        <v>2893</v>
      </c>
      <c r="B666">
        <v>1004</v>
      </c>
    </row>
    <row r="667" spans="1:2">
      <c r="A667" t="s">
        <v>4903</v>
      </c>
      <c r="B667">
        <v>355</v>
      </c>
    </row>
    <row r="668" spans="1:2">
      <c r="A668" t="s">
        <v>2897</v>
      </c>
      <c r="B668">
        <v>199</v>
      </c>
    </row>
    <row r="669" spans="1:2">
      <c r="A669" t="s">
        <v>2898</v>
      </c>
      <c r="B669">
        <v>23</v>
      </c>
    </row>
    <row r="670" spans="1:2">
      <c r="A670" t="s">
        <v>2899</v>
      </c>
      <c r="B670">
        <v>620</v>
      </c>
    </row>
    <row r="671" spans="1:2">
      <c r="A671" t="s">
        <v>2900</v>
      </c>
      <c r="B671">
        <v>43</v>
      </c>
    </row>
    <row r="672" spans="1:2">
      <c r="A672" t="s">
        <v>2901</v>
      </c>
      <c r="B672">
        <v>230</v>
      </c>
    </row>
    <row r="673" spans="1:2">
      <c r="A673" t="s">
        <v>2902</v>
      </c>
      <c r="B673">
        <v>199</v>
      </c>
    </row>
    <row r="674" spans="1:2">
      <c r="A674" t="s">
        <v>2904</v>
      </c>
      <c r="B674">
        <v>278</v>
      </c>
    </row>
    <row r="675" spans="1:2">
      <c r="A675" t="s">
        <v>2903</v>
      </c>
      <c r="B675">
        <v>145</v>
      </c>
    </row>
    <row r="676" spans="1:2">
      <c r="A676" t="s">
        <v>2905</v>
      </c>
      <c r="B676">
        <v>1516</v>
      </c>
    </row>
    <row r="677" spans="1:2">
      <c r="A677" t="s">
        <v>2906</v>
      </c>
      <c r="B677">
        <v>77</v>
      </c>
    </row>
    <row r="678" spans="1:2">
      <c r="A678" t="s">
        <v>2907</v>
      </c>
      <c r="B678">
        <v>339</v>
      </c>
    </row>
    <row r="679" spans="1:2">
      <c r="A679" t="s">
        <v>2909</v>
      </c>
      <c r="B679">
        <v>1542</v>
      </c>
    </row>
    <row r="680" spans="1:2">
      <c r="A680" t="s">
        <v>2910</v>
      </c>
      <c r="B680">
        <v>60797</v>
      </c>
    </row>
    <row r="681" spans="1:2">
      <c r="A681" t="s">
        <v>2908</v>
      </c>
      <c r="B681">
        <v>254</v>
      </c>
    </row>
    <row r="682" spans="1:2">
      <c r="A682" t="s">
        <v>2908</v>
      </c>
      <c r="B682">
        <v>278</v>
      </c>
    </row>
    <row r="683" spans="1:2">
      <c r="A683" t="s">
        <v>2908</v>
      </c>
      <c r="B683">
        <v>168</v>
      </c>
    </row>
    <row r="684" spans="1:2">
      <c r="A684" t="s">
        <v>2911</v>
      </c>
      <c r="B684">
        <v>553</v>
      </c>
    </row>
    <row r="685" spans="1:2">
      <c r="A685" t="s">
        <v>2911</v>
      </c>
      <c r="B685">
        <v>489</v>
      </c>
    </row>
    <row r="686" spans="1:2">
      <c r="A686" t="s">
        <v>2912</v>
      </c>
      <c r="B686">
        <v>1189</v>
      </c>
    </row>
    <row r="687" spans="1:2">
      <c r="A687" t="s">
        <v>2913</v>
      </c>
      <c r="B687">
        <v>47941</v>
      </c>
    </row>
    <row r="688" spans="1:2">
      <c r="A688" t="s">
        <v>2914</v>
      </c>
      <c r="B688">
        <v>106</v>
      </c>
    </row>
    <row r="689" spans="1:2">
      <c r="A689" t="s">
        <v>2915</v>
      </c>
      <c r="B689">
        <v>897</v>
      </c>
    </row>
    <row r="690" spans="1:2">
      <c r="A690" t="s">
        <v>2916</v>
      </c>
      <c r="B690">
        <v>242</v>
      </c>
    </row>
    <row r="691" spans="1:2">
      <c r="A691" t="s">
        <v>2918</v>
      </c>
      <c r="B691">
        <v>123</v>
      </c>
    </row>
    <row r="692" spans="1:2">
      <c r="A692" t="s">
        <v>4904</v>
      </c>
      <c r="B692">
        <v>203</v>
      </c>
    </row>
    <row r="693" spans="1:2">
      <c r="A693" t="s">
        <v>2919</v>
      </c>
      <c r="B693">
        <v>264</v>
      </c>
    </row>
    <row r="694" spans="1:2">
      <c r="A694" t="s">
        <v>2920</v>
      </c>
      <c r="B694">
        <v>508</v>
      </c>
    </row>
    <row r="695" spans="1:2">
      <c r="A695" t="s">
        <v>2921</v>
      </c>
      <c r="B695">
        <v>236</v>
      </c>
    </row>
    <row r="696" spans="1:2">
      <c r="A696" t="s">
        <v>2922</v>
      </c>
      <c r="B696">
        <v>243</v>
      </c>
    </row>
    <row r="697" spans="1:2">
      <c r="A697" t="s">
        <v>2924</v>
      </c>
      <c r="B697">
        <v>152</v>
      </c>
    </row>
    <row r="698" spans="1:2">
      <c r="A698" t="s">
        <v>2923</v>
      </c>
      <c r="B698">
        <v>311</v>
      </c>
    </row>
    <row r="699" spans="1:2">
      <c r="A699" t="s">
        <v>2926</v>
      </c>
      <c r="B699">
        <v>1176</v>
      </c>
    </row>
    <row r="700" spans="1:2">
      <c r="A700" t="s">
        <v>2925</v>
      </c>
      <c r="B700">
        <v>141</v>
      </c>
    </row>
    <row r="701" spans="1:2">
      <c r="A701" t="s">
        <v>2927</v>
      </c>
      <c r="B701">
        <v>94</v>
      </c>
    </row>
    <row r="702" spans="1:2">
      <c r="A702" t="s">
        <v>2929</v>
      </c>
      <c r="B702">
        <v>1089</v>
      </c>
    </row>
    <row r="703" spans="1:2">
      <c r="A703" t="s">
        <v>2928</v>
      </c>
      <c r="B703">
        <v>733</v>
      </c>
    </row>
    <row r="704" spans="1:2">
      <c r="A704" t="s">
        <v>2931</v>
      </c>
      <c r="B704">
        <v>173</v>
      </c>
    </row>
    <row r="705" spans="1:2">
      <c r="A705" t="s">
        <v>2930</v>
      </c>
      <c r="B705">
        <v>819</v>
      </c>
    </row>
    <row r="706" spans="1:2">
      <c r="A706" t="s">
        <v>2933</v>
      </c>
      <c r="B706">
        <v>281</v>
      </c>
    </row>
    <row r="707" spans="1:2">
      <c r="A707" t="s">
        <v>2934</v>
      </c>
      <c r="B707">
        <v>22974</v>
      </c>
    </row>
    <row r="708" spans="1:2">
      <c r="A708" t="s">
        <v>2932</v>
      </c>
      <c r="B708">
        <v>253</v>
      </c>
    </row>
    <row r="709" spans="1:2">
      <c r="A709" t="s">
        <v>2935</v>
      </c>
      <c r="B709">
        <v>4110</v>
      </c>
    </row>
    <row r="710" spans="1:2">
      <c r="A710" t="s">
        <v>2937</v>
      </c>
      <c r="B710">
        <v>141</v>
      </c>
    </row>
    <row r="711" spans="1:2">
      <c r="A711" t="s">
        <v>2936</v>
      </c>
      <c r="B711">
        <v>308</v>
      </c>
    </row>
    <row r="712" spans="1:2">
      <c r="A712" t="s">
        <v>2938</v>
      </c>
      <c r="B712">
        <v>691</v>
      </c>
    </row>
    <row r="713" spans="1:2">
      <c r="A713" t="s">
        <v>2939</v>
      </c>
      <c r="B713">
        <v>261</v>
      </c>
    </row>
    <row r="714" spans="1:2">
      <c r="A714" t="s">
        <v>2940</v>
      </c>
      <c r="B714">
        <v>145</v>
      </c>
    </row>
    <row r="715" spans="1:2">
      <c r="A715" t="s">
        <v>2941</v>
      </c>
      <c r="B715">
        <v>219</v>
      </c>
    </row>
    <row r="716" spans="1:2">
      <c r="A716" t="s">
        <v>2943</v>
      </c>
      <c r="B716">
        <v>463</v>
      </c>
    </row>
    <row r="717" spans="1:2">
      <c r="A717" t="s">
        <v>2942</v>
      </c>
      <c r="B717">
        <v>848</v>
      </c>
    </row>
    <row r="718" spans="1:2">
      <c r="A718" t="s">
        <v>2944</v>
      </c>
      <c r="B718">
        <v>188</v>
      </c>
    </row>
    <row r="719" spans="1:2">
      <c r="A719" t="s">
        <v>2946</v>
      </c>
      <c r="B719">
        <v>116</v>
      </c>
    </row>
    <row r="720" spans="1:2">
      <c r="A720" t="s">
        <v>2945</v>
      </c>
      <c r="B720">
        <v>1010</v>
      </c>
    </row>
    <row r="721" spans="1:2">
      <c r="A721" t="s">
        <v>2947</v>
      </c>
      <c r="B721">
        <v>231</v>
      </c>
    </row>
    <row r="722" spans="1:2">
      <c r="A722" t="s">
        <v>2947</v>
      </c>
      <c r="B722">
        <v>151</v>
      </c>
    </row>
    <row r="723" spans="1:2">
      <c r="A723" t="s">
        <v>2948</v>
      </c>
      <c r="B723">
        <v>354</v>
      </c>
    </row>
    <row r="724" spans="1:2">
      <c r="A724" t="s">
        <v>2949</v>
      </c>
      <c r="B724">
        <v>331</v>
      </c>
    </row>
    <row r="725" spans="1:2">
      <c r="A725" t="s">
        <v>2951</v>
      </c>
      <c r="B725">
        <v>663</v>
      </c>
    </row>
    <row r="726" spans="1:2">
      <c r="A726" t="s">
        <v>2950</v>
      </c>
      <c r="B726">
        <v>181</v>
      </c>
    </row>
    <row r="727" spans="1:2">
      <c r="A727" t="s">
        <v>2952</v>
      </c>
      <c r="B727">
        <v>415</v>
      </c>
    </row>
    <row r="728" spans="1:2">
      <c r="A728" t="s">
        <v>2953</v>
      </c>
      <c r="B728">
        <v>211</v>
      </c>
    </row>
    <row r="729" spans="1:2">
      <c r="A729" t="s">
        <v>2954</v>
      </c>
      <c r="B729">
        <v>3460</v>
      </c>
    </row>
    <row r="730" spans="1:2">
      <c r="A730" t="s">
        <v>2956</v>
      </c>
      <c r="B730">
        <v>650</v>
      </c>
    </row>
    <row r="731" spans="1:2">
      <c r="A731" t="s">
        <v>2956</v>
      </c>
      <c r="B731">
        <v>2</v>
      </c>
    </row>
    <row r="732" spans="1:2">
      <c r="A732" t="s">
        <v>2955</v>
      </c>
      <c r="B732">
        <v>1046</v>
      </c>
    </row>
    <row r="733" spans="1:2">
      <c r="A733" t="s">
        <v>2957</v>
      </c>
      <c r="B733">
        <v>195</v>
      </c>
    </row>
    <row r="734" spans="1:2">
      <c r="A734" t="s">
        <v>2958</v>
      </c>
      <c r="B734">
        <v>607</v>
      </c>
    </row>
    <row r="735" spans="1:2">
      <c r="A735" t="s">
        <v>2959</v>
      </c>
      <c r="B735">
        <v>222</v>
      </c>
    </row>
    <row r="736" spans="1:2">
      <c r="A736" t="s">
        <v>2960</v>
      </c>
      <c r="B736">
        <v>813</v>
      </c>
    </row>
    <row r="737" spans="1:2">
      <c r="A737" t="s">
        <v>2961</v>
      </c>
      <c r="B737">
        <v>226</v>
      </c>
    </row>
    <row r="738" spans="1:2">
      <c r="A738" t="s">
        <v>2962</v>
      </c>
      <c r="B738">
        <v>391</v>
      </c>
    </row>
    <row r="739" spans="1:2">
      <c r="A739" t="s">
        <v>2963</v>
      </c>
      <c r="B739">
        <v>2444</v>
      </c>
    </row>
    <row r="740" spans="1:2">
      <c r="A740" t="s">
        <v>2964</v>
      </c>
      <c r="B740">
        <v>455</v>
      </c>
    </row>
    <row r="741" spans="1:2">
      <c r="A741" t="s">
        <v>2965</v>
      </c>
      <c r="B741">
        <v>187</v>
      </c>
    </row>
    <row r="742" spans="1:2">
      <c r="A742" t="s">
        <v>2966</v>
      </c>
      <c r="B742">
        <v>131</v>
      </c>
    </row>
    <row r="743" spans="1:2">
      <c r="A743" t="s">
        <v>2967</v>
      </c>
      <c r="B743">
        <v>347</v>
      </c>
    </row>
    <row r="744" spans="1:2">
      <c r="A744" t="s">
        <v>2968</v>
      </c>
      <c r="B744">
        <v>148</v>
      </c>
    </row>
    <row r="745" spans="1:2">
      <c r="A745" t="s">
        <v>2969</v>
      </c>
      <c r="B745">
        <v>442</v>
      </c>
    </row>
    <row r="746" spans="1:2">
      <c r="A746" t="s">
        <v>2970</v>
      </c>
      <c r="B746">
        <v>206</v>
      </c>
    </row>
    <row r="747" spans="1:2">
      <c r="A747" t="s">
        <v>2971</v>
      </c>
      <c r="B747">
        <v>1642</v>
      </c>
    </row>
    <row r="748" spans="1:2">
      <c r="A748" t="s">
        <v>2972</v>
      </c>
      <c r="B748">
        <v>859</v>
      </c>
    </row>
    <row r="749" spans="1:2">
      <c r="A749" t="s">
        <v>2973</v>
      </c>
      <c r="B749">
        <v>503</v>
      </c>
    </row>
    <row r="750" spans="1:2">
      <c r="A750" t="s">
        <v>2974</v>
      </c>
      <c r="B750">
        <v>39</v>
      </c>
    </row>
    <row r="751" spans="1:2">
      <c r="A751" t="s">
        <v>2975</v>
      </c>
      <c r="B751">
        <v>165</v>
      </c>
    </row>
    <row r="752" spans="1:2">
      <c r="A752" t="s">
        <v>2976</v>
      </c>
      <c r="B752">
        <v>151</v>
      </c>
    </row>
    <row r="753" spans="1:2">
      <c r="A753" t="s">
        <v>2977</v>
      </c>
      <c r="B753">
        <v>1426</v>
      </c>
    </row>
    <row r="754" spans="1:2">
      <c r="A754" t="s">
        <v>2978</v>
      </c>
      <c r="B754">
        <v>86</v>
      </c>
    </row>
    <row r="755" spans="1:2">
      <c r="A755" t="s">
        <v>2980</v>
      </c>
      <c r="B755">
        <v>612</v>
      </c>
    </row>
    <row r="756" spans="1:2">
      <c r="A756" t="s">
        <v>2979</v>
      </c>
      <c r="B756">
        <v>242</v>
      </c>
    </row>
    <row r="757" spans="1:2">
      <c r="A757" t="s">
        <v>2981</v>
      </c>
      <c r="B757">
        <v>3718</v>
      </c>
    </row>
    <row r="758" spans="1:2">
      <c r="A758" t="s">
        <v>2982</v>
      </c>
      <c r="B758">
        <v>108</v>
      </c>
    </row>
    <row r="759" spans="1:2">
      <c r="A759" t="s">
        <v>2983</v>
      </c>
      <c r="B759">
        <v>340</v>
      </c>
    </row>
    <row r="760" spans="1:2">
      <c r="A760" t="s">
        <v>2984</v>
      </c>
      <c r="B760">
        <v>658</v>
      </c>
    </row>
    <row r="761" spans="1:2">
      <c r="A761" t="s">
        <v>2985</v>
      </c>
      <c r="B761">
        <v>244</v>
      </c>
    </row>
    <row r="762" spans="1:2">
      <c r="A762" t="s">
        <v>2986</v>
      </c>
      <c r="B762">
        <v>300</v>
      </c>
    </row>
    <row r="763" spans="1:2">
      <c r="A763" t="s">
        <v>2987</v>
      </c>
      <c r="B763">
        <v>2188</v>
      </c>
    </row>
    <row r="764" spans="1:2">
      <c r="A764" t="s">
        <v>2989</v>
      </c>
      <c r="B764">
        <v>1977</v>
      </c>
    </row>
    <row r="765" spans="1:2">
      <c r="A765" t="s">
        <v>2988</v>
      </c>
      <c r="B765">
        <v>464</v>
      </c>
    </row>
    <row r="766" spans="1:2">
      <c r="A766" t="s">
        <v>2990</v>
      </c>
      <c r="B766">
        <v>335</v>
      </c>
    </row>
    <row r="767" spans="1:2">
      <c r="A767" t="s">
        <v>2995</v>
      </c>
      <c r="B767">
        <v>1507</v>
      </c>
    </row>
    <row r="768" spans="1:2">
      <c r="A768" t="s">
        <v>2991</v>
      </c>
      <c r="B768">
        <v>63</v>
      </c>
    </row>
    <row r="769" spans="1:2">
      <c r="A769" t="s">
        <v>2993</v>
      </c>
      <c r="B769">
        <v>1235</v>
      </c>
    </row>
    <row r="770" spans="1:2">
      <c r="A770" t="s">
        <v>2992</v>
      </c>
      <c r="B770">
        <v>198</v>
      </c>
    </row>
    <row r="771" spans="1:2">
      <c r="A771" t="s">
        <v>2994</v>
      </c>
      <c r="B771">
        <v>345</v>
      </c>
    </row>
    <row r="772" spans="1:2">
      <c r="A772" t="s">
        <v>2994</v>
      </c>
      <c r="B772">
        <v>128</v>
      </c>
    </row>
    <row r="773" spans="1:2">
      <c r="A773" t="s">
        <v>2997</v>
      </c>
      <c r="B773">
        <v>10666</v>
      </c>
    </row>
    <row r="774" spans="1:2">
      <c r="A774" t="s">
        <v>2996</v>
      </c>
      <c r="B774">
        <v>318</v>
      </c>
    </row>
    <row r="775" spans="1:2">
      <c r="A775" t="s">
        <v>2998</v>
      </c>
      <c r="B775">
        <v>821</v>
      </c>
    </row>
    <row r="776" spans="1:2">
      <c r="A776" t="s">
        <v>2998</v>
      </c>
      <c r="B776">
        <v>394</v>
      </c>
    </row>
    <row r="777" spans="1:2">
      <c r="A777" t="s">
        <v>2999</v>
      </c>
      <c r="B777">
        <v>5321</v>
      </c>
    </row>
    <row r="778" spans="1:2">
      <c r="A778" t="s">
        <v>3000</v>
      </c>
      <c r="B778">
        <v>284</v>
      </c>
    </row>
    <row r="779" spans="1:2">
      <c r="A779" t="s">
        <v>3001</v>
      </c>
      <c r="B779">
        <v>549</v>
      </c>
    </row>
    <row r="780" spans="1:2">
      <c r="A780" t="s">
        <v>3002</v>
      </c>
      <c r="B780">
        <v>251</v>
      </c>
    </row>
    <row r="781" spans="1:2">
      <c r="A781" t="s">
        <v>3003</v>
      </c>
      <c r="B781">
        <v>103</v>
      </c>
    </row>
    <row r="782" spans="1:2">
      <c r="A782" t="s">
        <v>3004</v>
      </c>
      <c r="B782">
        <v>1137</v>
      </c>
    </row>
    <row r="783" spans="1:2">
      <c r="A783" t="s">
        <v>3005</v>
      </c>
      <c r="B783">
        <v>23352</v>
      </c>
    </row>
    <row r="784" spans="1:2">
      <c r="A784" t="s">
        <v>3006</v>
      </c>
      <c r="B784">
        <v>45</v>
      </c>
    </row>
    <row r="785" spans="1:2">
      <c r="A785" t="s">
        <v>3007</v>
      </c>
      <c r="B785">
        <v>1099</v>
      </c>
    </row>
    <row r="786" spans="1:2">
      <c r="A786" t="s">
        <v>3008</v>
      </c>
      <c r="B786">
        <v>987</v>
      </c>
    </row>
    <row r="787" spans="1:2">
      <c r="A787" t="s">
        <v>3010</v>
      </c>
      <c r="B787">
        <v>21086</v>
      </c>
    </row>
    <row r="788" spans="1:2">
      <c r="A788" t="s">
        <v>3009</v>
      </c>
      <c r="B788">
        <v>444</v>
      </c>
    </row>
    <row r="789" spans="1:2">
      <c r="A789" t="s">
        <v>3011</v>
      </c>
      <c r="B789">
        <v>51</v>
      </c>
    </row>
    <row r="790" spans="1:2">
      <c r="A790" t="s">
        <v>3012</v>
      </c>
      <c r="B790">
        <v>555</v>
      </c>
    </row>
    <row r="791" spans="1:2">
      <c r="A791" t="s">
        <v>3013</v>
      </c>
      <c r="B791">
        <v>701</v>
      </c>
    </row>
    <row r="792" spans="1:2">
      <c r="A792" t="s">
        <v>3014</v>
      </c>
      <c r="B792">
        <v>1809</v>
      </c>
    </row>
    <row r="793" spans="1:2">
      <c r="A793" t="s">
        <v>3015</v>
      </c>
      <c r="B793">
        <v>782</v>
      </c>
    </row>
    <row r="794" spans="1:2">
      <c r="A794" t="s">
        <v>3016</v>
      </c>
      <c r="B794">
        <v>110</v>
      </c>
    </row>
    <row r="795" spans="1:2">
      <c r="A795" t="s">
        <v>3017</v>
      </c>
      <c r="B795">
        <v>306</v>
      </c>
    </row>
    <row r="796" spans="1:2">
      <c r="A796" t="s">
        <v>3093</v>
      </c>
      <c r="B796">
        <v>177</v>
      </c>
    </row>
    <row r="797" spans="1:2">
      <c r="A797" t="s">
        <v>3092</v>
      </c>
      <c r="B797">
        <v>86</v>
      </c>
    </row>
    <row r="798" spans="1:2">
      <c r="A798" t="s">
        <v>3094</v>
      </c>
      <c r="B798">
        <v>177</v>
      </c>
    </row>
    <row r="799" spans="1:2">
      <c r="A799" t="s">
        <v>3096</v>
      </c>
      <c r="B799">
        <v>13138</v>
      </c>
    </row>
    <row r="800" spans="1:2">
      <c r="A800" t="s">
        <v>3095</v>
      </c>
      <c r="B800">
        <v>1006</v>
      </c>
    </row>
    <row r="801" spans="1:2">
      <c r="A801" t="s">
        <v>3097</v>
      </c>
      <c r="B801">
        <v>270</v>
      </c>
    </row>
    <row r="802" spans="1:2">
      <c r="A802" t="s">
        <v>3098</v>
      </c>
      <c r="B802">
        <v>842</v>
      </c>
    </row>
    <row r="803" spans="1:2">
      <c r="A803" t="s">
        <v>3099</v>
      </c>
      <c r="B803">
        <v>391</v>
      </c>
    </row>
    <row r="804" spans="1:2">
      <c r="A804" t="s">
        <v>3100</v>
      </c>
      <c r="B804">
        <v>209</v>
      </c>
    </row>
    <row r="805" spans="1:2">
      <c r="A805" t="s">
        <v>3101</v>
      </c>
      <c r="B805">
        <v>387</v>
      </c>
    </row>
    <row r="806" spans="1:2">
      <c r="A806" t="s">
        <v>3102</v>
      </c>
      <c r="B806">
        <v>457</v>
      </c>
    </row>
    <row r="807" spans="1:2">
      <c r="A807" t="s">
        <v>3103</v>
      </c>
      <c r="B807">
        <v>134</v>
      </c>
    </row>
    <row r="808" spans="1:2">
      <c r="A808" t="s">
        <v>3105</v>
      </c>
      <c r="B808">
        <v>315</v>
      </c>
    </row>
    <row r="809" spans="1:2">
      <c r="A809" t="s">
        <v>3104</v>
      </c>
      <c r="B809">
        <v>456</v>
      </c>
    </row>
    <row r="810" spans="1:2">
      <c r="A810" t="s">
        <v>4905</v>
      </c>
      <c r="B810">
        <v>5424</v>
      </c>
    </row>
    <row r="811" spans="1:2">
      <c r="A811" t="s">
        <v>3106</v>
      </c>
      <c r="B811">
        <v>2012</v>
      </c>
    </row>
    <row r="812" spans="1:2">
      <c r="A812" t="s">
        <v>3108</v>
      </c>
      <c r="B812">
        <v>435</v>
      </c>
    </row>
    <row r="813" spans="1:2">
      <c r="A813" t="s">
        <v>3107</v>
      </c>
      <c r="B813">
        <v>200</v>
      </c>
    </row>
    <row r="814" spans="1:2">
      <c r="A814" t="s">
        <v>3109</v>
      </c>
      <c r="B814">
        <v>312</v>
      </c>
    </row>
    <row r="815" spans="1:2">
      <c r="A815" t="s">
        <v>3109</v>
      </c>
      <c r="B815">
        <v>141</v>
      </c>
    </row>
    <row r="816" spans="1:2">
      <c r="A816" t="s">
        <v>3110</v>
      </c>
      <c r="B816">
        <v>225</v>
      </c>
    </row>
    <row r="817" spans="1:2">
      <c r="A817" t="s">
        <v>3111</v>
      </c>
      <c r="B817">
        <v>218</v>
      </c>
    </row>
    <row r="818" spans="1:2">
      <c r="A818" t="s">
        <v>3113</v>
      </c>
      <c r="B818">
        <v>528</v>
      </c>
    </row>
    <row r="819" spans="1:2">
      <c r="A819" t="s">
        <v>3112</v>
      </c>
      <c r="B819">
        <v>280</v>
      </c>
    </row>
    <row r="820" spans="1:2">
      <c r="A820" t="s">
        <v>3114</v>
      </c>
      <c r="B820">
        <v>188</v>
      </c>
    </row>
    <row r="821" spans="1:2">
      <c r="A821" t="s">
        <v>3116</v>
      </c>
      <c r="B821">
        <v>39</v>
      </c>
    </row>
    <row r="822" spans="1:2">
      <c r="A822" t="s">
        <v>3115</v>
      </c>
      <c r="B822">
        <v>1581</v>
      </c>
    </row>
    <row r="823" spans="1:2">
      <c r="A823" t="s">
        <v>3117</v>
      </c>
      <c r="B823">
        <v>129</v>
      </c>
    </row>
    <row r="824" spans="1:2">
      <c r="A824" t="s">
        <v>3118</v>
      </c>
      <c r="B824">
        <v>77</v>
      </c>
    </row>
    <row r="825" spans="1:2">
      <c r="A825" t="s">
        <v>3119</v>
      </c>
      <c r="B825">
        <v>62</v>
      </c>
    </row>
    <row r="826" spans="1:2">
      <c r="A826" t="s">
        <v>3120</v>
      </c>
      <c r="B826">
        <v>299</v>
      </c>
    </row>
    <row r="827" spans="1:2">
      <c r="A827" t="s">
        <v>3121</v>
      </c>
      <c r="B827">
        <v>2603</v>
      </c>
    </row>
    <row r="828" spans="1:2">
      <c r="A828" t="s">
        <v>3122</v>
      </c>
      <c r="B828">
        <v>128</v>
      </c>
    </row>
    <row r="829" spans="1:2">
      <c r="A829" t="s">
        <v>3123</v>
      </c>
      <c r="B829">
        <v>185</v>
      </c>
    </row>
    <row r="830" spans="1:2">
      <c r="A830" t="s">
        <v>3124</v>
      </c>
      <c r="B830">
        <v>195</v>
      </c>
    </row>
    <row r="831" spans="1:2">
      <c r="A831" t="s">
        <v>4906</v>
      </c>
      <c r="B831">
        <v>5</v>
      </c>
    </row>
    <row r="832" spans="1:2">
      <c r="A832" t="s">
        <v>4907</v>
      </c>
      <c r="B832">
        <v>653</v>
      </c>
    </row>
    <row r="833" spans="1:2">
      <c r="A833" t="s">
        <v>3127</v>
      </c>
      <c r="B833" t="s">
        <v>4867</v>
      </c>
    </row>
    <row r="834" spans="1:2">
      <c r="A834" t="s">
        <v>3128</v>
      </c>
      <c r="B834">
        <v>972</v>
      </c>
    </row>
    <row r="835" spans="1:2">
      <c r="A835" t="s">
        <v>3125</v>
      </c>
      <c r="B835">
        <v>77</v>
      </c>
    </row>
    <row r="836" spans="1:2">
      <c r="A836" t="s">
        <v>3125</v>
      </c>
      <c r="B836">
        <v>1233</v>
      </c>
    </row>
    <row r="837" spans="1:2">
      <c r="A837" t="s">
        <v>3129</v>
      </c>
      <c r="B837">
        <v>533</v>
      </c>
    </row>
    <row r="838" spans="1:2">
      <c r="A838" t="s">
        <v>3130</v>
      </c>
      <c r="B838">
        <v>356</v>
      </c>
    </row>
    <row r="839" spans="1:2">
      <c r="A839" t="s">
        <v>3131</v>
      </c>
      <c r="B839">
        <v>10</v>
      </c>
    </row>
    <row r="840" spans="1:2">
      <c r="A840" t="s">
        <v>3133</v>
      </c>
      <c r="B840">
        <v>69</v>
      </c>
    </row>
    <row r="841" spans="1:2">
      <c r="A841" t="s">
        <v>3132</v>
      </c>
      <c r="B841">
        <v>883</v>
      </c>
    </row>
    <row r="842" spans="1:2">
      <c r="A842" t="s">
        <v>4908</v>
      </c>
      <c r="B842">
        <v>149</v>
      </c>
    </row>
    <row r="843" spans="1:2">
      <c r="A843" t="s">
        <v>3135</v>
      </c>
      <c r="B843">
        <v>99</v>
      </c>
    </row>
    <row r="844" spans="1:2">
      <c r="A844" t="s">
        <v>3136</v>
      </c>
      <c r="B844">
        <v>1527</v>
      </c>
    </row>
    <row r="845" spans="1:2">
      <c r="A845" t="s">
        <v>3137</v>
      </c>
      <c r="B845">
        <v>156</v>
      </c>
    </row>
    <row r="846" spans="1:2">
      <c r="A846" t="s">
        <v>3138</v>
      </c>
      <c r="B846">
        <v>112</v>
      </c>
    </row>
    <row r="847" spans="1:2">
      <c r="A847" t="s">
        <v>3138</v>
      </c>
      <c r="B847">
        <v>239</v>
      </c>
    </row>
    <row r="848" spans="1:2">
      <c r="A848" t="s">
        <v>3140</v>
      </c>
      <c r="B848">
        <v>410</v>
      </c>
    </row>
    <row r="849" spans="1:2">
      <c r="A849" t="s">
        <v>3141</v>
      </c>
      <c r="B849">
        <v>188</v>
      </c>
    </row>
    <row r="850" spans="1:2">
      <c r="A850" t="s">
        <v>3139</v>
      </c>
      <c r="B850">
        <v>315</v>
      </c>
    </row>
    <row r="851" spans="1:2">
      <c r="A851" t="s">
        <v>3142</v>
      </c>
      <c r="B851">
        <v>256</v>
      </c>
    </row>
    <row r="852" spans="1:2">
      <c r="A852" t="s">
        <v>3144</v>
      </c>
      <c r="B852">
        <v>116</v>
      </c>
    </row>
    <row r="853" spans="1:2">
      <c r="A853" t="s">
        <v>3143</v>
      </c>
      <c r="B853">
        <v>103</v>
      </c>
    </row>
    <row r="854" spans="1:2">
      <c r="A854" t="s">
        <v>3145</v>
      </c>
      <c r="B854">
        <v>305</v>
      </c>
    </row>
    <row r="855" spans="1:2">
      <c r="A855" t="s">
        <v>3146</v>
      </c>
      <c r="B855">
        <v>1805</v>
      </c>
    </row>
    <row r="856" spans="1:2">
      <c r="A856" t="s">
        <v>3147</v>
      </c>
      <c r="B856">
        <v>371</v>
      </c>
    </row>
    <row r="857" spans="1:2">
      <c r="A857" t="s">
        <v>3149</v>
      </c>
      <c r="B857">
        <v>510</v>
      </c>
    </row>
    <row r="858" spans="1:2">
      <c r="A858" t="s">
        <v>3148</v>
      </c>
      <c r="B858">
        <v>2760</v>
      </c>
    </row>
    <row r="859" spans="1:2">
      <c r="A859" t="s">
        <v>3150</v>
      </c>
      <c r="B859">
        <v>304</v>
      </c>
    </row>
    <row r="860" spans="1:2">
      <c r="A860" t="s">
        <v>3151</v>
      </c>
      <c r="B860">
        <v>1350</v>
      </c>
    </row>
    <row r="861" spans="1:2">
      <c r="A861" t="s">
        <v>3152</v>
      </c>
      <c r="B861">
        <v>1337</v>
      </c>
    </row>
    <row r="862" spans="1:2">
      <c r="A862" t="s">
        <v>3154</v>
      </c>
      <c r="B862">
        <v>297</v>
      </c>
    </row>
    <row r="863" spans="1:2">
      <c r="A863" t="s">
        <v>3153</v>
      </c>
      <c r="B863">
        <v>267</v>
      </c>
    </row>
    <row r="864" spans="1:2">
      <c r="A864" t="s">
        <v>3155</v>
      </c>
      <c r="B864">
        <v>326</v>
      </c>
    </row>
    <row r="865" spans="1:2">
      <c r="A865" t="s">
        <v>3156</v>
      </c>
      <c r="B865">
        <v>102</v>
      </c>
    </row>
    <row r="866" spans="1:2">
      <c r="A866" t="s">
        <v>3157</v>
      </c>
      <c r="B866">
        <v>496</v>
      </c>
    </row>
    <row r="867" spans="1:2">
      <c r="A867" t="s">
        <v>3158</v>
      </c>
      <c r="B867">
        <v>632</v>
      </c>
    </row>
    <row r="868" spans="1:2">
      <c r="A868" t="s">
        <v>3159</v>
      </c>
      <c r="B868">
        <v>355</v>
      </c>
    </row>
    <row r="869" spans="1:2">
      <c r="A869" t="s">
        <v>3161</v>
      </c>
      <c r="B869">
        <v>1172</v>
      </c>
    </row>
    <row r="870" spans="1:2">
      <c r="A870" t="s">
        <v>3160</v>
      </c>
      <c r="B870">
        <v>567</v>
      </c>
    </row>
    <row r="871" spans="1:2">
      <c r="A871" t="s">
        <v>3162</v>
      </c>
      <c r="B871">
        <v>809</v>
      </c>
    </row>
    <row r="872" spans="1:2">
      <c r="A872" t="s">
        <v>3163</v>
      </c>
      <c r="B872">
        <v>27208</v>
      </c>
    </row>
    <row r="873" spans="1:2">
      <c r="A873" t="s">
        <v>3164</v>
      </c>
      <c r="B873">
        <v>192</v>
      </c>
    </row>
    <row r="874" spans="1:2">
      <c r="A874" t="s">
        <v>3165</v>
      </c>
      <c r="B874">
        <v>1433</v>
      </c>
    </row>
    <row r="875" spans="1:2">
      <c r="A875" t="s">
        <v>3166</v>
      </c>
      <c r="B875">
        <v>198</v>
      </c>
    </row>
    <row r="876" spans="1:2">
      <c r="A876" t="s">
        <v>3167</v>
      </c>
      <c r="B876">
        <v>1318</v>
      </c>
    </row>
    <row r="877" spans="1:2">
      <c r="A877" t="s">
        <v>3168</v>
      </c>
      <c r="B877">
        <v>5</v>
      </c>
    </row>
    <row r="878" spans="1:2">
      <c r="A878" t="s">
        <v>3169</v>
      </c>
      <c r="B878">
        <v>97</v>
      </c>
    </row>
    <row r="879" spans="1:2">
      <c r="A879" t="s">
        <v>3170</v>
      </c>
      <c r="B879">
        <v>248</v>
      </c>
    </row>
    <row r="880" spans="1:2">
      <c r="A880" t="s">
        <v>3171</v>
      </c>
      <c r="B880">
        <v>137</v>
      </c>
    </row>
    <row r="881" spans="1:2">
      <c r="A881" t="s">
        <v>4909</v>
      </c>
      <c r="B881">
        <v>689</v>
      </c>
    </row>
    <row r="882" spans="1:2">
      <c r="A882" t="s">
        <v>3172</v>
      </c>
      <c r="B882">
        <v>212</v>
      </c>
    </row>
    <row r="883" spans="1:2">
      <c r="A883" t="s">
        <v>3175</v>
      </c>
      <c r="B883">
        <v>354</v>
      </c>
    </row>
    <row r="884" spans="1:2">
      <c r="A884" t="s">
        <v>3174</v>
      </c>
      <c r="B884">
        <v>145</v>
      </c>
    </row>
    <row r="885" spans="1:2">
      <c r="A885" t="s">
        <v>3174</v>
      </c>
      <c r="B885">
        <v>461</v>
      </c>
    </row>
    <row r="886" spans="1:2">
      <c r="A886" t="s">
        <v>3176</v>
      </c>
      <c r="B886">
        <v>190</v>
      </c>
    </row>
    <row r="887" spans="1:2">
      <c r="A887" t="s">
        <v>3178</v>
      </c>
      <c r="B887">
        <v>210</v>
      </c>
    </row>
    <row r="888" spans="1:2">
      <c r="A888" t="s">
        <v>3177</v>
      </c>
      <c r="B888">
        <v>754</v>
      </c>
    </row>
    <row r="889" spans="1:2">
      <c r="A889" t="s">
        <v>3179</v>
      </c>
      <c r="B889">
        <v>135</v>
      </c>
    </row>
    <row r="890" spans="1:2">
      <c r="A890" t="s">
        <v>3180</v>
      </c>
      <c r="B890">
        <v>214</v>
      </c>
    </row>
    <row r="891" spans="1:2">
      <c r="A891" t="s">
        <v>3181</v>
      </c>
      <c r="B891">
        <v>2305</v>
      </c>
    </row>
    <row r="892" spans="1:2">
      <c r="A892" t="s">
        <v>3182</v>
      </c>
      <c r="B892">
        <v>393</v>
      </c>
    </row>
    <row r="893" spans="1:2">
      <c r="A893" t="s">
        <v>3184</v>
      </c>
      <c r="B893">
        <v>555</v>
      </c>
    </row>
    <row r="894" spans="1:2">
      <c r="A894" t="s">
        <v>3183</v>
      </c>
      <c r="B894">
        <v>421</v>
      </c>
    </row>
    <row r="895" spans="1:2">
      <c r="A895" t="s">
        <v>3185</v>
      </c>
      <c r="B895">
        <v>413</v>
      </c>
    </row>
    <row r="896" spans="1:2">
      <c r="A896" t="s">
        <v>3186</v>
      </c>
      <c r="B896">
        <v>75</v>
      </c>
    </row>
    <row r="897" spans="1:2">
      <c r="A897" t="s">
        <v>3187</v>
      </c>
      <c r="B897">
        <v>280</v>
      </c>
    </row>
    <row r="898" spans="1:2">
      <c r="A898" t="s">
        <v>3189</v>
      </c>
      <c r="B898">
        <v>129</v>
      </c>
    </row>
    <row r="899" spans="1:2">
      <c r="A899" t="s">
        <v>3188</v>
      </c>
      <c r="B899">
        <v>156</v>
      </c>
    </row>
    <row r="900" spans="1:2">
      <c r="A900" t="s">
        <v>3190</v>
      </c>
      <c r="B900">
        <v>500</v>
      </c>
    </row>
    <row r="901" spans="1:2">
      <c r="A901" t="s">
        <v>3191</v>
      </c>
      <c r="B901">
        <v>207</v>
      </c>
    </row>
    <row r="902" spans="1:2">
      <c r="A902" t="s">
        <v>3192</v>
      </c>
      <c r="B902">
        <v>226</v>
      </c>
    </row>
    <row r="903" spans="1:2">
      <c r="A903" t="s">
        <v>3193</v>
      </c>
      <c r="B903">
        <v>376</v>
      </c>
    </row>
    <row r="904" spans="1:2">
      <c r="A904" t="s">
        <v>4910</v>
      </c>
      <c r="B904">
        <v>18</v>
      </c>
    </row>
    <row r="905" spans="1:2">
      <c r="A905" t="s">
        <v>3195</v>
      </c>
      <c r="B905">
        <v>370</v>
      </c>
    </row>
    <row r="906" spans="1:2">
      <c r="A906" t="s">
        <v>3196</v>
      </c>
      <c r="B906">
        <v>772</v>
      </c>
    </row>
    <row r="907" spans="1:2">
      <c r="A907" t="s">
        <v>3197</v>
      </c>
      <c r="B907">
        <v>1799</v>
      </c>
    </row>
    <row r="908" spans="1:2">
      <c r="A908" t="s">
        <v>3198</v>
      </c>
      <c r="B908">
        <v>194</v>
      </c>
    </row>
    <row r="909" spans="1:2">
      <c r="A909" t="s">
        <v>3199</v>
      </c>
      <c r="B909">
        <v>572</v>
      </c>
    </row>
    <row r="910" spans="1:2">
      <c r="A910" t="s">
        <v>3200</v>
      </c>
      <c r="B910">
        <v>224</v>
      </c>
    </row>
    <row r="911" spans="1:2">
      <c r="A911" t="s">
        <v>3201</v>
      </c>
      <c r="B911">
        <v>841</v>
      </c>
    </row>
    <row r="912" spans="1:2">
      <c r="A912" t="s">
        <v>3202</v>
      </c>
      <c r="B912">
        <v>731</v>
      </c>
    </row>
    <row r="913" spans="1:2">
      <c r="A913" t="s">
        <v>3203</v>
      </c>
      <c r="B913">
        <v>247</v>
      </c>
    </row>
    <row r="914" spans="1:2">
      <c r="A914" t="s">
        <v>3204</v>
      </c>
      <c r="B914">
        <v>450</v>
      </c>
    </row>
    <row r="915" spans="1:2">
      <c r="A915" t="s">
        <v>3206</v>
      </c>
      <c r="B915">
        <v>5631</v>
      </c>
    </row>
    <row r="916" spans="1:2">
      <c r="A916" t="s">
        <v>3205</v>
      </c>
      <c r="B916">
        <v>495</v>
      </c>
    </row>
    <row r="917" spans="1:2">
      <c r="A917" t="s">
        <v>3207</v>
      </c>
      <c r="B917">
        <v>762</v>
      </c>
    </row>
    <row r="918" spans="1:2">
      <c r="A918" t="s">
        <v>3208</v>
      </c>
      <c r="B918">
        <v>643</v>
      </c>
    </row>
    <row r="919" spans="1:2">
      <c r="A919" t="s">
        <v>3210</v>
      </c>
      <c r="B919">
        <v>2564</v>
      </c>
    </row>
    <row r="920" spans="1:2">
      <c r="A920" t="s">
        <v>3209</v>
      </c>
      <c r="B920">
        <v>1058</v>
      </c>
    </row>
    <row r="921" spans="1:2">
      <c r="A921" t="s">
        <v>3212</v>
      </c>
      <c r="B921">
        <v>1394</v>
      </c>
    </row>
    <row r="922" spans="1:2">
      <c r="A922" t="s">
        <v>3211</v>
      </c>
      <c r="B922">
        <v>278</v>
      </c>
    </row>
    <row r="923" spans="1:2">
      <c r="A923" t="s">
        <v>3213</v>
      </c>
      <c r="B923">
        <v>1683</v>
      </c>
    </row>
    <row r="924" spans="1:2">
      <c r="A924" t="s">
        <v>3214</v>
      </c>
      <c r="B924">
        <v>313</v>
      </c>
    </row>
    <row r="925" spans="1:2">
      <c r="A925" t="s">
        <v>3216</v>
      </c>
      <c r="B925">
        <v>20371</v>
      </c>
    </row>
    <row r="926" spans="1:2">
      <c r="A926" t="s">
        <v>3215</v>
      </c>
      <c r="B926">
        <v>189</v>
      </c>
    </row>
    <row r="927" spans="1:2">
      <c r="A927" t="s">
        <v>3217</v>
      </c>
      <c r="B927">
        <v>282</v>
      </c>
    </row>
    <row r="928" spans="1:2">
      <c r="A928" t="s">
        <v>3218</v>
      </c>
      <c r="B928">
        <v>99</v>
      </c>
    </row>
    <row r="929" spans="1:2">
      <c r="A929" t="s">
        <v>3218</v>
      </c>
      <c r="B929">
        <v>43</v>
      </c>
    </row>
    <row r="930" spans="1:2">
      <c r="A930" t="s">
        <v>3219</v>
      </c>
      <c r="B930">
        <v>583</v>
      </c>
    </row>
    <row r="931" spans="1:2">
      <c r="A931" t="s">
        <v>3221</v>
      </c>
      <c r="B931">
        <v>1176</v>
      </c>
    </row>
    <row r="932" spans="1:2">
      <c r="A932" t="s">
        <v>3220</v>
      </c>
      <c r="B932">
        <v>525</v>
      </c>
    </row>
    <row r="933" spans="1:2">
      <c r="A933" t="s">
        <v>3222</v>
      </c>
      <c r="B933">
        <v>466</v>
      </c>
    </row>
    <row r="934" spans="1:2">
      <c r="A934" t="s">
        <v>3224</v>
      </c>
      <c r="B934">
        <v>132</v>
      </c>
    </row>
    <row r="935" spans="1:2">
      <c r="A935" t="s">
        <v>3223</v>
      </c>
      <c r="B935">
        <v>79</v>
      </c>
    </row>
    <row r="936" spans="1:2">
      <c r="A936" t="s">
        <v>3225</v>
      </c>
      <c r="B936">
        <v>4036</v>
      </c>
    </row>
    <row r="937" spans="1:2">
      <c r="A937" t="s">
        <v>3226</v>
      </c>
      <c r="B937">
        <v>175</v>
      </c>
    </row>
    <row r="938" spans="1:2">
      <c r="A938" t="s">
        <v>3227</v>
      </c>
      <c r="B938">
        <v>659</v>
      </c>
    </row>
    <row r="939" spans="1:2">
      <c r="A939" t="s">
        <v>3228</v>
      </c>
      <c r="B939">
        <v>465</v>
      </c>
    </row>
    <row r="940" spans="1:2">
      <c r="A940" t="s">
        <v>3229</v>
      </c>
      <c r="B940">
        <v>49</v>
      </c>
    </row>
    <row r="941" spans="1:2">
      <c r="A941" t="s">
        <v>3230</v>
      </c>
      <c r="B941">
        <v>224</v>
      </c>
    </row>
    <row r="942" spans="1:2">
      <c r="A942" t="s">
        <v>3231</v>
      </c>
      <c r="B942">
        <v>95</v>
      </c>
    </row>
    <row r="943" spans="1:2">
      <c r="A943" t="s">
        <v>3233</v>
      </c>
      <c r="B943">
        <v>577</v>
      </c>
    </row>
    <row r="944" spans="1:2">
      <c r="A944" t="s">
        <v>3232</v>
      </c>
      <c r="B944">
        <v>197</v>
      </c>
    </row>
    <row r="945" spans="1:2">
      <c r="A945" t="s">
        <v>3234</v>
      </c>
      <c r="B945">
        <v>238</v>
      </c>
    </row>
    <row r="946" spans="1:2">
      <c r="A946" t="s">
        <v>3236</v>
      </c>
      <c r="B946">
        <v>218</v>
      </c>
    </row>
    <row r="947" spans="1:2">
      <c r="A947" t="s">
        <v>3235</v>
      </c>
      <c r="B947">
        <v>582</v>
      </c>
    </row>
    <row r="948" spans="1:2">
      <c r="A948" t="s">
        <v>3237</v>
      </c>
      <c r="B948">
        <v>303</v>
      </c>
    </row>
    <row r="949" spans="1:2">
      <c r="A949" t="s">
        <v>3238</v>
      </c>
      <c r="B949">
        <v>246</v>
      </c>
    </row>
    <row r="950" spans="1:2">
      <c r="A950" t="s">
        <v>3239</v>
      </c>
      <c r="B950">
        <v>179</v>
      </c>
    </row>
    <row r="951" spans="1:2">
      <c r="A951" t="s">
        <v>3240</v>
      </c>
      <c r="B951">
        <v>2779</v>
      </c>
    </row>
    <row r="952" spans="1:2">
      <c r="A952" t="s">
        <v>3241</v>
      </c>
      <c r="B952">
        <v>1351</v>
      </c>
    </row>
    <row r="953" spans="1:2">
      <c r="A953" t="s">
        <v>3243</v>
      </c>
      <c r="B953">
        <v>1139</v>
      </c>
    </row>
    <row r="954" spans="1:2">
      <c r="A954" t="s">
        <v>3242</v>
      </c>
      <c r="B954">
        <v>306</v>
      </c>
    </row>
    <row r="955" spans="1:2">
      <c r="A955" t="s">
        <v>3244</v>
      </c>
      <c r="B955">
        <v>55</v>
      </c>
    </row>
    <row r="956" spans="1:2">
      <c r="A956" t="s">
        <v>4911</v>
      </c>
      <c r="B956">
        <v>565</v>
      </c>
    </row>
    <row r="957" spans="1:2">
      <c r="A957" t="s">
        <v>3246</v>
      </c>
      <c r="B957">
        <v>206</v>
      </c>
    </row>
    <row r="958" spans="1:2">
      <c r="A958" t="s">
        <v>3247</v>
      </c>
      <c r="B958">
        <v>10869</v>
      </c>
    </row>
    <row r="959" spans="1:2">
      <c r="A959" t="s">
        <v>3248</v>
      </c>
      <c r="B959">
        <v>288</v>
      </c>
    </row>
    <row r="960" spans="1:2">
      <c r="A960" t="s">
        <v>3249</v>
      </c>
      <c r="B960">
        <v>203</v>
      </c>
    </row>
    <row r="961" spans="1:2">
      <c r="A961" t="s">
        <v>3252</v>
      </c>
      <c r="B961">
        <v>853</v>
      </c>
    </row>
    <row r="962" spans="1:2">
      <c r="A962" t="s">
        <v>3252</v>
      </c>
      <c r="B962">
        <v>2044</v>
      </c>
    </row>
    <row r="963" spans="1:2">
      <c r="A963" t="s">
        <v>3251</v>
      </c>
      <c r="B963">
        <v>253</v>
      </c>
    </row>
    <row r="964" spans="1:2">
      <c r="A964" t="s">
        <v>3253</v>
      </c>
      <c r="B964">
        <v>743</v>
      </c>
    </row>
    <row r="965" spans="1:2">
      <c r="A965" t="s">
        <v>3254</v>
      </c>
      <c r="B965">
        <v>225</v>
      </c>
    </row>
    <row r="966" spans="1:2">
      <c r="A966" t="s">
        <v>3250</v>
      </c>
      <c r="B966">
        <v>481</v>
      </c>
    </row>
    <row r="967" spans="1:2">
      <c r="A967" t="s">
        <v>3255</v>
      </c>
      <c r="B967" t="s">
        <v>4868</v>
      </c>
    </row>
    <row r="968" spans="1:2">
      <c r="A968" t="s">
        <v>3256</v>
      </c>
      <c r="B968">
        <v>2029</v>
      </c>
    </row>
    <row r="969" spans="1:2">
      <c r="A969" t="s">
        <v>3257</v>
      </c>
      <c r="B969">
        <v>83</v>
      </c>
    </row>
    <row r="970" spans="1:2">
      <c r="A970" t="s">
        <v>3258</v>
      </c>
      <c r="B970">
        <v>1038</v>
      </c>
    </row>
    <row r="971" spans="1:2">
      <c r="A971" t="s">
        <v>3259</v>
      </c>
      <c r="B971">
        <v>158</v>
      </c>
    </row>
    <row r="972" spans="1:2">
      <c r="A972" t="s">
        <v>3260</v>
      </c>
      <c r="B972">
        <v>44</v>
      </c>
    </row>
    <row r="973" spans="1:2">
      <c r="A973" t="s">
        <v>3261</v>
      </c>
      <c r="B973">
        <v>225</v>
      </c>
    </row>
    <row r="974" spans="1:2">
      <c r="A974" t="s">
        <v>3262</v>
      </c>
      <c r="B974">
        <v>287</v>
      </c>
    </row>
    <row r="975" spans="1:2">
      <c r="A975" t="s">
        <v>3263</v>
      </c>
      <c r="B975">
        <v>561</v>
      </c>
    </row>
    <row r="976" spans="1:2">
      <c r="A976" t="s">
        <v>3265</v>
      </c>
      <c r="B976">
        <v>559</v>
      </c>
    </row>
    <row r="977" spans="1:2">
      <c r="A977" t="s">
        <v>3264</v>
      </c>
      <c r="B977">
        <v>524</v>
      </c>
    </row>
    <row r="978" spans="1:2">
      <c r="A978" t="s">
        <v>3266</v>
      </c>
      <c r="B978">
        <v>1582</v>
      </c>
    </row>
    <row r="979" spans="1:2">
      <c r="A979" t="s">
        <v>3267</v>
      </c>
      <c r="B979">
        <v>108</v>
      </c>
    </row>
    <row r="980" spans="1:2">
      <c r="A980" t="s">
        <v>3268</v>
      </c>
      <c r="B980">
        <v>748</v>
      </c>
    </row>
    <row r="981" spans="1:2">
      <c r="A981" t="s">
        <v>3269</v>
      </c>
      <c r="B981">
        <v>376</v>
      </c>
    </row>
    <row r="982" spans="1:2">
      <c r="A982" t="s">
        <v>3271</v>
      </c>
      <c r="B982">
        <v>719</v>
      </c>
    </row>
    <row r="983" spans="1:2">
      <c r="A983" t="s">
        <v>3270</v>
      </c>
      <c r="B983">
        <v>1293</v>
      </c>
    </row>
    <row r="984" spans="1:2">
      <c r="A984" t="s">
        <v>3273</v>
      </c>
      <c r="B984">
        <v>2777</v>
      </c>
    </row>
    <row r="985" spans="1:2">
      <c r="A985" t="s">
        <v>3272</v>
      </c>
      <c r="B985">
        <v>1349</v>
      </c>
    </row>
    <row r="986" spans="1:2">
      <c r="A986" t="s">
        <v>3274</v>
      </c>
      <c r="B986">
        <v>676</v>
      </c>
    </row>
    <row r="987" spans="1:2">
      <c r="A987" t="s">
        <v>3275</v>
      </c>
      <c r="B987">
        <v>803</v>
      </c>
    </row>
    <row r="988" spans="1:2">
      <c r="A988" t="s">
        <v>3276</v>
      </c>
      <c r="B988">
        <v>222</v>
      </c>
    </row>
    <row r="989" spans="1:2">
      <c r="A989" t="s">
        <v>3277</v>
      </c>
      <c r="B989">
        <v>1939</v>
      </c>
    </row>
    <row r="990" spans="1:2">
      <c r="A990" t="s">
        <v>3279</v>
      </c>
      <c r="B990">
        <v>688</v>
      </c>
    </row>
    <row r="991" spans="1:2">
      <c r="A991" t="s">
        <v>3278</v>
      </c>
      <c r="B991">
        <v>83</v>
      </c>
    </row>
    <row r="992" spans="1:2">
      <c r="A992" t="s">
        <v>3278</v>
      </c>
      <c r="B992">
        <v>939</v>
      </c>
    </row>
    <row r="993" spans="1:2">
      <c r="A993" t="s">
        <v>3280</v>
      </c>
      <c r="B993">
        <v>74</v>
      </c>
    </row>
    <row r="994" spans="1:2">
      <c r="A994" t="s">
        <v>3281</v>
      </c>
      <c r="B994" t="s">
        <v>4869</v>
      </c>
    </row>
    <row r="995" spans="1:2">
      <c r="A995" t="s">
        <v>3283</v>
      </c>
      <c r="B995">
        <v>348</v>
      </c>
    </row>
    <row r="996" spans="1:2">
      <c r="A996" t="s">
        <v>3282</v>
      </c>
      <c r="B996">
        <v>638</v>
      </c>
    </row>
    <row r="997" spans="1:2">
      <c r="A997" t="s">
        <v>3284</v>
      </c>
      <c r="B997">
        <v>146</v>
      </c>
    </row>
    <row r="998" spans="1:2">
      <c r="A998" t="s">
        <v>4912</v>
      </c>
      <c r="B998">
        <v>635</v>
      </c>
    </row>
    <row r="999" spans="1:2">
      <c r="A999" t="s">
        <v>3287</v>
      </c>
      <c r="B999">
        <v>255</v>
      </c>
    </row>
    <row r="1000" spans="1:2">
      <c r="A1000" t="s">
        <v>3288</v>
      </c>
      <c r="B1000">
        <v>282</v>
      </c>
    </row>
    <row r="1001" spans="1:2">
      <c r="A1001" t="s">
        <v>3285</v>
      </c>
      <c r="B1001">
        <v>493</v>
      </c>
    </row>
    <row r="1002" spans="1:2">
      <c r="A1002" t="s">
        <v>3289</v>
      </c>
      <c r="B1002">
        <v>221</v>
      </c>
    </row>
    <row r="1003" spans="1:2">
      <c r="A1003" t="s">
        <v>4913</v>
      </c>
      <c r="B1003">
        <v>219</v>
      </c>
    </row>
    <row r="1004" spans="1:2">
      <c r="A1004" t="s">
        <v>3292</v>
      </c>
      <c r="B1004">
        <v>66</v>
      </c>
    </row>
    <row r="1005" spans="1:2">
      <c r="A1005" t="s">
        <v>3291</v>
      </c>
      <c r="B1005">
        <v>136</v>
      </c>
    </row>
    <row r="1006" spans="1:2">
      <c r="A1006" t="s">
        <v>3293</v>
      </c>
      <c r="B1006">
        <v>555</v>
      </c>
    </row>
    <row r="1007" spans="1:2">
      <c r="A1007" t="s">
        <v>3294</v>
      </c>
      <c r="B1007">
        <v>313</v>
      </c>
    </row>
    <row r="1008" spans="1:2">
      <c r="A1008" t="s">
        <v>3295</v>
      </c>
      <c r="B1008">
        <v>61</v>
      </c>
    </row>
    <row r="1009" spans="1:2">
      <c r="A1009" t="s">
        <v>3296</v>
      </c>
      <c r="B1009">
        <v>372</v>
      </c>
    </row>
    <row r="1010" spans="1:2">
      <c r="A1010" t="s">
        <v>3297</v>
      </c>
      <c r="B1010">
        <v>154</v>
      </c>
    </row>
    <row r="1011" spans="1:2">
      <c r="A1011" t="s">
        <v>3298</v>
      </c>
      <c r="B1011">
        <v>129</v>
      </c>
    </row>
    <row r="1012" spans="1:2">
      <c r="A1012" t="s">
        <v>3299</v>
      </c>
      <c r="B1012">
        <v>942</v>
      </c>
    </row>
    <row r="1013" spans="1:2">
      <c r="A1013" t="s">
        <v>3301</v>
      </c>
      <c r="B1013">
        <v>981</v>
      </c>
    </row>
    <row r="1014" spans="1:2">
      <c r="A1014" t="s">
        <v>3300</v>
      </c>
      <c r="B1014">
        <v>104</v>
      </c>
    </row>
    <row r="1015" spans="1:2">
      <c r="A1015" t="s">
        <v>3302</v>
      </c>
      <c r="B1015">
        <v>61</v>
      </c>
    </row>
    <row r="1016" spans="1:2">
      <c r="A1016" t="s">
        <v>3304</v>
      </c>
      <c r="B1016">
        <v>597</v>
      </c>
    </row>
    <row r="1017" spans="1:2">
      <c r="A1017" t="s">
        <v>3303</v>
      </c>
      <c r="B1017">
        <v>108</v>
      </c>
    </row>
    <row r="1018" spans="1:2">
      <c r="A1018" t="s">
        <v>3305</v>
      </c>
      <c r="B1018">
        <v>15296</v>
      </c>
    </row>
    <row r="1019" spans="1:2">
      <c r="A1019" t="s">
        <v>3306</v>
      </c>
      <c r="B1019">
        <v>513</v>
      </c>
    </row>
    <row r="1020" spans="1:2">
      <c r="A1020" t="s">
        <v>3307</v>
      </c>
      <c r="B1020">
        <v>206</v>
      </c>
    </row>
    <row r="1021" spans="1:2">
      <c r="A1021" t="s">
        <v>3308</v>
      </c>
      <c r="B1021">
        <v>165</v>
      </c>
    </row>
    <row r="1022" spans="1:2">
      <c r="A1022" t="s">
        <v>3309</v>
      </c>
      <c r="B1022">
        <v>196</v>
      </c>
    </row>
    <row r="1023" spans="1:2">
      <c r="A1023" t="s">
        <v>3311</v>
      </c>
      <c r="B1023">
        <v>132</v>
      </c>
    </row>
    <row r="1024" spans="1:2">
      <c r="A1024" t="s">
        <v>3310</v>
      </c>
      <c r="B1024">
        <v>44</v>
      </c>
    </row>
    <row r="1025" spans="1:2">
      <c r="A1025" t="s">
        <v>3312</v>
      </c>
      <c r="B1025">
        <v>38</v>
      </c>
    </row>
    <row r="1026" spans="1:2">
      <c r="A1026" t="s">
        <v>3314</v>
      </c>
      <c r="B1026">
        <v>689</v>
      </c>
    </row>
    <row r="1027" spans="1:2">
      <c r="A1027" t="s">
        <v>3313</v>
      </c>
      <c r="B1027">
        <v>903</v>
      </c>
    </row>
    <row r="1028" spans="1:2">
      <c r="A1028" t="s">
        <v>3315</v>
      </c>
      <c r="B1028">
        <v>13</v>
      </c>
    </row>
    <row r="1029" spans="1:2">
      <c r="A1029" t="s">
        <v>3317</v>
      </c>
      <c r="B1029">
        <v>765</v>
      </c>
    </row>
    <row r="1030" spans="1:2">
      <c r="A1030" t="s">
        <v>3316</v>
      </c>
      <c r="B1030">
        <v>345</v>
      </c>
    </row>
    <row r="1031" spans="1:2">
      <c r="A1031" t="s">
        <v>3318</v>
      </c>
      <c r="B1031">
        <v>5</v>
      </c>
    </row>
    <row r="1032" spans="1:2">
      <c r="A1032" t="s">
        <v>3319</v>
      </c>
      <c r="B1032">
        <v>304</v>
      </c>
    </row>
    <row r="1033" spans="1:2">
      <c r="A1033" t="s">
        <v>3320</v>
      </c>
      <c r="B1033">
        <v>609</v>
      </c>
    </row>
    <row r="1034" spans="1:2">
      <c r="A1034" t="s">
        <v>3320</v>
      </c>
      <c r="B1034">
        <v>2329</v>
      </c>
    </row>
    <row r="1035" spans="1:2">
      <c r="A1035" t="s">
        <v>3321</v>
      </c>
      <c r="B1035">
        <v>402</v>
      </c>
    </row>
    <row r="1036" spans="1:2">
      <c r="A1036" t="s">
        <v>3322</v>
      </c>
      <c r="B1036">
        <v>90</v>
      </c>
    </row>
    <row r="1037" spans="1:2">
      <c r="A1037" t="s">
        <v>3323</v>
      </c>
      <c r="B1037">
        <v>105</v>
      </c>
    </row>
    <row r="1038" spans="1:2">
      <c r="A1038" t="s">
        <v>3324</v>
      </c>
      <c r="B1038">
        <v>125</v>
      </c>
    </row>
    <row r="1039" spans="1:2">
      <c r="A1039" t="s">
        <v>3325</v>
      </c>
      <c r="B1039">
        <v>198</v>
      </c>
    </row>
    <row r="1040" spans="1:2">
      <c r="A1040" t="s">
        <v>3327</v>
      </c>
      <c r="B1040">
        <v>1020</v>
      </c>
    </row>
    <row r="1041" spans="1:2">
      <c r="A1041" t="s">
        <v>3326</v>
      </c>
      <c r="B1041">
        <v>387</v>
      </c>
    </row>
    <row r="1042" spans="1:2">
      <c r="A1042" t="s">
        <v>3329</v>
      </c>
      <c r="B1042">
        <v>1132</v>
      </c>
    </row>
    <row r="1043" spans="1:2">
      <c r="A1043" t="s">
        <v>3328</v>
      </c>
      <c r="B1043">
        <v>3253</v>
      </c>
    </row>
    <row r="1044" spans="1:2">
      <c r="A1044" t="s">
        <v>3330</v>
      </c>
      <c r="B1044">
        <v>576</v>
      </c>
    </row>
    <row r="1045" spans="1:2">
      <c r="A1045" t="s">
        <v>3332</v>
      </c>
      <c r="B1045">
        <v>509</v>
      </c>
    </row>
    <row r="1046" spans="1:2">
      <c r="A1046" t="s">
        <v>3331</v>
      </c>
      <c r="B1046">
        <v>357</v>
      </c>
    </row>
    <row r="1047" spans="1:2">
      <c r="A1047" t="s">
        <v>3333</v>
      </c>
      <c r="B1047">
        <v>662</v>
      </c>
    </row>
    <row r="1048" spans="1:2">
      <c r="A1048" t="s">
        <v>3335</v>
      </c>
      <c r="B1048">
        <v>315</v>
      </c>
    </row>
    <row r="1049" spans="1:2">
      <c r="A1049" t="s">
        <v>3334</v>
      </c>
      <c r="B1049">
        <v>256</v>
      </c>
    </row>
    <row r="1050" spans="1:2">
      <c r="A1050" t="s">
        <v>3336</v>
      </c>
      <c r="B1050">
        <v>374</v>
      </c>
    </row>
    <row r="1051" spans="1:2">
      <c r="A1051" t="s">
        <v>4914</v>
      </c>
      <c r="B1051">
        <v>2600</v>
      </c>
    </row>
    <row r="1052" spans="1:2">
      <c r="A1052" t="s">
        <v>3337</v>
      </c>
      <c r="B1052">
        <v>693</v>
      </c>
    </row>
    <row r="1053" spans="1:2">
      <c r="A1053" t="s">
        <v>3338</v>
      </c>
      <c r="B1053">
        <v>22172</v>
      </c>
    </row>
    <row r="1054" spans="1:2">
      <c r="A1054" t="s">
        <v>3338</v>
      </c>
      <c r="B1054">
        <v>0</v>
      </c>
    </row>
    <row r="1055" spans="1:2">
      <c r="A1055" t="s">
        <v>3339</v>
      </c>
      <c r="B1055">
        <v>54</v>
      </c>
    </row>
    <row r="1056" spans="1:2">
      <c r="A1056" t="s">
        <v>3340</v>
      </c>
      <c r="B1056">
        <v>178</v>
      </c>
    </row>
    <row r="1057" spans="1:2">
      <c r="A1057" t="s">
        <v>3341</v>
      </c>
      <c r="B1057">
        <v>570</v>
      </c>
    </row>
    <row r="1058" spans="1:2">
      <c r="A1058" t="s">
        <v>3342</v>
      </c>
      <c r="B1058">
        <v>181</v>
      </c>
    </row>
    <row r="1059" spans="1:2">
      <c r="A1059" t="s">
        <v>3343</v>
      </c>
      <c r="B1059">
        <v>1986</v>
      </c>
    </row>
    <row r="1060" spans="1:2">
      <c r="A1060" t="s">
        <v>3344</v>
      </c>
      <c r="B1060">
        <v>1495</v>
      </c>
    </row>
    <row r="1061" spans="1:2">
      <c r="A1061" t="s">
        <v>3345</v>
      </c>
      <c r="B1061">
        <v>201</v>
      </c>
    </row>
    <row r="1062" spans="1:2">
      <c r="A1062" t="s">
        <v>3347</v>
      </c>
      <c r="B1062">
        <v>2067</v>
      </c>
    </row>
    <row r="1063" spans="1:2">
      <c r="A1063" t="s">
        <v>3346</v>
      </c>
      <c r="B1063">
        <v>474</v>
      </c>
    </row>
    <row r="1064" spans="1:2">
      <c r="A1064" t="s">
        <v>3348</v>
      </c>
      <c r="B1064">
        <v>246</v>
      </c>
    </row>
    <row r="1065" spans="1:2">
      <c r="A1065" t="s">
        <v>3349</v>
      </c>
      <c r="B1065">
        <v>882</v>
      </c>
    </row>
    <row r="1066" spans="1:2">
      <c r="A1066" t="s">
        <v>4915</v>
      </c>
      <c r="B1066">
        <v>83</v>
      </c>
    </row>
    <row r="1067" spans="1:2">
      <c r="A1067" t="s">
        <v>3351</v>
      </c>
      <c r="B1067">
        <v>199</v>
      </c>
    </row>
    <row r="1068" spans="1:2">
      <c r="A1068" t="s">
        <v>3353</v>
      </c>
      <c r="B1068">
        <v>1340</v>
      </c>
    </row>
    <row r="1069" spans="1:2">
      <c r="A1069" t="s">
        <v>3352</v>
      </c>
      <c r="B1069">
        <v>465</v>
      </c>
    </row>
    <row r="1070" spans="1:2">
      <c r="A1070" t="s">
        <v>3354</v>
      </c>
      <c r="B1070">
        <v>501</v>
      </c>
    </row>
    <row r="1071" spans="1:2">
      <c r="A1071" t="s">
        <v>3356</v>
      </c>
      <c r="B1071">
        <v>250</v>
      </c>
    </row>
    <row r="1072" spans="1:2">
      <c r="A1072" t="s">
        <v>3355</v>
      </c>
      <c r="B1072">
        <v>381</v>
      </c>
    </row>
    <row r="1073" spans="1:2">
      <c r="A1073" t="s">
        <v>3358</v>
      </c>
      <c r="B1073">
        <v>63</v>
      </c>
    </row>
    <row r="1074" spans="1:2">
      <c r="A1074" t="s">
        <v>3357</v>
      </c>
      <c r="B1074">
        <v>193</v>
      </c>
    </row>
    <row r="1075" spans="1:2">
      <c r="A1075" t="s">
        <v>3359</v>
      </c>
      <c r="B1075">
        <v>844</v>
      </c>
    </row>
    <row r="1076" spans="1:2">
      <c r="A1076" t="s">
        <v>3359</v>
      </c>
      <c r="B1076">
        <v>104</v>
      </c>
    </row>
    <row r="1077" spans="1:2">
      <c r="A1077" t="s">
        <v>3361</v>
      </c>
      <c r="B1077">
        <v>1151</v>
      </c>
    </row>
    <row r="1078" spans="1:2">
      <c r="A1078" t="s">
        <v>3360</v>
      </c>
      <c r="B1078">
        <v>226</v>
      </c>
    </row>
    <row r="1079" spans="1:2">
      <c r="A1079" t="s">
        <v>3362</v>
      </c>
      <c r="B1079">
        <v>93</v>
      </c>
    </row>
    <row r="1080" spans="1:2">
      <c r="A1080" t="s">
        <v>3363</v>
      </c>
      <c r="B1080">
        <v>40</v>
      </c>
    </row>
    <row r="1081" spans="1:2">
      <c r="A1081" t="s">
        <v>3364</v>
      </c>
      <c r="B1081">
        <v>122</v>
      </c>
    </row>
    <row r="1082" spans="1:2">
      <c r="A1082" t="s">
        <v>3365</v>
      </c>
      <c r="B1082">
        <v>143</v>
      </c>
    </row>
    <row r="1083" spans="1:2">
      <c r="A1083" t="s">
        <v>3366</v>
      </c>
      <c r="B1083">
        <v>673</v>
      </c>
    </row>
    <row r="1084" spans="1:2">
      <c r="A1084" t="s">
        <v>3368</v>
      </c>
      <c r="B1084">
        <v>863</v>
      </c>
    </row>
    <row r="1085" spans="1:2">
      <c r="A1085" t="s">
        <v>3369</v>
      </c>
      <c r="B1085">
        <v>1648</v>
      </c>
    </row>
    <row r="1086" spans="1:2">
      <c r="A1086" t="s">
        <v>3370</v>
      </c>
      <c r="B1086">
        <v>1401</v>
      </c>
    </row>
    <row r="1087" spans="1:2">
      <c r="A1087" t="s">
        <v>3371</v>
      </c>
      <c r="B1087">
        <v>54</v>
      </c>
    </row>
    <row r="1088" spans="1:2">
      <c r="A1088" t="s">
        <v>3373</v>
      </c>
      <c r="B1088">
        <v>886</v>
      </c>
    </row>
    <row r="1089" spans="1:2">
      <c r="A1089" t="s">
        <v>3372</v>
      </c>
      <c r="B1089">
        <v>728</v>
      </c>
    </row>
    <row r="1090" spans="1:2">
      <c r="A1090" t="s">
        <v>3375</v>
      </c>
      <c r="B1090">
        <v>713</v>
      </c>
    </row>
    <row r="1091" spans="1:2">
      <c r="A1091" t="s">
        <v>3374</v>
      </c>
      <c r="B1091">
        <v>201</v>
      </c>
    </row>
    <row r="1092" spans="1:2">
      <c r="A1092" t="s">
        <v>3376</v>
      </c>
      <c r="B1092">
        <v>314</v>
      </c>
    </row>
    <row r="1093" spans="1:2">
      <c r="A1093" t="s">
        <v>3378</v>
      </c>
      <c r="B1093">
        <v>307</v>
      </c>
    </row>
    <row r="1094" spans="1:2">
      <c r="A1094" t="s">
        <v>3377</v>
      </c>
      <c r="B1094">
        <v>95</v>
      </c>
    </row>
    <row r="1095" spans="1:2">
      <c r="A1095" t="s">
        <v>3380</v>
      </c>
      <c r="B1095">
        <v>802</v>
      </c>
    </row>
    <row r="1096" spans="1:2">
      <c r="A1096" t="s">
        <v>3379</v>
      </c>
      <c r="B1096">
        <v>377</v>
      </c>
    </row>
    <row r="1097" spans="1:2">
      <c r="A1097" t="s">
        <v>3381</v>
      </c>
      <c r="B1097">
        <v>1642</v>
      </c>
    </row>
    <row r="1098" spans="1:2">
      <c r="A1098" t="s">
        <v>3382</v>
      </c>
      <c r="B1098">
        <v>71</v>
      </c>
    </row>
    <row r="1099" spans="1:2">
      <c r="A1099" t="s">
        <v>3383</v>
      </c>
      <c r="B1099">
        <v>208</v>
      </c>
    </row>
    <row r="1100" spans="1:2">
      <c r="A1100" t="s">
        <v>3384</v>
      </c>
      <c r="B1100">
        <v>228</v>
      </c>
    </row>
    <row r="1101" spans="1:2">
      <c r="A1101" t="s">
        <v>3385</v>
      </c>
      <c r="B1101">
        <v>437</v>
      </c>
    </row>
    <row r="1102" spans="1:2">
      <c r="A1102" t="s">
        <v>3386</v>
      </c>
      <c r="B1102">
        <v>9414</v>
      </c>
    </row>
    <row r="1103" spans="1:2">
      <c r="A1103" t="s">
        <v>3388</v>
      </c>
      <c r="B1103">
        <v>698</v>
      </c>
    </row>
    <row r="1104" spans="1:2">
      <c r="A1104" t="s">
        <v>3387</v>
      </c>
      <c r="B1104">
        <v>333</v>
      </c>
    </row>
    <row r="1105" spans="1:2">
      <c r="A1105" t="s">
        <v>3389</v>
      </c>
      <c r="B1105">
        <v>219</v>
      </c>
    </row>
    <row r="1106" spans="1:2">
      <c r="A1106" t="s">
        <v>3390</v>
      </c>
      <c r="B1106">
        <v>266</v>
      </c>
    </row>
    <row r="1107" spans="1:2">
      <c r="A1107" t="s">
        <v>3391</v>
      </c>
      <c r="B1107">
        <v>16361</v>
      </c>
    </row>
    <row r="1108" spans="1:2">
      <c r="A1108" t="s">
        <v>3392</v>
      </c>
      <c r="B1108">
        <v>80</v>
      </c>
    </row>
    <row r="1109" spans="1:2">
      <c r="A1109" t="s">
        <v>3393</v>
      </c>
      <c r="B1109">
        <v>84</v>
      </c>
    </row>
    <row r="1110" spans="1:2">
      <c r="A1110" t="s">
        <v>3394</v>
      </c>
      <c r="B1110">
        <v>976</v>
      </c>
    </row>
    <row r="1111" spans="1:2">
      <c r="A1111" t="s">
        <v>3396</v>
      </c>
      <c r="B1111">
        <v>288</v>
      </c>
    </row>
    <row r="1112" spans="1:2">
      <c r="A1112" t="s">
        <v>3395</v>
      </c>
      <c r="B1112">
        <v>462</v>
      </c>
    </row>
    <row r="1113" spans="1:2">
      <c r="A1113" t="s">
        <v>3397</v>
      </c>
      <c r="B1113">
        <v>194</v>
      </c>
    </row>
    <row r="1114" spans="1:2">
      <c r="A1114" t="s">
        <v>3398</v>
      </c>
      <c r="B1114">
        <v>166</v>
      </c>
    </row>
    <row r="1115" spans="1:2">
      <c r="A1115" t="s">
        <v>4916</v>
      </c>
      <c r="B1115">
        <v>633</v>
      </c>
    </row>
    <row r="1116" spans="1:2">
      <c r="A1116" t="s">
        <v>3401</v>
      </c>
      <c r="B1116">
        <v>430</v>
      </c>
    </row>
    <row r="1117" spans="1:2">
      <c r="A1117" t="s">
        <v>3402</v>
      </c>
      <c r="B1117">
        <v>157</v>
      </c>
    </row>
    <row r="1118" spans="1:2">
      <c r="A1118" t="s">
        <v>3399</v>
      </c>
      <c r="B1118">
        <v>15</v>
      </c>
    </row>
    <row r="1119" spans="1:2">
      <c r="A1119" t="s">
        <v>3404</v>
      </c>
      <c r="B1119">
        <v>38</v>
      </c>
    </row>
    <row r="1120" spans="1:2">
      <c r="A1120" t="s">
        <v>3403</v>
      </c>
      <c r="B1120">
        <v>444</v>
      </c>
    </row>
    <row r="1121" spans="1:2">
      <c r="A1121" t="s">
        <v>3403</v>
      </c>
      <c r="B1121">
        <v>197</v>
      </c>
    </row>
    <row r="1122" spans="1:2">
      <c r="A1122" t="s">
        <v>3405</v>
      </c>
      <c r="B1122">
        <v>686</v>
      </c>
    </row>
    <row r="1123" spans="1:2">
      <c r="A1123" t="s">
        <v>3406</v>
      </c>
      <c r="B1123">
        <v>912</v>
      </c>
    </row>
    <row r="1124" spans="1:2">
      <c r="A1124" t="s">
        <v>3407</v>
      </c>
      <c r="B1124">
        <v>744</v>
      </c>
    </row>
    <row r="1125" spans="1:2">
      <c r="A1125" t="s">
        <v>3409</v>
      </c>
      <c r="B1125">
        <v>1800</v>
      </c>
    </row>
    <row r="1126" spans="1:2">
      <c r="A1126" t="s">
        <v>3408</v>
      </c>
      <c r="B1126">
        <v>806</v>
      </c>
    </row>
    <row r="1127" spans="1:2">
      <c r="A1127" t="s">
        <v>3410</v>
      </c>
      <c r="B1127">
        <v>689</v>
      </c>
    </row>
    <row r="1128" spans="1:2">
      <c r="A1128" t="s">
        <v>3411</v>
      </c>
      <c r="B1128">
        <v>316</v>
      </c>
    </row>
    <row r="1129" spans="1:2">
      <c r="A1129" t="s">
        <v>3412</v>
      </c>
      <c r="B1129">
        <v>201</v>
      </c>
    </row>
    <row r="1130" spans="1:2">
      <c r="A1130" t="s">
        <v>3413</v>
      </c>
      <c r="B1130">
        <v>778</v>
      </c>
    </row>
    <row r="1131" spans="1:2">
      <c r="A1131" t="s">
        <v>3414</v>
      </c>
      <c r="B1131">
        <v>277</v>
      </c>
    </row>
    <row r="1132" spans="1:2">
      <c r="A1132" t="s">
        <v>3415</v>
      </c>
      <c r="B1132">
        <v>152</v>
      </c>
    </row>
    <row r="1133" spans="1:2">
      <c r="A1133" t="s">
        <v>3416</v>
      </c>
      <c r="B1133">
        <v>681</v>
      </c>
    </row>
    <row r="1134" spans="1:2">
      <c r="A1134" t="s">
        <v>3418</v>
      </c>
      <c r="B1134">
        <v>580</v>
      </c>
    </row>
    <row r="1135" spans="1:2">
      <c r="A1135" t="s">
        <v>3417</v>
      </c>
      <c r="B1135">
        <v>497</v>
      </c>
    </row>
    <row r="1136" spans="1:2">
      <c r="A1136" t="s">
        <v>3419</v>
      </c>
      <c r="B1136">
        <v>454</v>
      </c>
    </row>
    <row r="1137" spans="1:2">
      <c r="A1137" t="s">
        <v>3420</v>
      </c>
      <c r="B1137">
        <v>1139</v>
      </c>
    </row>
    <row r="1138" spans="1:2">
      <c r="A1138" t="s">
        <v>3421</v>
      </c>
      <c r="B1138">
        <v>708</v>
      </c>
    </row>
    <row r="1139" spans="1:2">
      <c r="A1139" t="s">
        <v>3423</v>
      </c>
      <c r="B1139">
        <v>187</v>
      </c>
    </row>
    <row r="1140" spans="1:2">
      <c r="A1140" t="s">
        <v>3422</v>
      </c>
      <c r="B1140">
        <v>338</v>
      </c>
    </row>
    <row r="1141" spans="1:2">
      <c r="A1141" t="s">
        <v>3424</v>
      </c>
      <c r="B1141">
        <v>303</v>
      </c>
    </row>
    <row r="1142" spans="1:2">
      <c r="A1142" t="s">
        <v>3425</v>
      </c>
      <c r="B1142">
        <v>92</v>
      </c>
    </row>
    <row r="1143" spans="1:2">
      <c r="A1143" t="s">
        <v>3426</v>
      </c>
      <c r="B1143">
        <v>127</v>
      </c>
    </row>
    <row r="1144" spans="1:2">
      <c r="A1144" t="s">
        <v>3427</v>
      </c>
      <c r="B1144">
        <v>1041</v>
      </c>
    </row>
    <row r="1145" spans="1:2">
      <c r="A1145" t="s">
        <v>4917</v>
      </c>
      <c r="B1145">
        <v>804</v>
      </c>
    </row>
    <row r="1146" spans="1:2">
      <c r="A1146" t="s">
        <v>3429</v>
      </c>
      <c r="B1146">
        <v>505</v>
      </c>
    </row>
    <row r="1147" spans="1:2">
      <c r="A1147" t="s">
        <v>3430</v>
      </c>
      <c r="B1147">
        <v>369</v>
      </c>
    </row>
    <row r="1148" spans="1:2">
      <c r="A1148" t="s">
        <v>3432</v>
      </c>
      <c r="B1148">
        <v>88</v>
      </c>
    </row>
    <row r="1149" spans="1:2">
      <c r="A1149" t="s">
        <v>3431</v>
      </c>
      <c r="B1149">
        <v>271</v>
      </c>
    </row>
    <row r="1150" spans="1:2">
      <c r="A1150" t="s">
        <v>3431</v>
      </c>
      <c r="B1150">
        <v>132</v>
      </c>
    </row>
    <row r="1151" spans="1:2">
      <c r="A1151" t="s">
        <v>3433</v>
      </c>
      <c r="B1151">
        <v>140</v>
      </c>
    </row>
    <row r="1152" spans="1:2">
      <c r="A1152" t="s">
        <v>3434</v>
      </c>
      <c r="B1152">
        <v>182</v>
      </c>
    </row>
    <row r="1153" spans="1:2">
      <c r="A1153" t="s">
        <v>3436</v>
      </c>
      <c r="B1153">
        <v>255</v>
      </c>
    </row>
    <row r="1154" spans="1:2">
      <c r="A1154" t="s">
        <v>3437</v>
      </c>
      <c r="B1154">
        <v>148</v>
      </c>
    </row>
    <row r="1155" spans="1:2">
      <c r="A1155" t="s">
        <v>3435</v>
      </c>
      <c r="B1155">
        <v>545</v>
      </c>
    </row>
    <row r="1156" spans="1:2">
      <c r="A1156" t="s">
        <v>3438</v>
      </c>
      <c r="B1156">
        <v>1356</v>
      </c>
    </row>
    <row r="1157" spans="1:2">
      <c r="A1157" t="s">
        <v>3439</v>
      </c>
      <c r="B1157">
        <v>362</v>
      </c>
    </row>
    <row r="1158" spans="1:2">
      <c r="A1158" t="s">
        <v>3440</v>
      </c>
      <c r="B1158">
        <v>79</v>
      </c>
    </row>
    <row r="1159" spans="1:2">
      <c r="A1159" t="s">
        <v>3441</v>
      </c>
      <c r="B1159">
        <v>272</v>
      </c>
    </row>
    <row r="1160" spans="1:2">
      <c r="A1160" t="s">
        <v>3442</v>
      </c>
      <c r="B1160">
        <v>17591</v>
      </c>
    </row>
    <row r="1161" spans="1:2">
      <c r="A1161" t="s">
        <v>3443</v>
      </c>
      <c r="B1161">
        <v>232</v>
      </c>
    </row>
    <row r="1162" spans="1:2">
      <c r="A1162" t="s">
        <v>3444</v>
      </c>
      <c r="B1162">
        <v>174</v>
      </c>
    </row>
    <row r="1163" spans="1:2">
      <c r="A1163" t="s">
        <v>3446</v>
      </c>
      <c r="B1163">
        <v>979</v>
      </c>
    </row>
    <row r="1164" spans="1:2">
      <c r="A1164" t="s">
        <v>3445</v>
      </c>
      <c r="B1164">
        <v>396</v>
      </c>
    </row>
    <row r="1165" spans="1:2">
      <c r="A1165" t="s">
        <v>3447</v>
      </c>
      <c r="B1165">
        <v>1962</v>
      </c>
    </row>
    <row r="1166" spans="1:2">
      <c r="A1166" t="s">
        <v>3448</v>
      </c>
      <c r="B1166">
        <v>2017</v>
      </c>
    </row>
    <row r="1167" spans="1:2">
      <c r="A1167" t="s">
        <v>3449</v>
      </c>
      <c r="B1167">
        <v>784</v>
      </c>
    </row>
    <row r="1168" spans="1:2">
      <c r="A1168" t="s">
        <v>3449</v>
      </c>
      <c r="B1168">
        <v>75</v>
      </c>
    </row>
    <row r="1169" spans="1:2">
      <c r="A1169" t="s">
        <v>3450</v>
      </c>
      <c r="B1169">
        <v>876</v>
      </c>
    </row>
    <row r="1170" spans="1:2">
      <c r="A1170" t="s">
        <v>3451</v>
      </c>
      <c r="B1170">
        <v>13332</v>
      </c>
    </row>
    <row r="1171" spans="1:2">
      <c r="A1171" t="s">
        <v>3453</v>
      </c>
      <c r="B1171">
        <v>45</v>
      </c>
    </row>
    <row r="1172" spans="1:2">
      <c r="A1172" t="s">
        <v>3452</v>
      </c>
      <c r="B1172">
        <v>275</v>
      </c>
    </row>
    <row r="1173" spans="1:2">
      <c r="A1173" t="s">
        <v>3454</v>
      </c>
      <c r="B1173">
        <v>224</v>
      </c>
    </row>
    <row r="1174" spans="1:2">
      <c r="A1174" t="s">
        <v>3455</v>
      </c>
      <c r="B1174">
        <v>119</v>
      </c>
    </row>
    <row r="1175" spans="1:2">
      <c r="A1175" t="s">
        <v>3456</v>
      </c>
      <c r="B1175">
        <v>77</v>
      </c>
    </row>
    <row r="1176" spans="1:2">
      <c r="A1176" t="s">
        <v>3457</v>
      </c>
      <c r="B1176">
        <v>464</v>
      </c>
    </row>
    <row r="1177" spans="1:2">
      <c r="A1177" t="s">
        <v>3458</v>
      </c>
      <c r="B1177">
        <v>120</v>
      </c>
    </row>
    <row r="1178" spans="1:2">
      <c r="A1178" t="s">
        <v>3460</v>
      </c>
      <c r="B1178">
        <v>14178</v>
      </c>
    </row>
    <row r="1179" spans="1:2">
      <c r="A1179" t="s">
        <v>3459</v>
      </c>
      <c r="B1179">
        <v>1220</v>
      </c>
    </row>
    <row r="1180" spans="1:2">
      <c r="A1180" t="s">
        <v>3461</v>
      </c>
      <c r="B1180">
        <v>286</v>
      </c>
    </row>
    <row r="1181" spans="1:2">
      <c r="A1181" t="s">
        <v>3462</v>
      </c>
      <c r="B1181">
        <v>1228</v>
      </c>
    </row>
    <row r="1182" spans="1:2">
      <c r="A1182" t="s">
        <v>3463</v>
      </c>
      <c r="B1182">
        <v>1069</v>
      </c>
    </row>
    <row r="1183" spans="1:2">
      <c r="A1183" t="s">
        <v>3464</v>
      </c>
      <c r="B1183">
        <v>259</v>
      </c>
    </row>
    <row r="1184" spans="1:2">
      <c r="A1184" t="s">
        <v>3465</v>
      </c>
      <c r="B1184">
        <v>63</v>
      </c>
    </row>
    <row r="1185" spans="1:2">
      <c r="A1185" t="s">
        <v>3466</v>
      </c>
      <c r="B1185">
        <v>3504</v>
      </c>
    </row>
    <row r="1186" spans="1:2">
      <c r="A1186" t="s">
        <v>3467</v>
      </c>
      <c r="B1186">
        <v>232</v>
      </c>
    </row>
    <row r="1187" spans="1:2">
      <c r="A1187" t="s">
        <v>3468</v>
      </c>
      <c r="B1187">
        <v>800</v>
      </c>
    </row>
    <row r="1188" spans="1:2">
      <c r="A1188" t="s">
        <v>3469</v>
      </c>
      <c r="B1188">
        <v>190</v>
      </c>
    </row>
    <row r="1189" spans="1:2">
      <c r="A1189" t="s">
        <v>3470</v>
      </c>
      <c r="B1189">
        <v>290</v>
      </c>
    </row>
    <row r="1190" spans="1:2">
      <c r="A1190" t="s">
        <v>3471</v>
      </c>
      <c r="B1190">
        <v>6424</v>
      </c>
    </row>
    <row r="1191" spans="1:2">
      <c r="A1191" t="s">
        <v>3472</v>
      </c>
      <c r="B1191">
        <v>33880</v>
      </c>
    </row>
    <row r="1192" spans="1:2">
      <c r="A1192" t="s">
        <v>3474</v>
      </c>
      <c r="B1192">
        <v>137</v>
      </c>
    </row>
    <row r="1193" spans="1:2">
      <c r="A1193" t="s">
        <v>3473</v>
      </c>
      <c r="B1193">
        <v>163</v>
      </c>
    </row>
    <row r="1194" spans="1:2">
      <c r="A1194" t="s">
        <v>3473</v>
      </c>
      <c r="B1194">
        <v>490</v>
      </c>
    </row>
    <row r="1195" spans="1:2">
      <c r="A1195" t="s">
        <v>3475</v>
      </c>
      <c r="B1195">
        <v>550</v>
      </c>
    </row>
    <row r="1196" spans="1:2">
      <c r="A1196" t="s">
        <v>3476</v>
      </c>
      <c r="B1196">
        <v>86</v>
      </c>
    </row>
    <row r="1197" spans="1:2">
      <c r="A1197" t="s">
        <v>4918</v>
      </c>
      <c r="B1197">
        <v>649</v>
      </c>
    </row>
    <row r="1198" spans="1:2">
      <c r="A1198" t="s">
        <v>3477</v>
      </c>
      <c r="B1198">
        <v>1134</v>
      </c>
    </row>
    <row r="1199" spans="1:2">
      <c r="A1199" t="s">
        <v>3478</v>
      </c>
      <c r="B1199">
        <v>572</v>
      </c>
    </row>
    <row r="1200" spans="1:2">
      <c r="A1200" t="s">
        <v>3479</v>
      </c>
      <c r="B1200">
        <v>906</v>
      </c>
    </row>
    <row r="1201" spans="1:2">
      <c r="A1201" t="s">
        <v>3481</v>
      </c>
      <c r="B1201" t="s">
        <v>4870</v>
      </c>
    </row>
    <row r="1202" spans="1:2">
      <c r="A1202" t="s">
        <v>3480</v>
      </c>
      <c r="B1202" t="s">
        <v>4871</v>
      </c>
    </row>
    <row r="1203" spans="1:2">
      <c r="A1203" t="s">
        <v>3482</v>
      </c>
      <c r="B1203">
        <v>175</v>
      </c>
    </row>
    <row r="1204" spans="1:2">
      <c r="A1204" t="s">
        <v>3482</v>
      </c>
      <c r="B1204">
        <v>233</v>
      </c>
    </row>
    <row r="1205" spans="1:2">
      <c r="A1205" t="s">
        <v>3483</v>
      </c>
      <c r="B1205">
        <v>751</v>
      </c>
    </row>
    <row r="1206" spans="1:2">
      <c r="A1206" t="s">
        <v>3484</v>
      </c>
      <c r="B1206">
        <v>593</v>
      </c>
    </row>
    <row r="1207" spans="1:2">
      <c r="A1207" t="s">
        <v>3485</v>
      </c>
      <c r="B1207">
        <v>132</v>
      </c>
    </row>
    <row r="1208" spans="1:2">
      <c r="A1208" t="s">
        <v>3486</v>
      </c>
      <c r="B1208">
        <v>559</v>
      </c>
    </row>
    <row r="1209" spans="1:2">
      <c r="A1209" t="s">
        <v>3488</v>
      </c>
      <c r="B1209">
        <v>3299</v>
      </c>
    </row>
    <row r="1210" spans="1:2">
      <c r="A1210" t="s">
        <v>3487</v>
      </c>
      <c r="B1210">
        <v>1464</v>
      </c>
    </row>
    <row r="1211" spans="1:2">
      <c r="A1211" t="s">
        <v>3489</v>
      </c>
      <c r="B1211">
        <v>568</v>
      </c>
    </row>
    <row r="1212" spans="1:2">
      <c r="A1212" t="s">
        <v>3490</v>
      </c>
      <c r="B1212">
        <v>693</v>
      </c>
    </row>
    <row r="1213" spans="1:2">
      <c r="A1213" t="s">
        <v>3492</v>
      </c>
      <c r="B1213">
        <v>2256</v>
      </c>
    </row>
    <row r="1214" spans="1:2">
      <c r="A1214" t="s">
        <v>3491</v>
      </c>
      <c r="B1214">
        <v>513</v>
      </c>
    </row>
    <row r="1215" spans="1:2">
      <c r="A1215" t="s">
        <v>4919</v>
      </c>
      <c r="B1215">
        <v>295</v>
      </c>
    </row>
    <row r="1216" spans="1:2">
      <c r="A1216" t="s">
        <v>3494</v>
      </c>
      <c r="B1216">
        <v>573</v>
      </c>
    </row>
    <row r="1217" spans="1:2">
      <c r="A1217" t="s">
        <v>3494</v>
      </c>
      <c r="B1217">
        <v>60</v>
      </c>
    </row>
    <row r="1218" spans="1:2">
      <c r="A1218" t="s">
        <v>3495</v>
      </c>
      <c r="B1218">
        <v>237</v>
      </c>
    </row>
    <row r="1219" spans="1:2">
      <c r="A1219" t="s">
        <v>3496</v>
      </c>
      <c r="B1219">
        <v>369</v>
      </c>
    </row>
    <row r="1220" spans="1:2">
      <c r="A1220" t="s">
        <v>3497</v>
      </c>
      <c r="B1220">
        <v>129</v>
      </c>
    </row>
    <row r="1221" spans="1:2">
      <c r="A1221" t="s">
        <v>3499</v>
      </c>
      <c r="B1221">
        <v>430</v>
      </c>
    </row>
    <row r="1222" spans="1:2">
      <c r="A1222" t="s">
        <v>3498</v>
      </c>
      <c r="B1222">
        <v>359</v>
      </c>
    </row>
    <row r="1223" spans="1:2">
      <c r="A1223" t="s">
        <v>3500</v>
      </c>
      <c r="B1223">
        <v>444</v>
      </c>
    </row>
    <row r="1224" spans="1:2">
      <c r="A1224" t="s">
        <v>3501</v>
      </c>
      <c r="B1224">
        <v>322</v>
      </c>
    </row>
    <row r="1225" spans="1:2">
      <c r="A1225" t="s">
        <v>4920</v>
      </c>
      <c r="B1225">
        <v>47</v>
      </c>
    </row>
    <row r="1226" spans="1:2">
      <c r="A1226" t="s">
        <v>3503</v>
      </c>
      <c r="B1226">
        <v>245</v>
      </c>
    </row>
    <row r="1227" spans="1:2">
      <c r="A1227" t="s">
        <v>3504</v>
      </c>
      <c r="B1227">
        <v>51</v>
      </c>
    </row>
    <row r="1228" spans="1:2">
      <c r="A1228" t="s">
        <v>3506</v>
      </c>
      <c r="B1228">
        <v>152</v>
      </c>
    </row>
    <row r="1229" spans="1:2">
      <c r="A1229" t="s">
        <v>3507</v>
      </c>
      <c r="B1229">
        <v>277</v>
      </c>
    </row>
    <row r="1230" spans="1:2">
      <c r="A1230" t="s">
        <v>3509</v>
      </c>
      <c r="B1230">
        <v>5470</v>
      </c>
    </row>
    <row r="1231" spans="1:2">
      <c r="A1231" t="s">
        <v>3508</v>
      </c>
      <c r="B1231">
        <v>352</v>
      </c>
    </row>
    <row r="1232" spans="1:2">
      <c r="A1232" t="s">
        <v>3510</v>
      </c>
      <c r="B1232">
        <v>554</v>
      </c>
    </row>
    <row r="1233" spans="1:2">
      <c r="A1233" t="s">
        <v>3511</v>
      </c>
      <c r="B1233">
        <v>111</v>
      </c>
    </row>
    <row r="1234" spans="1:2">
      <c r="A1234" t="s">
        <v>3512</v>
      </c>
      <c r="B1234">
        <v>135</v>
      </c>
    </row>
    <row r="1235" spans="1:2">
      <c r="A1235" t="s">
        <v>3513</v>
      </c>
      <c r="B1235">
        <v>327</v>
      </c>
    </row>
    <row r="1236" spans="1:2">
      <c r="A1236" t="s">
        <v>3514</v>
      </c>
      <c r="B1236">
        <v>1046</v>
      </c>
    </row>
    <row r="1237" spans="1:2">
      <c r="A1237" t="s">
        <v>3515</v>
      </c>
      <c r="B1237">
        <v>943</v>
      </c>
    </row>
    <row r="1238" spans="1:2">
      <c r="A1238" t="s">
        <v>3516</v>
      </c>
      <c r="B1238">
        <v>247</v>
      </c>
    </row>
    <row r="1239" spans="1:2">
      <c r="A1239" t="s">
        <v>3518</v>
      </c>
      <c r="B1239">
        <v>491</v>
      </c>
    </row>
    <row r="1240" spans="1:2">
      <c r="A1240" t="s">
        <v>3517</v>
      </c>
      <c r="B1240">
        <v>636</v>
      </c>
    </row>
    <row r="1241" spans="1:2">
      <c r="A1241" t="s">
        <v>3519</v>
      </c>
      <c r="B1241">
        <v>729</v>
      </c>
    </row>
    <row r="1242" spans="1:2">
      <c r="A1242" t="s">
        <v>3520</v>
      </c>
      <c r="B1242">
        <v>760</v>
      </c>
    </row>
    <row r="1243" spans="1:2">
      <c r="A1243" t="s">
        <v>3522</v>
      </c>
      <c r="B1243">
        <v>675</v>
      </c>
    </row>
    <row r="1244" spans="1:2">
      <c r="A1244" t="s">
        <v>3521</v>
      </c>
      <c r="B1244">
        <v>1581</v>
      </c>
    </row>
    <row r="1245" spans="1:2">
      <c r="A1245" t="s">
        <v>3523</v>
      </c>
      <c r="B1245">
        <v>5931</v>
      </c>
    </row>
    <row r="1246" spans="1:2">
      <c r="A1246" t="s">
        <v>3524</v>
      </c>
      <c r="B1246">
        <v>1627</v>
      </c>
    </row>
    <row r="1247" spans="1:2">
      <c r="A1247" t="s">
        <v>3525</v>
      </c>
      <c r="B1247">
        <v>155</v>
      </c>
    </row>
    <row r="1248" spans="1:2">
      <c r="A1248" t="s">
        <v>3526</v>
      </c>
      <c r="B1248">
        <v>1068</v>
      </c>
    </row>
    <row r="1249" spans="1:2">
      <c r="A1249" t="s">
        <v>3527</v>
      </c>
      <c r="B1249">
        <v>505</v>
      </c>
    </row>
    <row r="1250" spans="1:2">
      <c r="A1250" t="s">
        <v>3529</v>
      </c>
      <c r="B1250">
        <v>262</v>
      </c>
    </row>
    <row r="1251" spans="1:2">
      <c r="A1251" t="s">
        <v>3528</v>
      </c>
      <c r="B1251">
        <v>130</v>
      </c>
    </row>
    <row r="1252" spans="1:2">
      <c r="A1252" t="s">
        <v>3530</v>
      </c>
      <c r="B1252">
        <v>456</v>
      </c>
    </row>
    <row r="1253" spans="1:2">
      <c r="A1253" t="s">
        <v>3531</v>
      </c>
      <c r="B1253">
        <v>140</v>
      </c>
    </row>
    <row r="1254" spans="1:2">
      <c r="A1254" t="s">
        <v>3532</v>
      </c>
      <c r="B1254">
        <v>292</v>
      </c>
    </row>
    <row r="1255" spans="1:2">
      <c r="A1255" t="s">
        <v>3533</v>
      </c>
      <c r="B1255">
        <v>193</v>
      </c>
    </row>
    <row r="1256" spans="1:2">
      <c r="A1256" t="s">
        <v>3534</v>
      </c>
      <c r="B1256">
        <v>68</v>
      </c>
    </row>
    <row r="1257" spans="1:2">
      <c r="A1257" t="s">
        <v>3535</v>
      </c>
      <c r="B1257">
        <v>292</v>
      </c>
    </row>
    <row r="1258" spans="1:2">
      <c r="A1258" t="s">
        <v>3536</v>
      </c>
      <c r="B1258">
        <v>81</v>
      </c>
    </row>
    <row r="1259" spans="1:2">
      <c r="A1259" t="s">
        <v>3538</v>
      </c>
      <c r="B1259">
        <v>1815</v>
      </c>
    </row>
    <row r="1260" spans="1:2">
      <c r="A1260" t="s">
        <v>3537</v>
      </c>
      <c r="B1260">
        <v>393</v>
      </c>
    </row>
    <row r="1261" spans="1:2">
      <c r="A1261" t="s">
        <v>3540</v>
      </c>
      <c r="B1261">
        <v>759</v>
      </c>
    </row>
    <row r="1262" spans="1:2">
      <c r="A1262" t="s">
        <v>3539</v>
      </c>
      <c r="B1262">
        <v>236</v>
      </c>
    </row>
    <row r="1263" spans="1:2">
      <c r="A1263" t="s">
        <v>3542</v>
      </c>
      <c r="B1263">
        <v>65</v>
      </c>
    </row>
    <row r="1264" spans="1:2">
      <c r="A1264" t="s">
        <v>3541</v>
      </c>
      <c r="B1264">
        <v>325</v>
      </c>
    </row>
    <row r="1265" spans="1:2">
      <c r="A1265" t="s">
        <v>3543</v>
      </c>
      <c r="B1265">
        <v>94</v>
      </c>
    </row>
    <row r="1266" spans="1:2">
      <c r="A1266" t="s">
        <v>3545</v>
      </c>
      <c r="B1266">
        <v>180</v>
      </c>
    </row>
    <row r="1267" spans="1:2">
      <c r="A1267" t="s">
        <v>3544</v>
      </c>
      <c r="B1267">
        <v>504</v>
      </c>
    </row>
    <row r="1268" spans="1:2">
      <c r="A1268" t="s">
        <v>3546</v>
      </c>
      <c r="B1268">
        <v>91</v>
      </c>
    </row>
    <row r="1269" spans="1:2">
      <c r="A1269" t="s">
        <v>4921</v>
      </c>
      <c r="B1269">
        <v>1</v>
      </c>
    </row>
    <row r="1270" spans="1:2">
      <c r="A1270" t="s">
        <v>3018</v>
      </c>
      <c r="B1270">
        <v>501</v>
      </c>
    </row>
    <row r="1271" spans="1:2">
      <c r="A1271" t="s">
        <v>3547</v>
      </c>
      <c r="B1271">
        <v>260</v>
      </c>
    </row>
    <row r="1272" spans="1:2">
      <c r="A1272" t="s">
        <v>3019</v>
      </c>
      <c r="B1272">
        <v>151</v>
      </c>
    </row>
    <row r="1273" spans="1:2">
      <c r="A1273" t="s">
        <v>3021</v>
      </c>
      <c r="B1273">
        <v>134</v>
      </c>
    </row>
    <row r="1274" spans="1:2">
      <c r="A1274" t="s">
        <v>3020</v>
      </c>
      <c r="B1274">
        <v>404</v>
      </c>
    </row>
    <row r="1275" spans="1:2">
      <c r="A1275" t="s">
        <v>3023</v>
      </c>
      <c r="B1275">
        <v>762</v>
      </c>
    </row>
    <row r="1276" spans="1:2">
      <c r="A1276" t="s">
        <v>3022</v>
      </c>
      <c r="B1276">
        <v>129</v>
      </c>
    </row>
    <row r="1277" spans="1:2">
      <c r="A1277" t="s">
        <v>3024</v>
      </c>
      <c r="B1277">
        <v>195</v>
      </c>
    </row>
    <row r="1278" spans="1:2">
      <c r="A1278" t="s">
        <v>3025</v>
      </c>
      <c r="B1278">
        <v>12</v>
      </c>
    </row>
    <row r="1279" spans="1:2">
      <c r="A1279" t="s">
        <v>3026</v>
      </c>
      <c r="B1279">
        <v>219</v>
      </c>
    </row>
    <row r="1280" spans="1:2">
      <c r="A1280" t="s">
        <v>3027</v>
      </c>
      <c r="B1280">
        <v>106</v>
      </c>
    </row>
    <row r="1281" spans="1:2">
      <c r="A1281" t="s">
        <v>3028</v>
      </c>
      <c r="B1281">
        <v>201</v>
      </c>
    </row>
    <row r="1282" spans="1:2">
      <c r="A1282" t="s">
        <v>3030</v>
      </c>
      <c r="B1282">
        <v>161</v>
      </c>
    </row>
    <row r="1283" spans="1:2">
      <c r="A1283" t="s">
        <v>3029</v>
      </c>
      <c r="B1283">
        <v>1256</v>
      </c>
    </row>
    <row r="1284" spans="1:2">
      <c r="A1284" t="s">
        <v>3032</v>
      </c>
      <c r="B1284">
        <v>182</v>
      </c>
    </row>
    <row r="1285" spans="1:2">
      <c r="A1285" t="s">
        <v>4922</v>
      </c>
      <c r="B1285">
        <v>0</v>
      </c>
    </row>
    <row r="1286" spans="1:2">
      <c r="A1286" t="s">
        <v>3033</v>
      </c>
      <c r="B1286">
        <v>1156</v>
      </c>
    </row>
    <row r="1287" spans="1:2">
      <c r="A1287" t="s">
        <v>3034</v>
      </c>
      <c r="B1287">
        <v>519</v>
      </c>
    </row>
    <row r="1288" spans="1:2">
      <c r="A1288" t="s">
        <v>3035</v>
      </c>
      <c r="B1288">
        <v>125</v>
      </c>
    </row>
    <row r="1289" spans="1:2">
      <c r="A1289" t="s">
        <v>3036</v>
      </c>
      <c r="B1289">
        <v>293</v>
      </c>
    </row>
    <row r="1290" spans="1:2">
      <c r="A1290" t="s">
        <v>3037</v>
      </c>
      <c r="B1290">
        <v>981</v>
      </c>
    </row>
    <row r="1291" spans="1:2">
      <c r="A1291" t="s">
        <v>3038</v>
      </c>
      <c r="B1291">
        <v>131</v>
      </c>
    </row>
    <row r="1292" spans="1:2">
      <c r="A1292" t="s">
        <v>3039</v>
      </c>
      <c r="B1292">
        <v>216</v>
      </c>
    </row>
    <row r="1293" spans="1:2">
      <c r="A1293" t="s">
        <v>3040</v>
      </c>
      <c r="B1293">
        <v>175</v>
      </c>
    </row>
    <row r="1294" spans="1:2">
      <c r="A1294" t="s">
        <v>3041</v>
      </c>
      <c r="B1294">
        <v>293</v>
      </c>
    </row>
    <row r="1295" spans="1:2">
      <c r="A1295" t="s">
        <v>3043</v>
      </c>
      <c r="B1295">
        <v>4830</v>
      </c>
    </row>
    <row r="1296" spans="1:2">
      <c r="A1296" t="s">
        <v>3043</v>
      </c>
      <c r="B1296">
        <v>0</v>
      </c>
    </row>
    <row r="1297" spans="1:2">
      <c r="A1297" t="s">
        <v>3042</v>
      </c>
      <c r="B1297">
        <v>1446</v>
      </c>
    </row>
    <row r="1298" spans="1:2">
      <c r="A1298" t="s">
        <v>3044</v>
      </c>
      <c r="B1298">
        <v>156</v>
      </c>
    </row>
    <row r="1299" spans="1:2">
      <c r="A1299" t="s">
        <v>3045</v>
      </c>
      <c r="B1299">
        <v>162</v>
      </c>
    </row>
    <row r="1300" spans="1:2">
      <c r="A1300" t="s">
        <v>3046</v>
      </c>
      <c r="B1300">
        <v>4210</v>
      </c>
    </row>
    <row r="1301" spans="1:2">
      <c r="A1301" t="s">
        <v>3048</v>
      </c>
      <c r="B1301">
        <v>665</v>
      </c>
    </row>
    <row r="1302" spans="1:2">
      <c r="A1302" t="s">
        <v>3047</v>
      </c>
      <c r="B1302">
        <v>356</v>
      </c>
    </row>
    <row r="1303" spans="1:2">
      <c r="A1303" t="s">
        <v>3049</v>
      </c>
      <c r="B1303">
        <v>87</v>
      </c>
    </row>
    <row r="1304" spans="1:2">
      <c r="A1304" t="s">
        <v>3050</v>
      </c>
      <c r="B1304">
        <v>178</v>
      </c>
    </row>
    <row r="1305" spans="1:2">
      <c r="A1305" t="s">
        <v>3052</v>
      </c>
      <c r="B1305">
        <v>504</v>
      </c>
    </row>
    <row r="1306" spans="1:2">
      <c r="A1306" t="s">
        <v>3051</v>
      </c>
      <c r="B1306">
        <v>694</v>
      </c>
    </row>
    <row r="1307" spans="1:2">
      <c r="A1307" t="s">
        <v>3054</v>
      </c>
      <c r="B1307">
        <v>93</v>
      </c>
    </row>
    <row r="1308" spans="1:2">
      <c r="A1308" t="s">
        <v>3055</v>
      </c>
      <c r="B1308">
        <v>982</v>
      </c>
    </row>
    <row r="1309" spans="1:2">
      <c r="A1309" t="s">
        <v>3548</v>
      </c>
      <c r="B1309">
        <v>189</v>
      </c>
    </row>
    <row r="1310" spans="1:2">
      <c r="A1310" t="s">
        <v>3550</v>
      </c>
      <c r="B1310">
        <v>683</v>
      </c>
    </row>
    <row r="1311" spans="1:2">
      <c r="A1311" t="s">
        <v>3549</v>
      </c>
      <c r="B1311">
        <v>241</v>
      </c>
    </row>
    <row r="1312" spans="1:2">
      <c r="A1312" t="s">
        <v>3551</v>
      </c>
      <c r="B1312">
        <v>229</v>
      </c>
    </row>
    <row r="1313" spans="1:2">
      <c r="A1313" t="s">
        <v>4923</v>
      </c>
      <c r="B1313">
        <v>747</v>
      </c>
    </row>
    <row r="1314" spans="1:2">
      <c r="A1314" t="s">
        <v>4923</v>
      </c>
      <c r="B1314">
        <v>4316</v>
      </c>
    </row>
    <row r="1315" spans="1:2">
      <c r="A1315" t="s">
        <v>3553</v>
      </c>
      <c r="B1315">
        <v>2549</v>
      </c>
    </row>
    <row r="1316" spans="1:2">
      <c r="A1316" t="s">
        <v>3554</v>
      </c>
      <c r="B1316">
        <v>2085</v>
      </c>
    </row>
    <row r="1317" spans="1:2">
      <c r="A1317" t="s">
        <v>3555</v>
      </c>
      <c r="B1317">
        <v>233</v>
      </c>
    </row>
    <row r="1318" spans="1:2">
      <c r="A1318" t="s">
        <v>3556</v>
      </c>
      <c r="B1318" t="s">
        <v>4872</v>
      </c>
    </row>
    <row r="1319" spans="1:2">
      <c r="A1319" t="s">
        <v>3557</v>
      </c>
      <c r="B1319">
        <v>985</v>
      </c>
    </row>
    <row r="1320" spans="1:2">
      <c r="A1320" t="s">
        <v>3558</v>
      </c>
      <c r="B1320">
        <v>1538</v>
      </c>
    </row>
    <row r="1321" spans="1:2">
      <c r="A1321" t="s">
        <v>3559</v>
      </c>
      <c r="B1321">
        <v>162</v>
      </c>
    </row>
    <row r="1322" spans="1:2">
      <c r="A1322" t="s">
        <v>3560</v>
      </c>
      <c r="B1322">
        <v>378</v>
      </c>
    </row>
    <row r="1323" spans="1:2">
      <c r="A1323" t="s">
        <v>3560</v>
      </c>
      <c r="B1323">
        <v>335</v>
      </c>
    </row>
    <row r="1324" spans="1:2">
      <c r="A1324" t="s">
        <v>3561</v>
      </c>
      <c r="B1324">
        <v>189</v>
      </c>
    </row>
    <row r="1325" spans="1:2">
      <c r="A1325" t="s">
        <v>3562</v>
      </c>
      <c r="B1325">
        <v>339</v>
      </c>
    </row>
    <row r="1326" spans="1:2">
      <c r="A1326" t="s">
        <v>3563</v>
      </c>
      <c r="B1326">
        <v>202</v>
      </c>
    </row>
    <row r="1327" spans="1:2">
      <c r="A1327" t="s">
        <v>3565</v>
      </c>
      <c r="B1327">
        <v>103</v>
      </c>
    </row>
    <row r="1328" spans="1:2">
      <c r="A1328" t="s">
        <v>3564</v>
      </c>
      <c r="B1328">
        <v>278</v>
      </c>
    </row>
    <row r="1329" spans="1:2">
      <c r="A1329" t="s">
        <v>3566</v>
      </c>
      <c r="B1329">
        <v>160</v>
      </c>
    </row>
    <row r="1330" spans="1:2">
      <c r="A1330" t="s">
        <v>3567</v>
      </c>
      <c r="B1330">
        <v>303</v>
      </c>
    </row>
    <row r="1331" spans="1:2">
      <c r="A1331" t="s">
        <v>3568</v>
      </c>
      <c r="B1331">
        <v>139</v>
      </c>
    </row>
    <row r="1332" spans="1:2">
      <c r="A1332" t="s">
        <v>3570</v>
      </c>
      <c r="B1332">
        <v>238</v>
      </c>
    </row>
    <row r="1333" spans="1:2">
      <c r="A1333" t="s">
        <v>3569</v>
      </c>
      <c r="B1333">
        <v>190</v>
      </c>
    </row>
    <row r="1334" spans="1:2">
      <c r="A1334" t="s">
        <v>3571</v>
      </c>
      <c r="B1334">
        <v>568</v>
      </c>
    </row>
    <row r="1335" spans="1:2">
      <c r="A1335" t="s">
        <v>3572</v>
      </c>
      <c r="B1335">
        <v>1098</v>
      </c>
    </row>
    <row r="1336" spans="1:2">
      <c r="A1336" t="s">
        <v>4924</v>
      </c>
      <c r="B1336">
        <v>154</v>
      </c>
    </row>
    <row r="1337" spans="1:2">
      <c r="A1337" t="s">
        <v>4925</v>
      </c>
      <c r="B1337">
        <v>2094</v>
      </c>
    </row>
    <row r="1338" spans="1:2">
      <c r="A1338" t="s">
        <v>3574</v>
      </c>
      <c r="B1338">
        <v>783</v>
      </c>
    </row>
    <row r="1339" spans="1:2">
      <c r="A1339" t="s">
        <v>3573</v>
      </c>
      <c r="B1339">
        <v>481</v>
      </c>
    </row>
    <row r="1340" spans="1:2">
      <c r="A1340" t="s">
        <v>3575</v>
      </c>
      <c r="B1340">
        <v>103</v>
      </c>
    </row>
    <row r="1341" spans="1:2">
      <c r="A1341" t="s">
        <v>3576</v>
      </c>
      <c r="B1341">
        <v>672</v>
      </c>
    </row>
    <row r="1342" spans="1:2">
      <c r="A1342" t="s">
        <v>3578</v>
      </c>
      <c r="B1342">
        <v>393</v>
      </c>
    </row>
    <row r="1343" spans="1:2">
      <c r="A1343" t="s">
        <v>3580</v>
      </c>
      <c r="B1343">
        <v>1004</v>
      </c>
    </row>
    <row r="1344" spans="1:2">
      <c r="A1344" t="s">
        <v>3579</v>
      </c>
      <c r="B1344">
        <v>191</v>
      </c>
    </row>
    <row r="1345" spans="1:2">
      <c r="A1345" t="s">
        <v>4926</v>
      </c>
      <c r="B1345" t="s">
        <v>4873</v>
      </c>
    </row>
    <row r="1346" spans="1:2">
      <c r="A1346" t="s">
        <v>3581</v>
      </c>
      <c r="B1346">
        <v>156</v>
      </c>
    </row>
    <row r="1347" spans="1:2">
      <c r="A1347" t="s">
        <v>3053</v>
      </c>
      <c r="B1347">
        <v>2090</v>
      </c>
    </row>
    <row r="1348" spans="1:2">
      <c r="A1348" t="s">
        <v>3053</v>
      </c>
      <c r="B1348">
        <v>442</v>
      </c>
    </row>
    <row r="1349" spans="1:2">
      <c r="A1349" t="s">
        <v>3582</v>
      </c>
      <c r="B1349">
        <v>237</v>
      </c>
    </row>
    <row r="1350" spans="1:2">
      <c r="A1350" t="s">
        <v>3584</v>
      </c>
      <c r="B1350">
        <v>1685</v>
      </c>
    </row>
    <row r="1351" spans="1:2">
      <c r="A1351" t="s">
        <v>3585</v>
      </c>
      <c r="B1351">
        <v>251</v>
      </c>
    </row>
    <row r="1352" spans="1:2">
      <c r="A1352" t="s">
        <v>3586</v>
      </c>
      <c r="B1352">
        <v>1694</v>
      </c>
    </row>
    <row r="1353" spans="1:2">
      <c r="A1353" t="s">
        <v>3587</v>
      </c>
      <c r="B1353">
        <v>1796</v>
      </c>
    </row>
    <row r="1354" spans="1:2">
      <c r="A1354" t="s">
        <v>3588</v>
      </c>
      <c r="B1354">
        <v>311</v>
      </c>
    </row>
    <row r="1355" spans="1:2">
      <c r="A1355" t="s">
        <v>3589</v>
      </c>
      <c r="B1355">
        <v>845</v>
      </c>
    </row>
    <row r="1356" spans="1:2">
      <c r="A1356" t="s">
        <v>3590</v>
      </c>
      <c r="B1356">
        <v>463</v>
      </c>
    </row>
    <row r="1357" spans="1:2">
      <c r="A1357" t="s">
        <v>3590</v>
      </c>
      <c r="B1357">
        <v>237</v>
      </c>
    </row>
    <row r="1358" spans="1:2">
      <c r="A1358" t="s">
        <v>3591</v>
      </c>
      <c r="B1358">
        <v>2243</v>
      </c>
    </row>
    <row r="1359" spans="1:2">
      <c r="A1359" t="s">
        <v>3592</v>
      </c>
      <c r="B1359">
        <v>179</v>
      </c>
    </row>
    <row r="1360" spans="1:2">
      <c r="A1360" t="s">
        <v>3593</v>
      </c>
      <c r="B1360">
        <v>55954</v>
      </c>
    </row>
    <row r="1361" spans="1:2">
      <c r="A1361" t="s">
        <v>3594</v>
      </c>
      <c r="B1361">
        <v>85</v>
      </c>
    </row>
    <row r="1362" spans="1:2">
      <c r="A1362" t="s">
        <v>3594</v>
      </c>
      <c r="B1362">
        <v>2190</v>
      </c>
    </row>
    <row r="1363" spans="1:2">
      <c r="A1363" t="s">
        <v>3595</v>
      </c>
      <c r="B1363">
        <v>450</v>
      </c>
    </row>
    <row r="1364" spans="1:2">
      <c r="A1364" t="s">
        <v>3596</v>
      </c>
      <c r="B1364">
        <v>129</v>
      </c>
    </row>
    <row r="1365" spans="1:2">
      <c r="A1365" t="s">
        <v>3598</v>
      </c>
      <c r="B1365">
        <v>824</v>
      </c>
    </row>
    <row r="1366" spans="1:2">
      <c r="A1366" t="s">
        <v>3597</v>
      </c>
      <c r="B1366">
        <v>193</v>
      </c>
    </row>
    <row r="1367" spans="1:2">
      <c r="A1367" t="s">
        <v>3599</v>
      </c>
      <c r="B1367">
        <v>592</v>
      </c>
    </row>
    <row r="1368" spans="1:2">
      <c r="A1368" t="s">
        <v>3600</v>
      </c>
      <c r="B1368">
        <v>340</v>
      </c>
    </row>
    <row r="1369" spans="1:2">
      <c r="A1369" t="s">
        <v>3601</v>
      </c>
      <c r="B1369">
        <v>261</v>
      </c>
    </row>
    <row r="1370" spans="1:2">
      <c r="A1370" t="s">
        <v>3602</v>
      </c>
      <c r="B1370" t="s">
        <v>4874</v>
      </c>
    </row>
    <row r="1371" spans="1:2">
      <c r="A1371" t="s">
        <v>3603</v>
      </c>
      <c r="B1371">
        <v>754</v>
      </c>
    </row>
    <row r="1372" spans="1:2">
      <c r="A1372" t="s">
        <v>3604</v>
      </c>
      <c r="B1372">
        <v>2035</v>
      </c>
    </row>
    <row r="1373" spans="1:2">
      <c r="A1373" t="s">
        <v>3605</v>
      </c>
      <c r="B1373">
        <v>177</v>
      </c>
    </row>
    <row r="1374" spans="1:2">
      <c r="A1374" t="s">
        <v>3606</v>
      </c>
      <c r="B1374">
        <v>906</v>
      </c>
    </row>
    <row r="1375" spans="1:2">
      <c r="A1375" t="s">
        <v>3607</v>
      </c>
      <c r="B1375">
        <v>213</v>
      </c>
    </row>
    <row r="1376" spans="1:2">
      <c r="A1376" t="s">
        <v>3608</v>
      </c>
      <c r="B1376">
        <v>941</v>
      </c>
    </row>
    <row r="1377" spans="1:2">
      <c r="A1377" t="s">
        <v>3609</v>
      </c>
      <c r="B1377">
        <v>543</v>
      </c>
    </row>
    <row r="1378" spans="1:2">
      <c r="A1378" t="s">
        <v>3610</v>
      </c>
      <c r="B1378">
        <v>111</v>
      </c>
    </row>
    <row r="1379" spans="1:2">
      <c r="A1379" t="s">
        <v>3611</v>
      </c>
      <c r="B1379">
        <v>188</v>
      </c>
    </row>
    <row r="1380" spans="1:2">
      <c r="A1380" t="s">
        <v>3612</v>
      </c>
      <c r="B1380">
        <v>104</v>
      </c>
    </row>
    <row r="1381" spans="1:2">
      <c r="A1381" t="s">
        <v>3613</v>
      </c>
      <c r="B1381">
        <v>2379</v>
      </c>
    </row>
    <row r="1382" spans="1:2">
      <c r="A1382" t="s">
        <v>3614</v>
      </c>
      <c r="B1382">
        <v>303</v>
      </c>
    </row>
    <row r="1383" spans="1:2">
      <c r="A1383" t="s">
        <v>3615</v>
      </c>
      <c r="B1383">
        <v>84</v>
      </c>
    </row>
    <row r="1384" spans="1:2">
      <c r="A1384" t="s">
        <v>3615</v>
      </c>
      <c r="B1384">
        <v>438</v>
      </c>
    </row>
    <row r="1385" spans="1:2">
      <c r="A1385" t="s">
        <v>3616</v>
      </c>
      <c r="B1385">
        <v>2499</v>
      </c>
    </row>
    <row r="1386" spans="1:2">
      <c r="A1386" t="s">
        <v>3617</v>
      </c>
      <c r="B1386">
        <v>746</v>
      </c>
    </row>
    <row r="1387" spans="1:2">
      <c r="A1387" t="s">
        <v>3619</v>
      </c>
      <c r="B1387">
        <v>929</v>
      </c>
    </row>
    <row r="1388" spans="1:2">
      <c r="A1388" t="s">
        <v>3618</v>
      </c>
      <c r="B1388">
        <v>354</v>
      </c>
    </row>
    <row r="1389" spans="1:2">
      <c r="A1389" t="s">
        <v>3620</v>
      </c>
      <c r="B1389">
        <v>1766</v>
      </c>
    </row>
    <row r="1390" spans="1:2">
      <c r="A1390" t="s">
        <v>3621</v>
      </c>
      <c r="B1390">
        <v>4048</v>
      </c>
    </row>
    <row r="1391" spans="1:2">
      <c r="A1391" t="s">
        <v>3621</v>
      </c>
      <c r="B1391">
        <v>10</v>
      </c>
    </row>
    <row r="1392" spans="1:2">
      <c r="A1392" t="s">
        <v>3621</v>
      </c>
      <c r="B1392">
        <v>0</v>
      </c>
    </row>
    <row r="1393" spans="1:2">
      <c r="A1393" t="s">
        <v>3622</v>
      </c>
      <c r="B1393">
        <v>560</v>
      </c>
    </row>
    <row r="1394" spans="1:2">
      <c r="A1394" t="s">
        <v>3623</v>
      </c>
      <c r="B1394">
        <v>326</v>
      </c>
    </row>
    <row r="1395" spans="1:2">
      <c r="A1395" t="s">
        <v>3624</v>
      </c>
      <c r="B1395">
        <v>531</v>
      </c>
    </row>
    <row r="1396" spans="1:2">
      <c r="A1396" t="s">
        <v>3625</v>
      </c>
      <c r="B1396">
        <v>457</v>
      </c>
    </row>
    <row r="1397" spans="1:2">
      <c r="A1397" t="s">
        <v>3626</v>
      </c>
      <c r="B1397">
        <v>287</v>
      </c>
    </row>
    <row r="1398" spans="1:2">
      <c r="A1398" t="s">
        <v>3627</v>
      </c>
      <c r="B1398">
        <v>50</v>
      </c>
    </row>
    <row r="1399" spans="1:2">
      <c r="A1399" t="s">
        <v>3627</v>
      </c>
      <c r="B1399">
        <v>51</v>
      </c>
    </row>
    <row r="1400" spans="1:2">
      <c r="A1400" t="s">
        <v>3627</v>
      </c>
      <c r="B1400">
        <v>128</v>
      </c>
    </row>
    <row r="1401" spans="1:2">
      <c r="A1401" t="s">
        <v>3628</v>
      </c>
      <c r="B1401">
        <v>436</v>
      </c>
    </row>
    <row r="1402" spans="1:2">
      <c r="A1402" t="s">
        <v>3629</v>
      </c>
      <c r="B1402">
        <v>210</v>
      </c>
    </row>
    <row r="1403" spans="1:2">
      <c r="A1403" t="s">
        <v>3630</v>
      </c>
      <c r="B1403">
        <v>243</v>
      </c>
    </row>
    <row r="1404" spans="1:2">
      <c r="A1404" t="s">
        <v>3631</v>
      </c>
      <c r="B1404">
        <v>400</v>
      </c>
    </row>
    <row r="1405" spans="1:2">
      <c r="A1405" t="s">
        <v>3632</v>
      </c>
      <c r="B1405">
        <v>212</v>
      </c>
    </row>
    <row r="1406" spans="1:2">
      <c r="A1406" t="s">
        <v>3633</v>
      </c>
      <c r="B1406">
        <v>501</v>
      </c>
    </row>
    <row r="1407" spans="1:2">
      <c r="A1407" t="s">
        <v>3634</v>
      </c>
      <c r="B1407">
        <v>86</v>
      </c>
    </row>
    <row r="1408" spans="1:2">
      <c r="A1408" t="s">
        <v>3635</v>
      </c>
      <c r="B1408">
        <v>3091</v>
      </c>
    </row>
    <row r="1409" spans="1:2">
      <c r="A1409" t="s">
        <v>3636</v>
      </c>
      <c r="B1409">
        <v>345</v>
      </c>
    </row>
    <row r="1410" spans="1:2">
      <c r="A1410" t="s">
        <v>3636</v>
      </c>
      <c r="B1410">
        <v>885</v>
      </c>
    </row>
    <row r="1411" spans="1:2">
      <c r="A1411" t="s">
        <v>3637</v>
      </c>
      <c r="B1411">
        <v>41</v>
      </c>
    </row>
    <row r="1412" spans="1:2">
      <c r="A1412" t="s">
        <v>3638</v>
      </c>
      <c r="B1412">
        <v>107</v>
      </c>
    </row>
    <row r="1413" spans="1:2">
      <c r="A1413" t="s">
        <v>3639</v>
      </c>
      <c r="B1413">
        <v>52</v>
      </c>
    </row>
    <row r="1414" spans="1:2">
      <c r="A1414" t="s">
        <v>3640</v>
      </c>
      <c r="B1414">
        <v>390</v>
      </c>
    </row>
    <row r="1415" spans="1:2">
      <c r="A1415" t="s">
        <v>3641</v>
      </c>
      <c r="B1415">
        <v>642</v>
      </c>
    </row>
    <row r="1416" spans="1:2">
      <c r="A1416" t="s">
        <v>3642</v>
      </c>
      <c r="B1416">
        <v>175</v>
      </c>
    </row>
    <row r="1417" spans="1:2">
      <c r="A1417" t="s">
        <v>3643</v>
      </c>
      <c r="B1417">
        <v>1730</v>
      </c>
    </row>
    <row r="1418" spans="1:2">
      <c r="A1418" t="s">
        <v>3644</v>
      </c>
      <c r="B1418">
        <v>499</v>
      </c>
    </row>
    <row r="1419" spans="1:2">
      <c r="A1419" t="s">
        <v>3645</v>
      </c>
      <c r="B1419">
        <v>52</v>
      </c>
    </row>
    <row r="1420" spans="1:2">
      <c r="A1420" t="s">
        <v>3646</v>
      </c>
      <c r="B1420">
        <v>1620</v>
      </c>
    </row>
    <row r="1421" spans="1:2">
      <c r="A1421" t="s">
        <v>3647</v>
      </c>
      <c r="B1421">
        <v>250</v>
      </c>
    </row>
    <row r="1422" spans="1:2">
      <c r="A1422" t="s">
        <v>3649</v>
      </c>
      <c r="B1422">
        <v>2049</v>
      </c>
    </row>
    <row r="1423" spans="1:2">
      <c r="A1423" t="s">
        <v>3648</v>
      </c>
      <c r="B1423">
        <v>707</v>
      </c>
    </row>
    <row r="1424" spans="1:2">
      <c r="A1424" t="s">
        <v>3650</v>
      </c>
      <c r="B1424">
        <v>45</v>
      </c>
    </row>
    <row r="1425" spans="1:2">
      <c r="A1425" t="s">
        <v>3651</v>
      </c>
      <c r="B1425">
        <v>730</v>
      </c>
    </row>
    <row r="1426" spans="1:2">
      <c r="A1426" t="s">
        <v>3651</v>
      </c>
      <c r="B1426">
        <v>62</v>
      </c>
    </row>
    <row r="1427" spans="1:2">
      <c r="A1427" t="s">
        <v>3651</v>
      </c>
      <c r="B1427">
        <v>108</v>
      </c>
    </row>
    <row r="1428" spans="1:2">
      <c r="A1428" t="s">
        <v>3652</v>
      </c>
      <c r="B1428">
        <v>757</v>
      </c>
    </row>
    <row r="1429" spans="1:2">
      <c r="A1429" t="s">
        <v>3653</v>
      </c>
      <c r="B1429">
        <v>111</v>
      </c>
    </row>
    <row r="1430" spans="1:2">
      <c r="A1430" t="s">
        <v>3654</v>
      </c>
      <c r="B1430">
        <v>623</v>
      </c>
    </row>
    <row r="1431" spans="1:2">
      <c r="A1431" t="s">
        <v>3655</v>
      </c>
      <c r="B1431">
        <v>101</v>
      </c>
    </row>
    <row r="1432" spans="1:2">
      <c r="A1432" t="s">
        <v>3657</v>
      </c>
      <c r="B1432">
        <v>181</v>
      </c>
    </row>
    <row r="1433" spans="1:2">
      <c r="A1433" t="s">
        <v>3656</v>
      </c>
      <c r="B1433">
        <v>1395</v>
      </c>
    </row>
    <row r="1434" spans="1:2">
      <c r="A1434" t="s">
        <v>3658</v>
      </c>
      <c r="B1434">
        <v>136</v>
      </c>
    </row>
    <row r="1435" spans="1:2">
      <c r="A1435" t="s">
        <v>3659</v>
      </c>
      <c r="B1435">
        <v>200</v>
      </c>
    </row>
    <row r="1436" spans="1:2">
      <c r="A1436" t="s">
        <v>3659</v>
      </c>
      <c r="B1436">
        <v>117</v>
      </c>
    </row>
    <row r="1437" spans="1:2">
      <c r="A1437" t="s">
        <v>3660</v>
      </c>
      <c r="B1437">
        <v>56</v>
      </c>
    </row>
    <row r="1438" spans="1:2">
      <c r="A1438" t="s">
        <v>3662</v>
      </c>
      <c r="B1438">
        <v>145</v>
      </c>
    </row>
    <row r="1439" spans="1:2">
      <c r="A1439" t="s">
        <v>3661</v>
      </c>
      <c r="B1439">
        <v>295</v>
      </c>
    </row>
    <row r="1440" spans="1:2">
      <c r="A1440" t="s">
        <v>3663</v>
      </c>
      <c r="B1440">
        <v>4442</v>
      </c>
    </row>
    <row r="1441" spans="1:2">
      <c r="A1441" t="s">
        <v>3664</v>
      </c>
      <c r="B1441">
        <v>20216</v>
      </c>
    </row>
    <row r="1442" spans="1:2">
      <c r="A1442" t="s">
        <v>3665</v>
      </c>
      <c r="B1442">
        <v>29</v>
      </c>
    </row>
    <row r="1443" spans="1:2">
      <c r="A1443" t="s">
        <v>3666</v>
      </c>
      <c r="B1443">
        <v>5123</v>
      </c>
    </row>
    <row r="1444" spans="1:2">
      <c r="A1444" t="s">
        <v>3667</v>
      </c>
      <c r="B1444">
        <v>201</v>
      </c>
    </row>
    <row r="1445" spans="1:2">
      <c r="A1445" t="s">
        <v>3669</v>
      </c>
      <c r="B1445">
        <v>227</v>
      </c>
    </row>
    <row r="1446" spans="1:2">
      <c r="A1446" t="s">
        <v>3668</v>
      </c>
      <c r="B1446">
        <v>175</v>
      </c>
    </row>
    <row r="1447" spans="1:2">
      <c r="A1447" t="s">
        <v>3671</v>
      </c>
      <c r="B1447">
        <v>6726</v>
      </c>
    </row>
    <row r="1448" spans="1:2">
      <c r="A1448" t="s">
        <v>3670</v>
      </c>
      <c r="B1448">
        <v>832</v>
      </c>
    </row>
    <row r="1449" spans="1:2">
      <c r="A1449" t="s">
        <v>3672</v>
      </c>
      <c r="B1449">
        <v>9773</v>
      </c>
    </row>
    <row r="1450" spans="1:2">
      <c r="A1450" t="s">
        <v>3673</v>
      </c>
      <c r="B1450">
        <v>259</v>
      </c>
    </row>
    <row r="1451" spans="1:2">
      <c r="A1451" t="s">
        <v>3674</v>
      </c>
      <c r="B1451">
        <v>285</v>
      </c>
    </row>
    <row r="1452" spans="1:2">
      <c r="A1452" t="s">
        <v>3676</v>
      </c>
      <c r="B1452">
        <v>8343</v>
      </c>
    </row>
    <row r="1453" spans="1:2">
      <c r="A1453" t="s">
        <v>3675</v>
      </c>
      <c r="B1453">
        <v>1682</v>
      </c>
    </row>
    <row r="1454" spans="1:2">
      <c r="A1454" t="s">
        <v>3677</v>
      </c>
      <c r="B1454">
        <v>86</v>
      </c>
    </row>
    <row r="1455" spans="1:2">
      <c r="A1455" t="s">
        <v>3678</v>
      </c>
      <c r="B1455">
        <v>211</v>
      </c>
    </row>
    <row r="1456" spans="1:2">
      <c r="A1456" t="s">
        <v>4927</v>
      </c>
      <c r="B1456">
        <v>349</v>
      </c>
    </row>
    <row r="1457" spans="1:2">
      <c r="A1457" t="s">
        <v>3680</v>
      </c>
      <c r="B1457">
        <v>829</v>
      </c>
    </row>
    <row r="1458" spans="1:2">
      <c r="A1458" t="s">
        <v>3681</v>
      </c>
      <c r="B1458">
        <v>647</v>
      </c>
    </row>
    <row r="1459" spans="1:2">
      <c r="A1459" t="s">
        <v>3682</v>
      </c>
      <c r="B1459">
        <v>5951</v>
      </c>
    </row>
    <row r="1460" spans="1:2">
      <c r="A1460" t="s">
        <v>3683</v>
      </c>
      <c r="B1460">
        <v>50</v>
      </c>
    </row>
    <row r="1461" spans="1:2">
      <c r="A1461" t="s">
        <v>3684</v>
      </c>
      <c r="B1461">
        <v>270</v>
      </c>
    </row>
    <row r="1462" spans="1:2">
      <c r="A1462" t="s">
        <v>3685</v>
      </c>
      <c r="B1462">
        <v>184</v>
      </c>
    </row>
    <row r="1463" spans="1:2">
      <c r="A1463" t="s">
        <v>3685</v>
      </c>
      <c r="B1463">
        <v>93</v>
      </c>
    </row>
    <row r="1464" spans="1:2">
      <c r="A1464" t="s">
        <v>3686</v>
      </c>
      <c r="B1464">
        <v>315</v>
      </c>
    </row>
    <row r="1465" spans="1:2">
      <c r="A1465" t="s">
        <v>3687</v>
      </c>
      <c r="B1465">
        <v>410</v>
      </c>
    </row>
    <row r="1466" spans="1:2">
      <c r="A1466" t="s">
        <v>3688</v>
      </c>
      <c r="B1466">
        <v>199</v>
      </c>
    </row>
    <row r="1467" spans="1:2">
      <c r="A1467" t="s">
        <v>3689</v>
      </c>
      <c r="B1467">
        <v>335</v>
      </c>
    </row>
    <row r="1468" spans="1:2">
      <c r="A1468" t="s">
        <v>3691</v>
      </c>
      <c r="B1468">
        <v>1768</v>
      </c>
    </row>
    <row r="1469" spans="1:2">
      <c r="A1469" t="s">
        <v>3690</v>
      </c>
      <c r="B1469">
        <v>1036</v>
      </c>
    </row>
    <row r="1470" spans="1:2">
      <c r="A1470" t="s">
        <v>3690</v>
      </c>
      <c r="B1470">
        <v>338</v>
      </c>
    </row>
    <row r="1471" spans="1:2">
      <c r="A1471" t="s">
        <v>3692</v>
      </c>
      <c r="B1471">
        <v>43</v>
      </c>
    </row>
    <row r="1472" spans="1:2">
      <c r="A1472" t="s">
        <v>3694</v>
      </c>
      <c r="B1472">
        <v>3458</v>
      </c>
    </row>
    <row r="1473" spans="1:2">
      <c r="A1473" t="s">
        <v>3693</v>
      </c>
      <c r="B1473">
        <v>844</v>
      </c>
    </row>
    <row r="1474" spans="1:2">
      <c r="A1474" t="s">
        <v>3695</v>
      </c>
      <c r="B1474">
        <v>156</v>
      </c>
    </row>
    <row r="1475" spans="1:2">
      <c r="A1475" t="s">
        <v>3696</v>
      </c>
      <c r="B1475">
        <v>3674</v>
      </c>
    </row>
    <row r="1476" spans="1:2">
      <c r="A1476" t="s">
        <v>3697</v>
      </c>
      <c r="B1476">
        <v>540</v>
      </c>
    </row>
    <row r="1477" spans="1:2">
      <c r="A1477" t="s">
        <v>3698</v>
      </c>
      <c r="B1477">
        <v>297</v>
      </c>
    </row>
    <row r="1478" spans="1:2">
      <c r="A1478" t="s">
        <v>3699</v>
      </c>
      <c r="B1478">
        <v>650</v>
      </c>
    </row>
    <row r="1479" spans="1:2">
      <c r="A1479" t="s">
        <v>3700</v>
      </c>
      <c r="B1479">
        <v>47</v>
      </c>
    </row>
    <row r="1480" spans="1:2">
      <c r="A1480" t="s">
        <v>3701</v>
      </c>
      <c r="B1480">
        <v>187</v>
      </c>
    </row>
    <row r="1481" spans="1:2">
      <c r="A1481" t="s">
        <v>3701</v>
      </c>
      <c r="B1481">
        <v>1266</v>
      </c>
    </row>
    <row r="1482" spans="1:2">
      <c r="A1482" t="s">
        <v>3702</v>
      </c>
      <c r="B1482">
        <v>165</v>
      </c>
    </row>
    <row r="1483" spans="1:2">
      <c r="A1483" t="s">
        <v>3703</v>
      </c>
      <c r="B1483">
        <v>298</v>
      </c>
    </row>
    <row r="1484" spans="1:2">
      <c r="A1484" t="s">
        <v>4928</v>
      </c>
      <c r="B1484">
        <v>5790</v>
      </c>
    </row>
    <row r="1485" spans="1:2">
      <c r="A1485" t="s">
        <v>3705</v>
      </c>
      <c r="B1485">
        <v>299</v>
      </c>
    </row>
    <row r="1486" spans="1:2">
      <c r="A1486" t="s">
        <v>3706</v>
      </c>
      <c r="B1486">
        <v>169</v>
      </c>
    </row>
    <row r="1487" spans="1:2">
      <c r="A1487" t="s">
        <v>3707</v>
      </c>
      <c r="B1487">
        <v>191</v>
      </c>
    </row>
    <row r="1488" spans="1:2">
      <c r="A1488" t="s">
        <v>3708</v>
      </c>
      <c r="B1488">
        <v>246</v>
      </c>
    </row>
    <row r="1489" spans="1:2">
      <c r="A1489" t="s">
        <v>3709</v>
      </c>
      <c r="B1489">
        <v>325</v>
      </c>
    </row>
    <row r="1490" spans="1:2">
      <c r="A1490" t="s">
        <v>3710</v>
      </c>
      <c r="B1490">
        <v>163</v>
      </c>
    </row>
    <row r="1491" spans="1:2">
      <c r="A1491" t="s">
        <v>3711</v>
      </c>
      <c r="B1491">
        <v>415</v>
      </c>
    </row>
    <row r="1492" spans="1:2">
      <c r="A1492" t="s">
        <v>3713</v>
      </c>
      <c r="B1492">
        <v>4745</v>
      </c>
    </row>
    <row r="1493" spans="1:2">
      <c r="A1493" t="s">
        <v>3712</v>
      </c>
      <c r="B1493">
        <v>479</v>
      </c>
    </row>
    <row r="1494" spans="1:2">
      <c r="A1494" t="s">
        <v>3714</v>
      </c>
      <c r="B1494">
        <v>637</v>
      </c>
    </row>
    <row r="1495" spans="1:2">
      <c r="A1495" t="s">
        <v>3716</v>
      </c>
      <c r="B1495">
        <v>551</v>
      </c>
    </row>
    <row r="1496" spans="1:2">
      <c r="A1496" t="s">
        <v>3715</v>
      </c>
      <c r="B1496">
        <v>356</v>
      </c>
    </row>
    <row r="1497" spans="1:2">
      <c r="A1497" t="s">
        <v>3718</v>
      </c>
      <c r="B1497">
        <v>448</v>
      </c>
    </row>
    <row r="1498" spans="1:2">
      <c r="A1498" t="s">
        <v>3717</v>
      </c>
      <c r="B1498">
        <v>423</v>
      </c>
    </row>
    <row r="1499" spans="1:2">
      <c r="A1499" t="s">
        <v>3719</v>
      </c>
      <c r="B1499">
        <v>1938</v>
      </c>
    </row>
    <row r="1500" spans="1:2">
      <c r="A1500" t="s">
        <v>3720</v>
      </c>
      <c r="B1500">
        <v>550</v>
      </c>
    </row>
    <row r="1501" spans="1:2">
      <c r="A1501" t="s">
        <v>3721</v>
      </c>
      <c r="B1501">
        <v>199</v>
      </c>
    </row>
    <row r="1502" spans="1:2">
      <c r="A1502" t="s">
        <v>3721</v>
      </c>
      <c r="B1502">
        <v>192</v>
      </c>
    </row>
    <row r="1503" spans="1:2">
      <c r="A1503" t="s">
        <v>3722</v>
      </c>
      <c r="B1503">
        <v>327</v>
      </c>
    </row>
    <row r="1504" spans="1:2">
      <c r="A1504" t="s">
        <v>3723</v>
      </c>
      <c r="B1504">
        <v>780</v>
      </c>
    </row>
    <row r="1505" spans="1:2">
      <c r="A1505" t="s">
        <v>3724</v>
      </c>
      <c r="B1505">
        <v>114</v>
      </c>
    </row>
    <row r="1506" spans="1:2">
      <c r="A1506" t="s">
        <v>3725</v>
      </c>
      <c r="B1506">
        <v>206</v>
      </c>
    </row>
    <row r="1507" spans="1:2">
      <c r="A1507" t="s">
        <v>3727</v>
      </c>
      <c r="B1507">
        <v>2308</v>
      </c>
    </row>
    <row r="1508" spans="1:2">
      <c r="A1508" t="s">
        <v>3726</v>
      </c>
      <c r="B1508">
        <v>351</v>
      </c>
    </row>
    <row r="1509" spans="1:2">
      <c r="A1509" t="s">
        <v>3729</v>
      </c>
      <c r="B1509">
        <v>1551</v>
      </c>
    </row>
    <row r="1510" spans="1:2">
      <c r="A1510" t="s">
        <v>3730</v>
      </c>
      <c r="B1510">
        <v>1017</v>
      </c>
    </row>
    <row r="1511" spans="1:2">
      <c r="A1511" t="s">
        <v>3728</v>
      </c>
      <c r="B1511">
        <v>216</v>
      </c>
    </row>
    <row r="1512" spans="1:2">
      <c r="A1512" t="s">
        <v>3732</v>
      </c>
      <c r="B1512">
        <v>222</v>
      </c>
    </row>
    <row r="1513" spans="1:2">
      <c r="A1513" t="s">
        <v>3731</v>
      </c>
      <c r="B1513">
        <v>212</v>
      </c>
    </row>
    <row r="1514" spans="1:2">
      <c r="A1514" t="s">
        <v>3733</v>
      </c>
      <c r="B1514">
        <v>1214</v>
      </c>
    </row>
    <row r="1515" spans="1:2">
      <c r="A1515" t="s">
        <v>3734</v>
      </c>
      <c r="B1515">
        <v>7676</v>
      </c>
    </row>
    <row r="1516" spans="1:2">
      <c r="A1516" t="s">
        <v>3735</v>
      </c>
      <c r="B1516">
        <v>613</v>
      </c>
    </row>
    <row r="1517" spans="1:2">
      <c r="A1517" t="s">
        <v>3737</v>
      </c>
      <c r="B1517">
        <v>1887</v>
      </c>
    </row>
    <row r="1518" spans="1:2">
      <c r="A1518" t="s">
        <v>3736</v>
      </c>
      <c r="B1518">
        <v>653</v>
      </c>
    </row>
    <row r="1519" spans="1:2">
      <c r="A1519" t="s">
        <v>4929</v>
      </c>
      <c r="B1519">
        <v>1310</v>
      </c>
    </row>
    <row r="1520" spans="1:2">
      <c r="A1520" t="s">
        <v>3738</v>
      </c>
      <c r="B1520">
        <v>337</v>
      </c>
    </row>
    <row r="1521" spans="1:2">
      <c r="A1521" t="s">
        <v>3739</v>
      </c>
      <c r="B1521">
        <v>98</v>
      </c>
    </row>
    <row r="1522" spans="1:2">
      <c r="A1522" t="s">
        <v>3740</v>
      </c>
      <c r="B1522">
        <v>438</v>
      </c>
    </row>
    <row r="1523" spans="1:2">
      <c r="A1523" t="s">
        <v>3741</v>
      </c>
      <c r="B1523">
        <v>385</v>
      </c>
    </row>
    <row r="1524" spans="1:2">
      <c r="A1524" t="s">
        <v>3742</v>
      </c>
      <c r="B1524">
        <v>604</v>
      </c>
    </row>
    <row r="1525" spans="1:2">
      <c r="A1525" t="s">
        <v>3744</v>
      </c>
      <c r="B1525">
        <v>57</v>
      </c>
    </row>
    <row r="1526" spans="1:2">
      <c r="A1526" t="s">
        <v>3743</v>
      </c>
      <c r="B1526">
        <v>424</v>
      </c>
    </row>
    <row r="1527" spans="1:2">
      <c r="A1527" t="s">
        <v>3745</v>
      </c>
      <c r="B1527">
        <v>152</v>
      </c>
    </row>
    <row r="1528" spans="1:2">
      <c r="A1528" t="s">
        <v>3746</v>
      </c>
      <c r="B1528">
        <v>99</v>
      </c>
    </row>
    <row r="1529" spans="1:2">
      <c r="A1529" t="s">
        <v>3747</v>
      </c>
      <c r="B1529">
        <v>57</v>
      </c>
    </row>
    <row r="1530" spans="1:2">
      <c r="A1530" t="s">
        <v>3749</v>
      </c>
      <c r="B1530">
        <v>39305</v>
      </c>
    </row>
    <row r="1531" spans="1:2">
      <c r="A1531" t="s">
        <v>3749</v>
      </c>
      <c r="B1531">
        <v>4</v>
      </c>
    </row>
    <row r="1532" spans="1:2">
      <c r="A1532" t="s">
        <v>3749</v>
      </c>
      <c r="B1532">
        <v>0</v>
      </c>
    </row>
    <row r="1533" spans="1:2">
      <c r="A1533" t="s">
        <v>3748</v>
      </c>
      <c r="B1533">
        <v>1969</v>
      </c>
    </row>
    <row r="1534" spans="1:2">
      <c r="A1534" t="s">
        <v>3750</v>
      </c>
      <c r="B1534">
        <v>237</v>
      </c>
    </row>
    <row r="1535" spans="1:2">
      <c r="A1535" t="s">
        <v>3751</v>
      </c>
      <c r="B1535">
        <v>48</v>
      </c>
    </row>
    <row r="1536" spans="1:2">
      <c r="A1536" t="s">
        <v>3753</v>
      </c>
      <c r="B1536">
        <v>1197</v>
      </c>
    </row>
    <row r="1537" spans="1:2">
      <c r="A1537" t="s">
        <v>3752</v>
      </c>
      <c r="B1537">
        <v>1926</v>
      </c>
    </row>
    <row r="1538" spans="1:2">
      <c r="A1538" t="s">
        <v>3754</v>
      </c>
      <c r="B1538">
        <v>519</v>
      </c>
    </row>
    <row r="1539" spans="1:2">
      <c r="A1539" t="s">
        <v>3755</v>
      </c>
      <c r="B1539">
        <v>306</v>
      </c>
    </row>
    <row r="1540" spans="1:2">
      <c r="A1540" t="s">
        <v>3758</v>
      </c>
      <c r="B1540">
        <v>61567</v>
      </c>
    </row>
    <row r="1541" spans="1:2">
      <c r="A1541" t="s">
        <v>3757</v>
      </c>
      <c r="B1541">
        <v>455</v>
      </c>
    </row>
    <row r="1542" spans="1:2">
      <c r="A1542" t="s">
        <v>3757</v>
      </c>
      <c r="B1542">
        <v>774</v>
      </c>
    </row>
    <row r="1543" spans="1:2">
      <c r="A1543" t="s">
        <v>3760</v>
      </c>
      <c r="B1543">
        <v>2059</v>
      </c>
    </row>
    <row r="1544" spans="1:2">
      <c r="A1544" t="s">
        <v>3759</v>
      </c>
      <c r="B1544">
        <v>2048</v>
      </c>
    </row>
    <row r="1545" spans="1:2">
      <c r="A1545" t="s">
        <v>3761</v>
      </c>
      <c r="B1545">
        <v>1768</v>
      </c>
    </row>
    <row r="1546" spans="1:2">
      <c r="A1546" t="s">
        <v>3762</v>
      </c>
      <c r="B1546">
        <v>104</v>
      </c>
    </row>
    <row r="1547" spans="1:2">
      <c r="A1547" t="s">
        <v>3762</v>
      </c>
      <c r="B1547">
        <v>761</v>
      </c>
    </row>
    <row r="1548" spans="1:2">
      <c r="A1548" t="s">
        <v>3756</v>
      </c>
      <c r="B1548">
        <v>377</v>
      </c>
    </row>
    <row r="1549" spans="1:2">
      <c r="A1549" t="s">
        <v>3764</v>
      </c>
      <c r="B1549">
        <v>1756</v>
      </c>
    </row>
    <row r="1550" spans="1:2">
      <c r="A1550" t="s">
        <v>3763</v>
      </c>
      <c r="B1550">
        <v>310</v>
      </c>
    </row>
    <row r="1551" spans="1:2">
      <c r="A1551" t="s">
        <v>3765</v>
      </c>
      <c r="B1551">
        <v>176</v>
      </c>
    </row>
    <row r="1552" spans="1:2">
      <c r="A1552" t="s">
        <v>3767</v>
      </c>
      <c r="B1552">
        <v>38018</v>
      </c>
    </row>
    <row r="1553" spans="1:2">
      <c r="A1553" t="s">
        <v>3766</v>
      </c>
      <c r="B1553">
        <v>318</v>
      </c>
    </row>
    <row r="1554" spans="1:2">
      <c r="A1554" t="s">
        <v>3768</v>
      </c>
      <c r="B1554">
        <v>161</v>
      </c>
    </row>
    <row r="1555" spans="1:2">
      <c r="A1555" t="s">
        <v>3770</v>
      </c>
      <c r="B1555">
        <v>467</v>
      </c>
    </row>
    <row r="1556" spans="1:2">
      <c r="A1556" t="s">
        <v>3771</v>
      </c>
      <c r="B1556">
        <v>162</v>
      </c>
    </row>
    <row r="1557" spans="1:2">
      <c r="A1557" t="s">
        <v>4930</v>
      </c>
      <c r="B1557">
        <v>689</v>
      </c>
    </row>
    <row r="1558" spans="1:2">
      <c r="A1558" t="s">
        <v>3773</v>
      </c>
      <c r="B1558">
        <v>3653</v>
      </c>
    </row>
    <row r="1559" spans="1:2">
      <c r="A1559" t="s">
        <v>3774</v>
      </c>
      <c r="B1559">
        <v>152</v>
      </c>
    </row>
    <row r="1560" spans="1:2">
      <c r="A1560" t="s">
        <v>3775</v>
      </c>
      <c r="B1560">
        <v>143</v>
      </c>
    </row>
    <row r="1561" spans="1:2">
      <c r="A1561" t="s">
        <v>3777</v>
      </c>
      <c r="B1561">
        <v>13680</v>
      </c>
    </row>
    <row r="1562" spans="1:2">
      <c r="A1562" t="s">
        <v>3776</v>
      </c>
      <c r="B1562">
        <v>361</v>
      </c>
    </row>
    <row r="1563" spans="1:2">
      <c r="A1563" t="s">
        <v>3778</v>
      </c>
      <c r="B1563">
        <v>1106</v>
      </c>
    </row>
    <row r="1564" spans="1:2">
      <c r="A1564" t="s">
        <v>3779</v>
      </c>
      <c r="B1564">
        <v>242</v>
      </c>
    </row>
    <row r="1565" spans="1:2">
      <c r="A1565" t="s">
        <v>3780</v>
      </c>
      <c r="B1565">
        <v>382</v>
      </c>
    </row>
    <row r="1566" spans="1:2">
      <c r="A1566" t="s">
        <v>3781</v>
      </c>
      <c r="B1566">
        <v>197</v>
      </c>
    </row>
    <row r="1567" spans="1:2">
      <c r="A1567" t="s">
        <v>3782</v>
      </c>
      <c r="B1567">
        <v>83</v>
      </c>
    </row>
    <row r="1568" spans="1:2">
      <c r="A1568" t="s">
        <v>3783</v>
      </c>
      <c r="B1568">
        <v>96</v>
      </c>
    </row>
    <row r="1569" spans="1:2">
      <c r="A1569" t="s">
        <v>3784</v>
      </c>
      <c r="B1569">
        <v>2147</v>
      </c>
    </row>
    <row r="1570" spans="1:2">
      <c r="A1570" t="s">
        <v>3785</v>
      </c>
      <c r="B1570">
        <v>299</v>
      </c>
    </row>
    <row r="1571" spans="1:2">
      <c r="A1571" t="s">
        <v>3786</v>
      </c>
      <c r="B1571">
        <v>142</v>
      </c>
    </row>
    <row r="1572" spans="1:2">
      <c r="A1572" t="s">
        <v>3787</v>
      </c>
      <c r="B1572">
        <v>179</v>
      </c>
    </row>
    <row r="1573" spans="1:2">
      <c r="A1573" t="s">
        <v>3788</v>
      </c>
      <c r="B1573">
        <v>852</v>
      </c>
    </row>
    <row r="1574" spans="1:2">
      <c r="A1574" t="s">
        <v>3788</v>
      </c>
      <c r="B1574">
        <v>2776</v>
      </c>
    </row>
    <row r="1575" spans="1:2">
      <c r="A1575" t="s">
        <v>3789</v>
      </c>
      <c r="B1575">
        <v>1749</v>
      </c>
    </row>
    <row r="1576" spans="1:2">
      <c r="A1576" t="s">
        <v>3790</v>
      </c>
      <c r="B1576">
        <v>51</v>
      </c>
    </row>
    <row r="1577" spans="1:2">
      <c r="A1577" t="s">
        <v>3791</v>
      </c>
      <c r="B1577">
        <v>831</v>
      </c>
    </row>
    <row r="1578" spans="1:2">
      <c r="A1578" t="s">
        <v>3792</v>
      </c>
      <c r="B1578">
        <v>366</v>
      </c>
    </row>
    <row r="1579" spans="1:2">
      <c r="A1579" t="s">
        <v>3793</v>
      </c>
      <c r="B1579">
        <v>409</v>
      </c>
    </row>
    <row r="1580" spans="1:2">
      <c r="A1580" t="s">
        <v>3794</v>
      </c>
      <c r="B1580">
        <v>954</v>
      </c>
    </row>
    <row r="1581" spans="1:2">
      <c r="A1581" t="s">
        <v>3796</v>
      </c>
      <c r="B1581">
        <v>842</v>
      </c>
    </row>
    <row r="1582" spans="1:2">
      <c r="A1582" t="s">
        <v>3795</v>
      </c>
      <c r="B1582">
        <v>717</v>
      </c>
    </row>
    <row r="1583" spans="1:2">
      <c r="A1583" t="s">
        <v>3797</v>
      </c>
      <c r="B1583">
        <v>61</v>
      </c>
    </row>
    <row r="1584" spans="1:2">
      <c r="A1584" t="s">
        <v>4931</v>
      </c>
      <c r="B1584">
        <v>209</v>
      </c>
    </row>
    <row r="1585" spans="1:2">
      <c r="A1585" t="s">
        <v>3799</v>
      </c>
      <c r="B1585">
        <v>241</v>
      </c>
    </row>
    <row r="1586" spans="1:2">
      <c r="A1586" t="s">
        <v>3800</v>
      </c>
      <c r="B1586">
        <v>459</v>
      </c>
    </row>
    <row r="1587" spans="1:2">
      <c r="A1587" t="s">
        <v>3801</v>
      </c>
      <c r="B1587">
        <v>175</v>
      </c>
    </row>
    <row r="1588" spans="1:2">
      <c r="A1588" t="s">
        <v>4932</v>
      </c>
      <c r="B1588">
        <v>225</v>
      </c>
    </row>
    <row r="1589" spans="1:2">
      <c r="A1589" t="s">
        <v>3802</v>
      </c>
      <c r="B1589">
        <v>80</v>
      </c>
    </row>
    <row r="1590" spans="1:2">
      <c r="A1590" t="s">
        <v>3804</v>
      </c>
      <c r="B1590">
        <v>391</v>
      </c>
    </row>
    <row r="1591" spans="1:2">
      <c r="A1591" t="s">
        <v>3803</v>
      </c>
      <c r="B1591">
        <v>105</v>
      </c>
    </row>
    <row r="1592" spans="1:2">
      <c r="A1592" t="s">
        <v>3805</v>
      </c>
      <c r="B1592">
        <v>625</v>
      </c>
    </row>
    <row r="1593" spans="1:2">
      <c r="A1593" t="s">
        <v>3808</v>
      </c>
      <c r="B1593">
        <v>128</v>
      </c>
    </row>
    <row r="1594" spans="1:2">
      <c r="A1594" t="s">
        <v>3806</v>
      </c>
      <c r="B1594">
        <v>133</v>
      </c>
    </row>
    <row r="1595" spans="1:2">
      <c r="A1595" t="s">
        <v>4933</v>
      </c>
      <c r="B1595">
        <v>38</v>
      </c>
    </row>
    <row r="1596" spans="1:2">
      <c r="A1596" t="s">
        <v>3809</v>
      </c>
      <c r="B1596">
        <v>466</v>
      </c>
    </row>
    <row r="1597" spans="1:2">
      <c r="A1597" t="s">
        <v>3811</v>
      </c>
      <c r="B1597">
        <v>226</v>
      </c>
    </row>
    <row r="1598" spans="1:2">
      <c r="A1598" t="s">
        <v>3810</v>
      </c>
      <c r="B1598">
        <v>217</v>
      </c>
    </row>
    <row r="1599" spans="1:2">
      <c r="A1599" t="s">
        <v>3813</v>
      </c>
      <c r="B1599">
        <v>134</v>
      </c>
    </row>
    <row r="1600" spans="1:2">
      <c r="A1600" t="s">
        <v>3812</v>
      </c>
      <c r="B1600">
        <v>304</v>
      </c>
    </row>
    <row r="1601" spans="1:2">
      <c r="A1601" t="s">
        <v>3814</v>
      </c>
      <c r="B1601">
        <v>38</v>
      </c>
    </row>
    <row r="1602" spans="1:2">
      <c r="A1602" t="s">
        <v>3816</v>
      </c>
      <c r="B1602">
        <v>1239</v>
      </c>
    </row>
    <row r="1603" spans="1:2">
      <c r="A1603" t="s">
        <v>3815</v>
      </c>
      <c r="B1603">
        <v>813</v>
      </c>
    </row>
    <row r="1604" spans="1:2">
      <c r="A1604" t="s">
        <v>3817</v>
      </c>
      <c r="B1604">
        <v>371</v>
      </c>
    </row>
    <row r="1605" spans="1:2">
      <c r="A1605" t="s">
        <v>3818</v>
      </c>
      <c r="B1605">
        <v>4892</v>
      </c>
    </row>
    <row r="1606" spans="1:2">
      <c r="A1606" t="s">
        <v>3819</v>
      </c>
      <c r="B1606">
        <v>364</v>
      </c>
    </row>
    <row r="1607" spans="1:2">
      <c r="A1607" t="s">
        <v>3820</v>
      </c>
      <c r="B1607">
        <v>77</v>
      </c>
    </row>
    <row r="1608" spans="1:2">
      <c r="A1608" t="s">
        <v>3821</v>
      </c>
      <c r="B1608">
        <v>179</v>
      </c>
    </row>
    <row r="1609" spans="1:2">
      <c r="A1609" t="s">
        <v>3823</v>
      </c>
      <c r="B1609">
        <v>3598</v>
      </c>
    </row>
    <row r="1610" spans="1:2">
      <c r="A1610" t="s">
        <v>3822</v>
      </c>
      <c r="B1610">
        <v>759</v>
      </c>
    </row>
    <row r="1611" spans="1:2">
      <c r="A1611" t="s">
        <v>3824</v>
      </c>
      <c r="B1611">
        <v>225</v>
      </c>
    </row>
    <row r="1612" spans="1:2">
      <c r="A1612" t="s">
        <v>3825</v>
      </c>
      <c r="B1612">
        <v>1306</v>
      </c>
    </row>
    <row r="1613" spans="1:2">
      <c r="A1613" t="s">
        <v>3826</v>
      </c>
      <c r="B1613">
        <v>198</v>
      </c>
    </row>
    <row r="1614" spans="1:2">
      <c r="A1614" t="s">
        <v>3827</v>
      </c>
      <c r="B1614">
        <v>11071</v>
      </c>
    </row>
    <row r="1615" spans="1:2">
      <c r="A1615" t="s">
        <v>3828</v>
      </c>
      <c r="B1615">
        <v>153</v>
      </c>
    </row>
    <row r="1616" spans="1:2">
      <c r="A1616" t="s">
        <v>3829</v>
      </c>
      <c r="B1616">
        <v>621</v>
      </c>
    </row>
    <row r="1617" spans="1:2">
      <c r="A1617" t="s">
        <v>3830</v>
      </c>
      <c r="B1617">
        <v>348</v>
      </c>
    </row>
    <row r="1618" spans="1:2">
      <c r="A1618" t="s">
        <v>3831</v>
      </c>
      <c r="B1618">
        <v>301</v>
      </c>
    </row>
    <row r="1619" spans="1:2">
      <c r="A1619" t="s">
        <v>3833</v>
      </c>
      <c r="B1619">
        <v>303</v>
      </c>
    </row>
    <row r="1620" spans="1:2">
      <c r="A1620" t="s">
        <v>3832</v>
      </c>
      <c r="B1620">
        <v>78</v>
      </c>
    </row>
    <row r="1621" spans="1:2">
      <c r="A1621" t="s">
        <v>3834</v>
      </c>
      <c r="B1621">
        <v>227</v>
      </c>
    </row>
    <row r="1622" spans="1:2">
      <c r="A1622" t="s">
        <v>3835</v>
      </c>
      <c r="B1622">
        <v>937</v>
      </c>
    </row>
    <row r="1623" spans="1:2">
      <c r="A1623" t="s">
        <v>3836</v>
      </c>
      <c r="B1623">
        <v>219</v>
      </c>
    </row>
    <row r="1624" spans="1:2">
      <c r="A1624" t="s">
        <v>3836</v>
      </c>
      <c r="B1624">
        <v>1399</v>
      </c>
    </row>
    <row r="1625" spans="1:2">
      <c r="A1625" t="s">
        <v>3837</v>
      </c>
      <c r="B1625">
        <v>125</v>
      </c>
    </row>
    <row r="1626" spans="1:2">
      <c r="A1626" t="s">
        <v>3839</v>
      </c>
      <c r="B1626">
        <v>2946</v>
      </c>
    </row>
    <row r="1627" spans="1:2">
      <c r="A1627" t="s">
        <v>3838</v>
      </c>
      <c r="B1627">
        <v>1617</v>
      </c>
    </row>
    <row r="1628" spans="1:2">
      <c r="A1628" t="s">
        <v>3840</v>
      </c>
      <c r="B1628">
        <v>369</v>
      </c>
    </row>
    <row r="1629" spans="1:2">
      <c r="A1629" t="s">
        <v>3841</v>
      </c>
      <c r="B1629">
        <v>694</v>
      </c>
    </row>
    <row r="1630" spans="1:2">
      <c r="A1630" t="s">
        <v>3843</v>
      </c>
      <c r="B1630">
        <v>106</v>
      </c>
    </row>
    <row r="1631" spans="1:2">
      <c r="A1631" t="s">
        <v>3842</v>
      </c>
      <c r="B1631">
        <v>338</v>
      </c>
    </row>
    <row r="1632" spans="1:2">
      <c r="A1632" t="s">
        <v>3844</v>
      </c>
      <c r="B1632">
        <v>182</v>
      </c>
    </row>
    <row r="1633" spans="1:2">
      <c r="A1633" t="s">
        <v>3845</v>
      </c>
      <c r="B1633">
        <v>72</v>
      </c>
    </row>
    <row r="1634" spans="1:2">
      <c r="A1634" t="s">
        <v>3846</v>
      </c>
      <c r="B1634">
        <v>972</v>
      </c>
    </row>
    <row r="1635" spans="1:2">
      <c r="A1635" t="s">
        <v>3847</v>
      </c>
      <c r="B1635">
        <v>1385</v>
      </c>
    </row>
    <row r="1636" spans="1:2">
      <c r="A1636" t="s">
        <v>3848</v>
      </c>
      <c r="B1636">
        <v>252</v>
      </c>
    </row>
    <row r="1637" spans="1:2">
      <c r="A1637" t="s">
        <v>3849</v>
      </c>
      <c r="B1637">
        <v>734</v>
      </c>
    </row>
    <row r="1638" spans="1:2">
      <c r="A1638" t="s">
        <v>3851</v>
      </c>
      <c r="B1638">
        <v>424</v>
      </c>
    </row>
    <row r="1639" spans="1:2">
      <c r="A1639" t="s">
        <v>3850</v>
      </c>
      <c r="B1639">
        <v>806</v>
      </c>
    </row>
    <row r="1640" spans="1:2">
      <c r="A1640" t="s">
        <v>3852</v>
      </c>
      <c r="B1640">
        <v>1664</v>
      </c>
    </row>
    <row r="1641" spans="1:2">
      <c r="A1641" t="s">
        <v>3853</v>
      </c>
      <c r="B1641">
        <v>261</v>
      </c>
    </row>
    <row r="1642" spans="1:2">
      <c r="A1642" t="s">
        <v>3854</v>
      </c>
      <c r="B1642">
        <v>382578</v>
      </c>
    </row>
    <row r="1643" spans="1:2">
      <c r="A1643" t="s">
        <v>3856</v>
      </c>
      <c r="B1643">
        <v>61</v>
      </c>
    </row>
    <row r="1644" spans="1:2">
      <c r="A1644" t="s">
        <v>3856</v>
      </c>
      <c r="B1644">
        <v>50</v>
      </c>
    </row>
    <row r="1645" spans="1:2">
      <c r="A1645" t="s">
        <v>3855</v>
      </c>
      <c r="B1645">
        <v>185</v>
      </c>
    </row>
    <row r="1646" spans="1:2">
      <c r="A1646" t="s">
        <v>3857</v>
      </c>
      <c r="B1646">
        <v>629</v>
      </c>
    </row>
    <row r="1647" spans="1:2">
      <c r="A1647" t="s">
        <v>3859</v>
      </c>
      <c r="B1647">
        <v>1392</v>
      </c>
    </row>
    <row r="1648" spans="1:2">
      <c r="A1648" t="s">
        <v>3858</v>
      </c>
      <c r="B1648">
        <v>259</v>
      </c>
    </row>
    <row r="1649" spans="1:2">
      <c r="A1649" t="s">
        <v>4934</v>
      </c>
      <c r="B1649">
        <v>204</v>
      </c>
    </row>
    <row r="1650" spans="1:2">
      <c r="A1650" t="s">
        <v>3861</v>
      </c>
      <c r="B1650">
        <v>429</v>
      </c>
    </row>
    <row r="1651" spans="1:2">
      <c r="A1651" t="s">
        <v>3863</v>
      </c>
      <c r="B1651">
        <v>4</v>
      </c>
    </row>
    <row r="1652" spans="1:2">
      <c r="A1652" t="s">
        <v>3863</v>
      </c>
      <c r="B1652">
        <v>683</v>
      </c>
    </row>
    <row r="1653" spans="1:2">
      <c r="A1653" t="s">
        <v>3862</v>
      </c>
      <c r="B1653">
        <v>190</v>
      </c>
    </row>
    <row r="1654" spans="1:2">
      <c r="A1654" t="s">
        <v>3865</v>
      </c>
      <c r="B1654">
        <v>539</v>
      </c>
    </row>
    <row r="1655" spans="1:2">
      <c r="A1655" t="s">
        <v>3864</v>
      </c>
      <c r="B1655">
        <v>49734</v>
      </c>
    </row>
    <row r="1656" spans="1:2">
      <c r="A1656" t="s">
        <v>3866</v>
      </c>
      <c r="B1656">
        <v>6384</v>
      </c>
    </row>
    <row r="1657" spans="1:2">
      <c r="A1657" t="s">
        <v>3867</v>
      </c>
      <c r="B1657">
        <v>500</v>
      </c>
    </row>
    <row r="1658" spans="1:2">
      <c r="A1658" t="s">
        <v>3868</v>
      </c>
      <c r="B1658">
        <v>26</v>
      </c>
    </row>
    <row r="1659" spans="1:2">
      <c r="A1659" t="s">
        <v>3870</v>
      </c>
      <c r="B1659">
        <v>635</v>
      </c>
    </row>
    <row r="1660" spans="1:2">
      <c r="A1660" t="s">
        <v>3869</v>
      </c>
      <c r="B1660">
        <v>817</v>
      </c>
    </row>
    <row r="1661" spans="1:2">
      <c r="A1661" t="s">
        <v>3871</v>
      </c>
      <c r="B1661">
        <v>85</v>
      </c>
    </row>
    <row r="1662" spans="1:2">
      <c r="A1662" t="s">
        <v>3872</v>
      </c>
      <c r="B1662">
        <v>56</v>
      </c>
    </row>
    <row r="1663" spans="1:2">
      <c r="A1663" t="s">
        <v>3873</v>
      </c>
      <c r="B1663">
        <v>784</v>
      </c>
    </row>
    <row r="1664" spans="1:2">
      <c r="A1664" t="s">
        <v>3874</v>
      </c>
      <c r="B1664">
        <v>299</v>
      </c>
    </row>
    <row r="1665" spans="1:2">
      <c r="A1665" t="s">
        <v>3875</v>
      </c>
      <c r="B1665">
        <v>279</v>
      </c>
    </row>
    <row r="1666" spans="1:2">
      <c r="A1666" t="s">
        <v>3876</v>
      </c>
      <c r="B1666">
        <v>597</v>
      </c>
    </row>
    <row r="1667" spans="1:2">
      <c r="A1667" t="s">
        <v>3877</v>
      </c>
      <c r="B1667">
        <v>202</v>
      </c>
    </row>
    <row r="1668" spans="1:2">
      <c r="A1668" t="s">
        <v>3878</v>
      </c>
      <c r="B1668">
        <v>133</v>
      </c>
    </row>
    <row r="1669" spans="1:2">
      <c r="A1669" t="s">
        <v>3879</v>
      </c>
      <c r="B1669">
        <v>5383</v>
      </c>
    </row>
    <row r="1670" spans="1:2">
      <c r="A1670" t="s">
        <v>3881</v>
      </c>
      <c r="B1670">
        <v>2956</v>
      </c>
    </row>
    <row r="1671" spans="1:2">
      <c r="A1671" t="s">
        <v>3880</v>
      </c>
      <c r="B1671">
        <v>665</v>
      </c>
    </row>
    <row r="1672" spans="1:2">
      <c r="A1672" t="s">
        <v>3883</v>
      </c>
      <c r="B1672">
        <v>12759</v>
      </c>
    </row>
    <row r="1673" spans="1:2">
      <c r="A1673" t="s">
        <v>3882</v>
      </c>
      <c r="B1673">
        <v>3181</v>
      </c>
    </row>
    <row r="1674" spans="1:2">
      <c r="A1674" t="s">
        <v>3884</v>
      </c>
      <c r="B1674">
        <v>2847</v>
      </c>
    </row>
    <row r="1675" spans="1:2">
      <c r="A1675" t="s">
        <v>3885</v>
      </c>
      <c r="B1675">
        <v>131</v>
      </c>
    </row>
    <row r="1676" spans="1:2">
      <c r="A1676" t="s">
        <v>3886</v>
      </c>
      <c r="B1676">
        <v>243</v>
      </c>
    </row>
    <row r="1677" spans="1:2">
      <c r="A1677" t="s">
        <v>3888</v>
      </c>
      <c r="B1677">
        <v>38065</v>
      </c>
    </row>
    <row r="1678" spans="1:2">
      <c r="A1678" t="s">
        <v>3887</v>
      </c>
      <c r="B1678">
        <v>169</v>
      </c>
    </row>
    <row r="1679" spans="1:2">
      <c r="A1679" t="s">
        <v>3890</v>
      </c>
      <c r="B1679">
        <v>230</v>
      </c>
    </row>
    <row r="1680" spans="1:2">
      <c r="A1680" t="s">
        <v>3892</v>
      </c>
      <c r="B1680">
        <v>2751</v>
      </c>
    </row>
    <row r="1681" spans="1:2">
      <c r="A1681" t="s">
        <v>3891</v>
      </c>
      <c r="B1681">
        <v>226</v>
      </c>
    </row>
    <row r="1682" spans="1:2">
      <c r="A1682" t="s">
        <v>3891</v>
      </c>
      <c r="B1682">
        <v>1061</v>
      </c>
    </row>
    <row r="1683" spans="1:2">
      <c r="A1683" t="s">
        <v>3891</v>
      </c>
      <c r="B1683">
        <v>111</v>
      </c>
    </row>
    <row r="1684" spans="1:2">
      <c r="A1684" t="s">
        <v>3893</v>
      </c>
      <c r="B1684">
        <v>68</v>
      </c>
    </row>
    <row r="1685" spans="1:2">
      <c r="A1685" t="s">
        <v>3894</v>
      </c>
      <c r="B1685">
        <v>25</v>
      </c>
    </row>
    <row r="1686" spans="1:2">
      <c r="A1686" t="s">
        <v>3889</v>
      </c>
      <c r="B1686">
        <v>114</v>
      </c>
    </row>
    <row r="1687" spans="1:2">
      <c r="A1687" t="s">
        <v>3895</v>
      </c>
      <c r="B1687">
        <v>3571</v>
      </c>
    </row>
    <row r="1688" spans="1:2">
      <c r="A1688" t="s">
        <v>3896</v>
      </c>
      <c r="B1688">
        <v>508</v>
      </c>
    </row>
    <row r="1689" spans="1:2">
      <c r="A1689" t="s">
        <v>3897</v>
      </c>
      <c r="B1689">
        <v>887</v>
      </c>
    </row>
    <row r="1690" spans="1:2">
      <c r="A1690" t="s">
        <v>3898</v>
      </c>
      <c r="B1690">
        <v>94</v>
      </c>
    </row>
    <row r="1691" spans="1:2">
      <c r="A1691" t="s">
        <v>3900</v>
      </c>
      <c r="B1691">
        <v>896</v>
      </c>
    </row>
    <row r="1692" spans="1:2">
      <c r="A1692" t="s">
        <v>3899</v>
      </c>
      <c r="B1692">
        <v>257</v>
      </c>
    </row>
    <row r="1693" spans="1:2">
      <c r="A1693" t="s">
        <v>3901</v>
      </c>
      <c r="B1693">
        <v>156</v>
      </c>
    </row>
    <row r="1694" spans="1:2">
      <c r="A1694" t="s">
        <v>3902</v>
      </c>
      <c r="B1694">
        <v>696</v>
      </c>
    </row>
    <row r="1695" spans="1:2">
      <c r="A1695" t="s">
        <v>3904</v>
      </c>
      <c r="B1695">
        <v>5286</v>
      </c>
    </row>
    <row r="1696" spans="1:2">
      <c r="A1696" t="s">
        <v>3903</v>
      </c>
      <c r="B1696">
        <v>396</v>
      </c>
    </row>
    <row r="1697" spans="1:2">
      <c r="A1697" t="s">
        <v>3905</v>
      </c>
      <c r="B1697">
        <v>200</v>
      </c>
    </row>
    <row r="1698" spans="1:2">
      <c r="A1698" t="s">
        <v>3907</v>
      </c>
      <c r="B1698">
        <v>987</v>
      </c>
    </row>
    <row r="1699" spans="1:2">
      <c r="A1699" t="s">
        <v>3906</v>
      </c>
      <c r="B1699">
        <v>697</v>
      </c>
    </row>
    <row r="1700" spans="1:2">
      <c r="A1700" t="s">
        <v>3908</v>
      </c>
      <c r="B1700">
        <v>615</v>
      </c>
    </row>
    <row r="1701" spans="1:2">
      <c r="A1701" t="s">
        <v>3908</v>
      </c>
      <c r="B1701">
        <v>1213</v>
      </c>
    </row>
    <row r="1702" spans="1:2">
      <c r="A1702" t="s">
        <v>3909</v>
      </c>
      <c r="B1702">
        <v>411</v>
      </c>
    </row>
    <row r="1703" spans="1:2">
      <c r="A1703" t="s">
        <v>3910</v>
      </c>
      <c r="B1703">
        <v>538</v>
      </c>
    </row>
    <row r="1704" spans="1:2">
      <c r="A1704" t="s">
        <v>3912</v>
      </c>
      <c r="B1704">
        <v>11</v>
      </c>
    </row>
    <row r="1705" spans="1:2">
      <c r="A1705" t="s">
        <v>3912</v>
      </c>
      <c r="B1705">
        <v>660</v>
      </c>
    </row>
    <row r="1706" spans="1:2">
      <c r="A1706" t="s">
        <v>3911</v>
      </c>
      <c r="B1706">
        <v>202</v>
      </c>
    </row>
    <row r="1707" spans="1:2">
      <c r="A1707" t="s">
        <v>3913</v>
      </c>
      <c r="B1707">
        <v>206</v>
      </c>
    </row>
    <row r="1708" spans="1:2">
      <c r="A1708" t="s">
        <v>3915</v>
      </c>
      <c r="B1708">
        <v>9052</v>
      </c>
    </row>
    <row r="1709" spans="1:2">
      <c r="A1709" t="s">
        <v>3916</v>
      </c>
      <c r="B1709">
        <v>606</v>
      </c>
    </row>
    <row r="1710" spans="1:2">
      <c r="A1710" t="s">
        <v>3914</v>
      </c>
      <c r="B1710">
        <v>252</v>
      </c>
    </row>
    <row r="1711" spans="1:2">
      <c r="A1711" t="s">
        <v>3917</v>
      </c>
      <c r="B1711">
        <v>12155</v>
      </c>
    </row>
    <row r="1712" spans="1:2">
      <c r="A1712" t="s">
        <v>3918</v>
      </c>
      <c r="B1712">
        <v>93</v>
      </c>
    </row>
    <row r="1713" spans="1:2">
      <c r="A1713" t="s">
        <v>3919</v>
      </c>
      <c r="B1713">
        <v>447</v>
      </c>
    </row>
    <row r="1714" spans="1:2">
      <c r="A1714" t="s">
        <v>3920</v>
      </c>
      <c r="B1714">
        <v>273</v>
      </c>
    </row>
    <row r="1715" spans="1:2">
      <c r="A1715" t="s">
        <v>3921</v>
      </c>
      <c r="B1715">
        <v>2869</v>
      </c>
    </row>
    <row r="1716" spans="1:2">
      <c r="A1716" t="s">
        <v>3923</v>
      </c>
      <c r="B1716">
        <v>2104</v>
      </c>
    </row>
    <row r="1717" spans="1:2">
      <c r="A1717" t="s">
        <v>3922</v>
      </c>
      <c r="B1717">
        <v>384</v>
      </c>
    </row>
    <row r="1718" spans="1:2">
      <c r="A1718" t="s">
        <v>3924</v>
      </c>
      <c r="B1718">
        <v>88</v>
      </c>
    </row>
    <row r="1719" spans="1:2">
      <c r="A1719" t="s">
        <v>3925</v>
      </c>
      <c r="B1719">
        <v>98</v>
      </c>
    </row>
    <row r="1720" spans="1:2">
      <c r="A1720" t="s">
        <v>4935</v>
      </c>
      <c r="B1720">
        <v>0</v>
      </c>
    </row>
    <row r="1721" spans="1:2">
      <c r="A1721" t="s">
        <v>3927</v>
      </c>
      <c r="B1721">
        <v>84</v>
      </c>
    </row>
    <row r="1722" spans="1:2">
      <c r="A1722" t="s">
        <v>3928</v>
      </c>
      <c r="B1722">
        <v>218</v>
      </c>
    </row>
    <row r="1723" spans="1:2">
      <c r="A1723" t="s">
        <v>3929</v>
      </c>
      <c r="B1723">
        <v>302</v>
      </c>
    </row>
    <row r="1724" spans="1:2">
      <c r="A1724" t="s">
        <v>3930</v>
      </c>
      <c r="B1724">
        <v>1466</v>
      </c>
    </row>
    <row r="1725" spans="1:2">
      <c r="A1725" t="s">
        <v>3931</v>
      </c>
      <c r="B1725">
        <v>278</v>
      </c>
    </row>
    <row r="1726" spans="1:2">
      <c r="A1726" t="s">
        <v>3932</v>
      </c>
      <c r="B1726">
        <v>177</v>
      </c>
    </row>
    <row r="1727" spans="1:2">
      <c r="A1727" t="s">
        <v>4936</v>
      </c>
      <c r="B1727">
        <v>180</v>
      </c>
    </row>
    <row r="1728" spans="1:2">
      <c r="A1728" t="s">
        <v>3933</v>
      </c>
      <c r="B1728">
        <v>48</v>
      </c>
    </row>
    <row r="1729" spans="1:2">
      <c r="A1729" t="s">
        <v>3934</v>
      </c>
      <c r="B1729">
        <v>68</v>
      </c>
    </row>
    <row r="1730" spans="1:2">
      <c r="A1730" t="s">
        <v>3935</v>
      </c>
      <c r="B1730">
        <v>195</v>
      </c>
    </row>
    <row r="1731" spans="1:2">
      <c r="A1731" t="s">
        <v>3936</v>
      </c>
      <c r="B1731">
        <v>1681</v>
      </c>
    </row>
    <row r="1732" spans="1:2">
      <c r="A1732" t="s">
        <v>3938</v>
      </c>
      <c r="B1732">
        <v>72</v>
      </c>
    </row>
    <row r="1733" spans="1:2">
      <c r="A1733" t="s">
        <v>3939</v>
      </c>
      <c r="B1733">
        <v>290</v>
      </c>
    </row>
    <row r="1734" spans="1:2">
      <c r="A1734" t="s">
        <v>3941</v>
      </c>
      <c r="B1734">
        <v>187</v>
      </c>
    </row>
    <row r="1735" spans="1:2">
      <c r="A1735" t="s">
        <v>3942</v>
      </c>
      <c r="B1735">
        <v>125</v>
      </c>
    </row>
    <row r="1736" spans="1:2">
      <c r="A1736" t="s">
        <v>3940</v>
      </c>
      <c r="B1736">
        <v>287</v>
      </c>
    </row>
    <row r="1737" spans="1:2">
      <c r="A1737" t="s">
        <v>3943</v>
      </c>
      <c r="B1737">
        <v>58</v>
      </c>
    </row>
    <row r="1738" spans="1:2">
      <c r="A1738" t="s">
        <v>3944</v>
      </c>
      <c r="B1738">
        <v>295</v>
      </c>
    </row>
    <row r="1739" spans="1:2">
      <c r="A1739" t="s">
        <v>3945</v>
      </c>
      <c r="B1739">
        <v>99</v>
      </c>
    </row>
    <row r="1740" spans="1:2">
      <c r="A1740" t="s">
        <v>3946</v>
      </c>
      <c r="B1740">
        <v>62</v>
      </c>
    </row>
    <row r="1741" spans="1:2">
      <c r="A1741" t="s">
        <v>3947</v>
      </c>
      <c r="B1741">
        <v>1951</v>
      </c>
    </row>
    <row r="1742" spans="1:2">
      <c r="A1742" t="s">
        <v>4937</v>
      </c>
      <c r="B1742">
        <v>101</v>
      </c>
    </row>
    <row r="1743" spans="1:2">
      <c r="A1743" t="s">
        <v>4937</v>
      </c>
      <c r="B1743">
        <v>319</v>
      </c>
    </row>
    <row r="1744" spans="1:2">
      <c r="A1744" t="s">
        <v>3949</v>
      </c>
      <c r="B1744">
        <v>338</v>
      </c>
    </row>
    <row r="1745" spans="1:2">
      <c r="A1745" t="s">
        <v>3951</v>
      </c>
      <c r="B1745">
        <v>390</v>
      </c>
    </row>
    <row r="1746" spans="1:2">
      <c r="A1746" t="s">
        <v>3950</v>
      </c>
      <c r="B1746">
        <v>1009</v>
      </c>
    </row>
    <row r="1747" spans="1:2">
      <c r="A1747" t="s">
        <v>3953</v>
      </c>
      <c r="B1747">
        <v>456</v>
      </c>
    </row>
    <row r="1748" spans="1:2">
      <c r="A1748" t="s">
        <v>3952</v>
      </c>
      <c r="B1748">
        <v>418</v>
      </c>
    </row>
    <row r="1749" spans="1:2">
      <c r="A1749" t="s">
        <v>3954</v>
      </c>
      <c r="B1749">
        <v>191</v>
      </c>
    </row>
    <row r="1750" spans="1:2">
      <c r="A1750" t="s">
        <v>3955</v>
      </c>
      <c r="B1750">
        <v>21456</v>
      </c>
    </row>
    <row r="1751" spans="1:2">
      <c r="A1751" t="s">
        <v>3956</v>
      </c>
      <c r="B1751">
        <v>74</v>
      </c>
    </row>
    <row r="1752" spans="1:2">
      <c r="A1752" t="s">
        <v>3957</v>
      </c>
      <c r="B1752">
        <v>230</v>
      </c>
    </row>
    <row r="1753" spans="1:2">
      <c r="A1753" t="s">
        <v>3958</v>
      </c>
      <c r="B1753">
        <v>372</v>
      </c>
    </row>
    <row r="1754" spans="1:2">
      <c r="A1754" t="s">
        <v>3959</v>
      </c>
      <c r="B1754">
        <v>890</v>
      </c>
    </row>
    <row r="1755" spans="1:2">
      <c r="A1755" t="s">
        <v>3960</v>
      </c>
      <c r="B1755">
        <v>1184</v>
      </c>
    </row>
    <row r="1756" spans="1:2">
      <c r="A1756" t="s">
        <v>3961</v>
      </c>
      <c r="B1756">
        <v>20339</v>
      </c>
    </row>
    <row r="1757" spans="1:2">
      <c r="A1757" t="s">
        <v>3962</v>
      </c>
      <c r="B1757">
        <v>299</v>
      </c>
    </row>
    <row r="1758" spans="1:2">
      <c r="A1758" t="s">
        <v>3964</v>
      </c>
      <c r="B1758">
        <v>1251</v>
      </c>
    </row>
    <row r="1759" spans="1:2">
      <c r="A1759" t="s">
        <v>3963</v>
      </c>
      <c r="B1759">
        <v>2943</v>
      </c>
    </row>
    <row r="1760" spans="1:2">
      <c r="A1760" t="s">
        <v>3965</v>
      </c>
      <c r="B1760">
        <v>199</v>
      </c>
    </row>
    <row r="1761" spans="1:2">
      <c r="A1761" t="s">
        <v>3966</v>
      </c>
      <c r="B1761">
        <v>3440</v>
      </c>
    </row>
    <row r="1762" spans="1:2">
      <c r="A1762" t="s">
        <v>3967</v>
      </c>
      <c r="B1762">
        <v>320</v>
      </c>
    </row>
    <row r="1763" spans="1:2">
      <c r="A1763" t="s">
        <v>3968</v>
      </c>
      <c r="B1763">
        <v>3041</v>
      </c>
    </row>
    <row r="1764" spans="1:2">
      <c r="A1764" t="s">
        <v>3968</v>
      </c>
      <c r="B1764">
        <v>4280</v>
      </c>
    </row>
    <row r="1765" spans="1:2">
      <c r="A1765" t="s">
        <v>3969</v>
      </c>
      <c r="B1765">
        <v>197</v>
      </c>
    </row>
    <row r="1766" spans="1:2">
      <c r="A1766" t="s">
        <v>3971</v>
      </c>
      <c r="B1766">
        <v>1203</v>
      </c>
    </row>
    <row r="1767" spans="1:2">
      <c r="A1767" t="s">
        <v>3970</v>
      </c>
      <c r="B1767">
        <v>443</v>
      </c>
    </row>
    <row r="1768" spans="1:2">
      <c r="A1768" t="s">
        <v>3972</v>
      </c>
      <c r="B1768">
        <v>325</v>
      </c>
    </row>
    <row r="1769" spans="1:2">
      <c r="A1769" t="s">
        <v>3973</v>
      </c>
      <c r="B1769">
        <v>297</v>
      </c>
    </row>
    <row r="1770" spans="1:2">
      <c r="A1770" t="s">
        <v>3974</v>
      </c>
      <c r="B1770">
        <v>112</v>
      </c>
    </row>
    <row r="1771" spans="1:2">
      <c r="A1771" t="s">
        <v>3975</v>
      </c>
      <c r="B1771">
        <v>13522</v>
      </c>
    </row>
    <row r="1772" spans="1:2">
      <c r="A1772" t="s">
        <v>3976</v>
      </c>
      <c r="B1772">
        <v>1199</v>
      </c>
    </row>
    <row r="1773" spans="1:2">
      <c r="A1773" t="s">
        <v>3977</v>
      </c>
      <c r="B1773">
        <v>379</v>
      </c>
    </row>
    <row r="1774" spans="1:2">
      <c r="A1774" t="s">
        <v>3978</v>
      </c>
      <c r="B1774">
        <v>368</v>
      </c>
    </row>
    <row r="1775" spans="1:2">
      <c r="A1775" t="s">
        <v>3979</v>
      </c>
      <c r="B1775">
        <v>3435</v>
      </c>
    </row>
    <row r="1776" spans="1:2">
      <c r="A1776" t="s">
        <v>3980</v>
      </c>
      <c r="B1776">
        <v>450</v>
      </c>
    </row>
    <row r="1777" spans="1:2">
      <c r="A1777" t="s">
        <v>3981</v>
      </c>
      <c r="B1777">
        <v>746</v>
      </c>
    </row>
    <row r="1778" spans="1:2">
      <c r="A1778" t="s">
        <v>3982</v>
      </c>
      <c r="B1778">
        <v>167</v>
      </c>
    </row>
    <row r="1779" spans="1:2">
      <c r="A1779" t="s">
        <v>3984</v>
      </c>
      <c r="B1779">
        <v>1093</v>
      </c>
    </row>
    <row r="1780" spans="1:2">
      <c r="A1780" t="s">
        <v>3983</v>
      </c>
      <c r="B1780">
        <v>527</v>
      </c>
    </row>
    <row r="1781" spans="1:2">
      <c r="A1781" t="s">
        <v>3985</v>
      </c>
      <c r="B1781">
        <v>322</v>
      </c>
    </row>
    <row r="1782" spans="1:2">
      <c r="A1782" t="s">
        <v>3986</v>
      </c>
      <c r="B1782">
        <v>90</v>
      </c>
    </row>
    <row r="1783" spans="1:2">
      <c r="A1783" t="s">
        <v>3987</v>
      </c>
      <c r="B1783">
        <v>60</v>
      </c>
    </row>
    <row r="1784" spans="1:2">
      <c r="A1784" t="s">
        <v>3988</v>
      </c>
      <c r="B1784">
        <v>69</v>
      </c>
    </row>
    <row r="1785" spans="1:2">
      <c r="A1785" t="s">
        <v>3989</v>
      </c>
      <c r="B1785">
        <v>950</v>
      </c>
    </row>
    <row r="1786" spans="1:2">
      <c r="A1786" t="s">
        <v>3990</v>
      </c>
      <c r="B1786">
        <v>1971</v>
      </c>
    </row>
    <row r="1787" spans="1:2">
      <c r="A1787" t="s">
        <v>3991</v>
      </c>
      <c r="B1787">
        <v>830</v>
      </c>
    </row>
    <row r="1788" spans="1:2">
      <c r="A1788" t="s">
        <v>3992</v>
      </c>
      <c r="B1788">
        <v>442</v>
      </c>
    </row>
    <row r="1789" spans="1:2">
      <c r="A1789" t="s">
        <v>3992</v>
      </c>
      <c r="B1789">
        <v>205</v>
      </c>
    </row>
    <row r="1790" spans="1:2">
      <c r="A1790" t="s">
        <v>3993</v>
      </c>
      <c r="B1790">
        <v>70</v>
      </c>
    </row>
    <row r="1791" spans="1:2">
      <c r="A1791" t="s">
        <v>3994</v>
      </c>
      <c r="B1791">
        <v>379</v>
      </c>
    </row>
    <row r="1792" spans="1:2">
      <c r="A1792" t="s">
        <v>3995</v>
      </c>
      <c r="B1792">
        <v>87</v>
      </c>
    </row>
    <row r="1793" spans="1:2">
      <c r="A1793" t="s">
        <v>3996</v>
      </c>
      <c r="B1793">
        <v>972</v>
      </c>
    </row>
    <row r="1794" spans="1:2">
      <c r="A1794" t="s">
        <v>3996</v>
      </c>
      <c r="B1794">
        <v>213</v>
      </c>
    </row>
    <row r="1795" spans="1:2">
      <c r="A1795" t="s">
        <v>3997</v>
      </c>
      <c r="B1795">
        <v>57</v>
      </c>
    </row>
    <row r="1796" spans="1:2">
      <c r="A1796" t="s">
        <v>3998</v>
      </c>
      <c r="B1796">
        <v>161</v>
      </c>
    </row>
    <row r="1797" spans="1:2">
      <c r="A1797" t="s">
        <v>3999</v>
      </c>
      <c r="B1797">
        <v>248</v>
      </c>
    </row>
    <row r="1798" spans="1:2">
      <c r="A1798" t="s">
        <v>3999</v>
      </c>
      <c r="B1798">
        <v>264</v>
      </c>
    </row>
    <row r="1799" spans="1:2">
      <c r="A1799" t="s">
        <v>4000</v>
      </c>
      <c r="B1799">
        <v>191</v>
      </c>
    </row>
    <row r="1800" spans="1:2">
      <c r="A1800" t="s">
        <v>4001</v>
      </c>
      <c r="B1800">
        <v>796</v>
      </c>
    </row>
    <row r="1801" spans="1:2">
      <c r="A1801" t="s">
        <v>4938</v>
      </c>
      <c r="B1801">
        <v>34</v>
      </c>
    </row>
    <row r="1802" spans="1:2">
      <c r="A1802" t="s">
        <v>4005</v>
      </c>
      <c r="B1802">
        <v>10125</v>
      </c>
    </row>
    <row r="1803" spans="1:2">
      <c r="A1803" t="s">
        <v>4004</v>
      </c>
      <c r="B1803">
        <v>1779</v>
      </c>
    </row>
    <row r="1804" spans="1:2">
      <c r="A1804" t="s">
        <v>4939</v>
      </c>
      <c r="B1804">
        <v>982</v>
      </c>
    </row>
    <row r="1805" spans="1:2">
      <c r="A1805" t="s">
        <v>4940</v>
      </c>
      <c r="B1805">
        <v>264</v>
      </c>
    </row>
    <row r="1806" spans="1:2">
      <c r="A1806" t="s">
        <v>4941</v>
      </c>
      <c r="B1806">
        <v>28</v>
      </c>
    </row>
    <row r="1807" spans="1:2">
      <c r="A1807" t="s">
        <v>4942</v>
      </c>
      <c r="B1807">
        <v>87</v>
      </c>
    </row>
    <row r="1808" spans="1:2">
      <c r="A1808" t="s">
        <v>4073</v>
      </c>
      <c r="B1808">
        <v>247</v>
      </c>
    </row>
    <row r="1809" spans="1:2">
      <c r="A1809" t="s">
        <v>4074</v>
      </c>
      <c r="B1809">
        <v>313</v>
      </c>
    </row>
    <row r="1810" spans="1:2">
      <c r="A1810" t="s">
        <v>4075</v>
      </c>
      <c r="B1810">
        <v>161</v>
      </c>
    </row>
    <row r="1811" spans="1:2">
      <c r="A1811" t="s">
        <v>4076</v>
      </c>
      <c r="B1811">
        <v>0</v>
      </c>
    </row>
    <row r="1812" spans="1:2">
      <c r="A1812" t="s">
        <v>4076</v>
      </c>
      <c r="B1812">
        <v>13394</v>
      </c>
    </row>
    <row r="1813" spans="1:2">
      <c r="A1813" t="s">
        <v>4077</v>
      </c>
      <c r="B1813">
        <v>4469</v>
      </c>
    </row>
    <row r="1814" spans="1:2">
      <c r="A1814" t="s">
        <v>4078</v>
      </c>
      <c r="B1814">
        <v>50</v>
      </c>
    </row>
    <row r="1815" spans="1:2">
      <c r="A1815" t="s">
        <v>4943</v>
      </c>
      <c r="B1815">
        <v>0</v>
      </c>
    </row>
    <row r="1816" spans="1:2">
      <c r="A1816" t="s">
        <v>4944</v>
      </c>
      <c r="B1816">
        <v>139</v>
      </c>
    </row>
    <row r="1817" spans="1:2">
      <c r="A1817" t="s">
        <v>4945</v>
      </c>
      <c r="B1817">
        <v>11460</v>
      </c>
    </row>
    <row r="1818" spans="1:2">
      <c r="A1818" t="s">
        <v>4082</v>
      </c>
      <c r="B1818">
        <v>287</v>
      </c>
    </row>
    <row r="1819" spans="1:2">
      <c r="A1819" t="s">
        <v>4082</v>
      </c>
      <c r="B1819">
        <v>190</v>
      </c>
    </row>
    <row r="1820" spans="1:2">
      <c r="A1820" t="s">
        <v>4002</v>
      </c>
      <c r="B1820">
        <v>708</v>
      </c>
    </row>
    <row r="1821" spans="1:2">
      <c r="A1821" t="s">
        <v>4946</v>
      </c>
      <c r="B1821">
        <v>11</v>
      </c>
    </row>
    <row r="1822" spans="1:2">
      <c r="A1822" t="s">
        <v>4947</v>
      </c>
      <c r="B1822">
        <v>1179</v>
      </c>
    </row>
    <row r="1823" spans="1:2">
      <c r="A1823" t="s">
        <v>4948</v>
      </c>
      <c r="B1823">
        <v>248</v>
      </c>
    </row>
    <row r="1824" spans="1:2">
      <c r="A1824" t="s">
        <v>4086</v>
      </c>
      <c r="B1824">
        <v>4657</v>
      </c>
    </row>
    <row r="1825" spans="1:2">
      <c r="A1825" t="s">
        <v>4088</v>
      </c>
      <c r="B1825">
        <v>1147</v>
      </c>
    </row>
    <row r="1826" spans="1:2">
      <c r="A1826" t="s">
        <v>4088</v>
      </c>
      <c r="B1826">
        <v>18860</v>
      </c>
    </row>
    <row r="1827" spans="1:2">
      <c r="A1827" t="s">
        <v>4087</v>
      </c>
      <c r="B1827">
        <v>842</v>
      </c>
    </row>
    <row r="1828" spans="1:2">
      <c r="A1828" t="s">
        <v>4089</v>
      </c>
      <c r="B1828">
        <v>160</v>
      </c>
    </row>
    <row r="1829" spans="1:2">
      <c r="A1829" t="s">
        <v>4089</v>
      </c>
      <c r="B1829">
        <v>169</v>
      </c>
    </row>
    <row r="1830" spans="1:2">
      <c r="A1830" t="s">
        <v>4091</v>
      </c>
      <c r="B1830">
        <v>200</v>
      </c>
    </row>
    <row r="1831" spans="1:2">
      <c r="A1831" t="s">
        <v>4949</v>
      </c>
      <c r="B1831">
        <v>447</v>
      </c>
    </row>
    <row r="1832" spans="1:2">
      <c r="A1832" t="s">
        <v>4092</v>
      </c>
      <c r="B1832">
        <v>227</v>
      </c>
    </row>
    <row r="1833" spans="1:2">
      <c r="A1833" t="s">
        <v>4950</v>
      </c>
      <c r="B1833">
        <v>342</v>
      </c>
    </row>
    <row r="1834" spans="1:2">
      <c r="A1834" t="s">
        <v>4951</v>
      </c>
      <c r="B1834">
        <v>463</v>
      </c>
    </row>
    <row r="1835" spans="1:2">
      <c r="A1835" t="s">
        <v>4952</v>
      </c>
      <c r="B1835">
        <v>25</v>
      </c>
    </row>
    <row r="1836" spans="1:2">
      <c r="A1836" t="s">
        <v>4953</v>
      </c>
      <c r="B1836">
        <v>301</v>
      </c>
    </row>
    <row r="1837" spans="1:2">
      <c r="A1837" t="s">
        <v>4098</v>
      </c>
      <c r="B1837">
        <v>490</v>
      </c>
    </row>
    <row r="1838" spans="1:2">
      <c r="A1838" t="s">
        <v>4100</v>
      </c>
      <c r="B1838">
        <v>274</v>
      </c>
    </row>
    <row r="1839" spans="1:2">
      <c r="A1839" t="s">
        <v>4099</v>
      </c>
      <c r="B1839">
        <v>343</v>
      </c>
    </row>
    <row r="1840" spans="1:2">
      <c r="A1840" t="s">
        <v>4099</v>
      </c>
      <c r="B1840">
        <v>91</v>
      </c>
    </row>
    <row r="1841" spans="1:2">
      <c r="A1841" t="s">
        <v>4101</v>
      </c>
      <c r="B1841">
        <v>300</v>
      </c>
    </row>
    <row r="1842" spans="1:2">
      <c r="A1842" t="s">
        <v>4102</v>
      </c>
      <c r="B1842">
        <v>3549</v>
      </c>
    </row>
    <row r="1843" spans="1:2">
      <c r="A1843" t="s">
        <v>4103</v>
      </c>
      <c r="B1843">
        <v>4443</v>
      </c>
    </row>
    <row r="1844" spans="1:2">
      <c r="A1844" t="s">
        <v>4104</v>
      </c>
      <c r="B1844">
        <v>90</v>
      </c>
    </row>
    <row r="1845" spans="1:2">
      <c r="A1845" t="s">
        <v>4105</v>
      </c>
      <c r="B1845">
        <v>321</v>
      </c>
    </row>
    <row r="1846" spans="1:2">
      <c r="A1846" t="s">
        <v>4116</v>
      </c>
      <c r="B1846">
        <v>58</v>
      </c>
    </row>
    <row r="1847" spans="1:2">
      <c r="A1847" t="s">
        <v>4107</v>
      </c>
      <c r="B1847">
        <v>8031</v>
      </c>
    </row>
    <row r="1848" spans="1:2">
      <c r="A1848" t="s">
        <v>4108</v>
      </c>
      <c r="B1848">
        <v>1792</v>
      </c>
    </row>
    <row r="1849" spans="1:2">
      <c r="A1849" t="s">
        <v>4110</v>
      </c>
      <c r="B1849" t="s">
        <v>4875</v>
      </c>
    </row>
    <row r="1850" spans="1:2">
      <c r="A1850" t="s">
        <v>4109</v>
      </c>
      <c r="B1850">
        <v>131</v>
      </c>
    </row>
    <row r="1851" spans="1:2">
      <c r="A1851" t="s">
        <v>4106</v>
      </c>
      <c r="B1851">
        <v>595</v>
      </c>
    </row>
    <row r="1852" spans="1:2">
      <c r="A1852" t="s">
        <v>4111</v>
      </c>
      <c r="B1852">
        <v>355</v>
      </c>
    </row>
    <row r="1853" spans="1:2">
      <c r="A1853" t="s">
        <v>4112</v>
      </c>
      <c r="B1853" t="s">
        <v>4876</v>
      </c>
    </row>
    <row r="1854" spans="1:2">
      <c r="A1854" t="s">
        <v>4113</v>
      </c>
      <c r="B1854">
        <v>396</v>
      </c>
    </row>
    <row r="1855" spans="1:2">
      <c r="A1855" t="s">
        <v>4113</v>
      </c>
      <c r="B1855">
        <v>295</v>
      </c>
    </row>
    <row r="1856" spans="1:2">
      <c r="A1856" t="s">
        <v>4114</v>
      </c>
      <c r="B1856">
        <v>1797</v>
      </c>
    </row>
    <row r="1857" spans="1:2">
      <c r="A1857" t="s">
        <v>4115</v>
      </c>
      <c r="B1857">
        <v>405</v>
      </c>
    </row>
    <row r="1858" spans="1:2">
      <c r="A1858" t="s">
        <v>4118</v>
      </c>
      <c r="B1858">
        <v>135</v>
      </c>
    </row>
    <row r="1859" spans="1:2">
      <c r="A1859" t="s">
        <v>4117</v>
      </c>
      <c r="B1859">
        <v>132</v>
      </c>
    </row>
    <row r="1860" spans="1:2">
      <c r="A1860" t="s">
        <v>4120</v>
      </c>
      <c r="B1860">
        <v>106</v>
      </c>
    </row>
    <row r="1861" spans="1:2">
      <c r="A1861" t="s">
        <v>4119</v>
      </c>
      <c r="B1861">
        <v>170</v>
      </c>
    </row>
    <row r="1862" spans="1:2">
      <c r="A1862" t="s">
        <v>4122</v>
      </c>
      <c r="B1862">
        <v>184</v>
      </c>
    </row>
    <row r="1863" spans="1:2">
      <c r="A1863" t="s">
        <v>4121</v>
      </c>
      <c r="B1863">
        <v>352</v>
      </c>
    </row>
    <row r="1864" spans="1:2">
      <c r="A1864" t="s">
        <v>4123</v>
      </c>
      <c r="B1864">
        <v>369</v>
      </c>
    </row>
    <row r="1865" spans="1:2">
      <c r="A1865" t="s">
        <v>4124</v>
      </c>
      <c r="B1865">
        <v>188</v>
      </c>
    </row>
    <row r="1866" spans="1:2">
      <c r="A1866" t="s">
        <v>4125</v>
      </c>
      <c r="B1866">
        <v>435</v>
      </c>
    </row>
    <row r="1867" spans="1:2">
      <c r="A1867" t="s">
        <v>4126</v>
      </c>
      <c r="B1867">
        <v>2484</v>
      </c>
    </row>
    <row r="1868" spans="1:2">
      <c r="A1868" t="s">
        <v>4127</v>
      </c>
      <c r="B1868">
        <v>205</v>
      </c>
    </row>
    <row r="1869" spans="1:2">
      <c r="A1869" t="s">
        <v>4128</v>
      </c>
      <c r="B1869">
        <v>161</v>
      </c>
    </row>
    <row r="1870" spans="1:2">
      <c r="A1870" t="s">
        <v>4130</v>
      </c>
      <c r="B1870">
        <v>878</v>
      </c>
    </row>
    <row r="1871" spans="1:2">
      <c r="A1871" t="s">
        <v>4129</v>
      </c>
      <c r="B1871">
        <v>575</v>
      </c>
    </row>
    <row r="1872" spans="1:2">
      <c r="A1872" t="s">
        <v>4131</v>
      </c>
      <c r="B1872">
        <v>71</v>
      </c>
    </row>
    <row r="1873" spans="1:2">
      <c r="A1873" t="s">
        <v>4132</v>
      </c>
      <c r="B1873">
        <v>313</v>
      </c>
    </row>
    <row r="1874" spans="1:2">
      <c r="A1874" t="s">
        <v>4133</v>
      </c>
      <c r="B1874">
        <v>592</v>
      </c>
    </row>
    <row r="1875" spans="1:2">
      <c r="A1875" t="s">
        <v>4134</v>
      </c>
      <c r="B1875">
        <v>56</v>
      </c>
    </row>
    <row r="1876" spans="1:2">
      <c r="A1876" t="s">
        <v>4134</v>
      </c>
      <c r="B1876">
        <v>75</v>
      </c>
    </row>
    <row r="1877" spans="1:2">
      <c r="A1877" t="s">
        <v>4135</v>
      </c>
      <c r="B1877">
        <v>7437</v>
      </c>
    </row>
    <row r="1878" spans="1:2">
      <c r="A1878" t="s">
        <v>4137</v>
      </c>
      <c r="B1878">
        <v>1300</v>
      </c>
    </row>
    <row r="1879" spans="1:2">
      <c r="A1879" t="s">
        <v>4136</v>
      </c>
      <c r="B1879">
        <v>2220</v>
      </c>
    </row>
    <row r="1880" spans="1:2">
      <c r="A1880" t="s">
        <v>4138</v>
      </c>
      <c r="B1880">
        <v>267</v>
      </c>
    </row>
    <row r="1881" spans="1:2">
      <c r="A1881" t="s">
        <v>4139</v>
      </c>
      <c r="B1881">
        <v>3451</v>
      </c>
    </row>
    <row r="1882" spans="1:2">
      <c r="A1882" t="s">
        <v>4140</v>
      </c>
      <c r="B1882">
        <v>204</v>
      </c>
    </row>
    <row r="1883" spans="1:2">
      <c r="A1883" t="s">
        <v>4141</v>
      </c>
      <c r="B1883">
        <v>2011</v>
      </c>
    </row>
    <row r="1884" spans="1:2">
      <c r="A1884" t="s">
        <v>4143</v>
      </c>
      <c r="B1884">
        <v>170</v>
      </c>
    </row>
    <row r="1885" spans="1:2">
      <c r="A1885" t="s">
        <v>4144</v>
      </c>
      <c r="B1885">
        <v>895</v>
      </c>
    </row>
    <row r="1886" spans="1:2">
      <c r="A1886" t="s">
        <v>4146</v>
      </c>
      <c r="B1886">
        <v>1591</v>
      </c>
    </row>
    <row r="1887" spans="1:2">
      <c r="A1887" t="s">
        <v>4146</v>
      </c>
      <c r="B1887">
        <v>149</v>
      </c>
    </row>
    <row r="1888" spans="1:2">
      <c r="A1888" t="s">
        <v>4145</v>
      </c>
      <c r="B1888">
        <v>595</v>
      </c>
    </row>
    <row r="1889" spans="1:2">
      <c r="A1889" t="s">
        <v>4147</v>
      </c>
      <c r="B1889">
        <v>286</v>
      </c>
    </row>
    <row r="1890" spans="1:2">
      <c r="A1890" t="s">
        <v>4148</v>
      </c>
      <c r="B1890">
        <v>207</v>
      </c>
    </row>
    <row r="1891" spans="1:2">
      <c r="A1891" t="s">
        <v>4149</v>
      </c>
      <c r="B1891">
        <v>158</v>
      </c>
    </row>
    <row r="1892" spans="1:2">
      <c r="A1892" t="s">
        <v>4150</v>
      </c>
      <c r="B1892">
        <v>502</v>
      </c>
    </row>
    <row r="1893" spans="1:2">
      <c r="A1893" t="s">
        <v>4151</v>
      </c>
      <c r="B1893">
        <v>210</v>
      </c>
    </row>
    <row r="1894" spans="1:2">
      <c r="A1894" t="s">
        <v>4152</v>
      </c>
      <c r="B1894">
        <v>330</v>
      </c>
    </row>
    <row r="1895" spans="1:2">
      <c r="A1895" t="s">
        <v>4153</v>
      </c>
      <c r="B1895">
        <v>2430</v>
      </c>
    </row>
    <row r="1896" spans="1:2">
      <c r="A1896" t="s">
        <v>4154</v>
      </c>
      <c r="B1896">
        <v>254</v>
      </c>
    </row>
    <row r="1897" spans="1:2">
      <c r="A1897" t="s">
        <v>4155</v>
      </c>
      <c r="B1897">
        <v>310</v>
      </c>
    </row>
    <row r="1898" spans="1:2">
      <c r="A1898" t="s">
        <v>3056</v>
      </c>
      <c r="B1898">
        <v>599</v>
      </c>
    </row>
    <row r="1899" spans="1:2">
      <c r="A1899" t="s">
        <v>3057</v>
      </c>
      <c r="B1899">
        <v>87</v>
      </c>
    </row>
    <row r="1900" spans="1:2">
      <c r="A1900" t="s">
        <v>3058</v>
      </c>
      <c r="B1900">
        <v>13571</v>
      </c>
    </row>
    <row r="1901" spans="1:2">
      <c r="A1901" t="s">
        <v>3059</v>
      </c>
      <c r="B1901">
        <v>283</v>
      </c>
    </row>
    <row r="1902" spans="1:2">
      <c r="A1902" t="s">
        <v>3061</v>
      </c>
      <c r="B1902">
        <v>54</v>
      </c>
    </row>
    <row r="1903" spans="1:2">
      <c r="A1903" t="s">
        <v>3060</v>
      </c>
      <c r="B1903">
        <v>491</v>
      </c>
    </row>
    <row r="1904" spans="1:2">
      <c r="A1904" t="s">
        <v>3062</v>
      </c>
      <c r="B1904">
        <v>572</v>
      </c>
    </row>
    <row r="1905" spans="1:2">
      <c r="A1905" t="s">
        <v>3063</v>
      </c>
      <c r="B1905">
        <v>554</v>
      </c>
    </row>
    <row r="1906" spans="1:2">
      <c r="A1906" t="s">
        <v>3065</v>
      </c>
      <c r="B1906">
        <v>25599</v>
      </c>
    </row>
    <row r="1907" spans="1:2">
      <c r="A1907" t="s">
        <v>3064</v>
      </c>
      <c r="B1907">
        <v>609</v>
      </c>
    </row>
    <row r="1908" spans="1:2">
      <c r="A1908" t="s">
        <v>3066</v>
      </c>
      <c r="B1908">
        <v>263</v>
      </c>
    </row>
    <row r="1909" spans="1:2">
      <c r="A1909" t="s">
        <v>3067</v>
      </c>
      <c r="B1909">
        <v>888</v>
      </c>
    </row>
    <row r="1910" spans="1:2">
      <c r="A1910" t="s">
        <v>3068</v>
      </c>
      <c r="B1910">
        <v>346</v>
      </c>
    </row>
    <row r="1911" spans="1:2">
      <c r="A1911" t="s">
        <v>3069</v>
      </c>
      <c r="B1911">
        <v>743</v>
      </c>
    </row>
    <row r="1912" spans="1:2">
      <c r="A1912" t="s">
        <v>3070</v>
      </c>
      <c r="B1912">
        <v>167</v>
      </c>
    </row>
    <row r="1913" spans="1:2">
      <c r="A1913" t="s">
        <v>3071</v>
      </c>
      <c r="B1913">
        <v>2354</v>
      </c>
    </row>
    <row r="1914" spans="1:2">
      <c r="A1914" t="s">
        <v>3072</v>
      </c>
      <c r="B1914">
        <v>39</v>
      </c>
    </row>
    <row r="1915" spans="1:2">
      <c r="A1915" t="s">
        <v>3073</v>
      </c>
      <c r="B1915">
        <v>179</v>
      </c>
    </row>
    <row r="1916" spans="1:2">
      <c r="A1916" t="s">
        <v>3075</v>
      </c>
      <c r="B1916">
        <v>3709</v>
      </c>
    </row>
    <row r="1917" spans="1:2">
      <c r="A1917" t="s">
        <v>3074</v>
      </c>
      <c r="B1917">
        <v>37</v>
      </c>
    </row>
    <row r="1918" spans="1:2">
      <c r="A1918" t="s">
        <v>3076</v>
      </c>
      <c r="B1918">
        <v>485</v>
      </c>
    </row>
    <row r="1919" spans="1:2">
      <c r="A1919" t="s">
        <v>3077</v>
      </c>
      <c r="B1919">
        <v>35</v>
      </c>
    </row>
    <row r="1920" spans="1:2">
      <c r="A1920" t="s">
        <v>3077</v>
      </c>
      <c r="B1920">
        <v>474</v>
      </c>
    </row>
    <row r="1921" spans="1:2">
      <c r="A1921" t="s">
        <v>3079</v>
      </c>
      <c r="B1921">
        <v>1011</v>
      </c>
    </row>
    <row r="1922" spans="1:2">
      <c r="A1922" t="s">
        <v>3078</v>
      </c>
      <c r="B1922">
        <v>348</v>
      </c>
    </row>
    <row r="1923" spans="1:2">
      <c r="A1923" t="s">
        <v>3080</v>
      </c>
      <c r="B1923">
        <v>61</v>
      </c>
    </row>
    <row r="1924" spans="1:2">
      <c r="A1924" t="s">
        <v>3080</v>
      </c>
      <c r="B1924">
        <v>60</v>
      </c>
    </row>
    <row r="1925" spans="1:2">
      <c r="A1925" t="s">
        <v>3081</v>
      </c>
      <c r="B1925">
        <v>639</v>
      </c>
    </row>
    <row r="1926" spans="1:2">
      <c r="A1926" t="s">
        <v>3082</v>
      </c>
      <c r="B1926">
        <v>555</v>
      </c>
    </row>
    <row r="1927" spans="1:2">
      <c r="A1927" t="s">
        <v>3084</v>
      </c>
      <c r="B1927">
        <v>2432</v>
      </c>
    </row>
    <row r="1928" spans="1:2">
      <c r="A1928" t="s">
        <v>3083</v>
      </c>
      <c r="B1928">
        <v>1421</v>
      </c>
    </row>
    <row r="1929" spans="1:2">
      <c r="A1929" t="s">
        <v>3085</v>
      </c>
      <c r="B1929">
        <v>939</v>
      </c>
    </row>
    <row r="1930" spans="1:2">
      <c r="A1930" t="s">
        <v>3086</v>
      </c>
      <c r="B1930">
        <v>242</v>
      </c>
    </row>
    <row r="1931" spans="1:2">
      <c r="A1931" t="s">
        <v>4954</v>
      </c>
      <c r="B1931">
        <v>9</v>
      </c>
    </row>
    <row r="1932" spans="1:2">
      <c r="A1932" t="s">
        <v>3087</v>
      </c>
      <c r="B1932">
        <v>45</v>
      </c>
    </row>
    <row r="1933" spans="1:2">
      <c r="A1933" t="s">
        <v>3089</v>
      </c>
      <c r="B1933">
        <v>450</v>
      </c>
    </row>
    <row r="1934" spans="1:2">
      <c r="A1934" t="s">
        <v>3090</v>
      </c>
      <c r="B1934">
        <v>2464</v>
      </c>
    </row>
    <row r="1935" spans="1:2">
      <c r="A1935" t="s">
        <v>3088</v>
      </c>
      <c r="B1935">
        <v>446</v>
      </c>
    </row>
    <row r="1936" spans="1:2">
      <c r="A1936" t="s">
        <v>3088</v>
      </c>
      <c r="B1936">
        <v>625</v>
      </c>
    </row>
    <row r="1937" spans="1:2">
      <c r="A1937" t="s">
        <v>3091</v>
      </c>
      <c r="B1937">
        <v>247</v>
      </c>
    </row>
    <row r="1938" spans="1:2">
      <c r="A1938" t="s">
        <v>4156</v>
      </c>
      <c r="B1938">
        <v>707</v>
      </c>
    </row>
    <row r="1939" spans="1:2">
      <c r="A1939" t="s">
        <v>4157</v>
      </c>
      <c r="B1939">
        <v>315</v>
      </c>
    </row>
    <row r="1940" spans="1:2">
      <c r="A1940" t="s">
        <v>4158</v>
      </c>
      <c r="B1940">
        <v>508</v>
      </c>
    </row>
    <row r="1941" spans="1:2">
      <c r="A1941" t="s">
        <v>4159</v>
      </c>
      <c r="B1941">
        <v>378</v>
      </c>
    </row>
    <row r="1942" spans="1:2">
      <c r="A1942" t="s">
        <v>4160</v>
      </c>
      <c r="B1942">
        <v>134</v>
      </c>
    </row>
    <row r="1943" spans="1:2">
      <c r="A1943" t="s">
        <v>4161</v>
      </c>
      <c r="B1943">
        <v>130</v>
      </c>
    </row>
    <row r="1944" spans="1:2">
      <c r="A1944" t="s">
        <v>4162</v>
      </c>
      <c r="B1944">
        <v>2162</v>
      </c>
    </row>
    <row r="1945" spans="1:2">
      <c r="A1945" t="s">
        <v>4163</v>
      </c>
      <c r="B1945">
        <v>1046</v>
      </c>
    </row>
    <row r="1946" spans="1:2">
      <c r="A1946" t="s">
        <v>4164</v>
      </c>
      <c r="B1946">
        <v>31</v>
      </c>
    </row>
    <row r="1947" spans="1:2">
      <c r="A1947" t="s">
        <v>4166</v>
      </c>
      <c r="B1947">
        <v>2985</v>
      </c>
    </row>
    <row r="1948" spans="1:2">
      <c r="A1948" t="s">
        <v>4165</v>
      </c>
      <c r="B1948">
        <v>827</v>
      </c>
    </row>
    <row r="1949" spans="1:2">
      <c r="A1949" t="s">
        <v>4167</v>
      </c>
      <c r="B1949">
        <v>92</v>
      </c>
    </row>
    <row r="1950" spans="1:2">
      <c r="A1950" t="s">
        <v>4169</v>
      </c>
      <c r="B1950">
        <v>302</v>
      </c>
    </row>
    <row r="1951" spans="1:2">
      <c r="A1951" t="s">
        <v>4168</v>
      </c>
      <c r="B1951">
        <v>101</v>
      </c>
    </row>
    <row r="1952" spans="1:2">
      <c r="A1952" t="s">
        <v>4170</v>
      </c>
      <c r="B1952">
        <v>232</v>
      </c>
    </row>
    <row r="1953" spans="1:2">
      <c r="A1953" t="s">
        <v>4171</v>
      </c>
      <c r="B1953">
        <v>199</v>
      </c>
    </row>
    <row r="1954" spans="1:2">
      <c r="A1954" t="s">
        <v>4172</v>
      </c>
      <c r="B1954">
        <v>673</v>
      </c>
    </row>
    <row r="1955" spans="1:2">
      <c r="A1955" t="s">
        <v>4174</v>
      </c>
      <c r="B1955">
        <v>1393</v>
      </c>
    </row>
    <row r="1956" spans="1:2">
      <c r="A1956" t="s">
        <v>4173</v>
      </c>
      <c r="B1956">
        <v>535</v>
      </c>
    </row>
    <row r="1957" spans="1:2">
      <c r="A1957" t="s">
        <v>4176</v>
      </c>
      <c r="B1957">
        <v>1610</v>
      </c>
    </row>
    <row r="1958" spans="1:2">
      <c r="A1958" t="s">
        <v>4177</v>
      </c>
      <c r="B1958">
        <v>953</v>
      </c>
    </row>
    <row r="1959" spans="1:2">
      <c r="A1959" t="s">
        <v>4175</v>
      </c>
      <c r="B1959">
        <v>417</v>
      </c>
    </row>
    <row r="1960" spans="1:2">
      <c r="A1960" t="s">
        <v>4178</v>
      </c>
      <c r="B1960">
        <v>469</v>
      </c>
    </row>
    <row r="1961" spans="1:2">
      <c r="A1961" t="s">
        <v>4179</v>
      </c>
      <c r="B1961">
        <v>254</v>
      </c>
    </row>
    <row r="1962" spans="1:2">
      <c r="A1962" t="s">
        <v>4180</v>
      </c>
      <c r="B1962">
        <v>156</v>
      </c>
    </row>
    <row r="1963" spans="1:2">
      <c r="A1963" t="s">
        <v>4181</v>
      </c>
      <c r="B1963">
        <v>338</v>
      </c>
    </row>
    <row r="1964" spans="1:2">
      <c r="A1964" t="s">
        <v>4955</v>
      </c>
      <c r="B1964" t="s">
        <v>4877</v>
      </c>
    </row>
    <row r="1965" spans="1:2">
      <c r="A1965" t="s">
        <v>4956</v>
      </c>
      <c r="B1965">
        <v>1394</v>
      </c>
    </row>
    <row r="1966" spans="1:2">
      <c r="A1966" t="s">
        <v>4185</v>
      </c>
      <c r="B1966">
        <v>2560</v>
      </c>
    </row>
    <row r="1967" spans="1:2">
      <c r="A1967" t="s">
        <v>4185</v>
      </c>
      <c r="B1967">
        <v>703</v>
      </c>
    </row>
    <row r="1968" spans="1:2">
      <c r="A1968" t="s">
        <v>4184</v>
      </c>
      <c r="B1968">
        <v>551</v>
      </c>
    </row>
    <row r="1969" spans="1:2">
      <c r="A1969" t="s">
        <v>4186</v>
      </c>
      <c r="B1969">
        <v>207</v>
      </c>
    </row>
    <row r="1970" spans="1:2">
      <c r="A1970" t="s">
        <v>4186</v>
      </c>
      <c r="B1970">
        <v>414</v>
      </c>
    </row>
    <row r="1971" spans="1:2">
      <c r="A1971" t="s">
        <v>4186</v>
      </c>
      <c r="B1971">
        <v>639</v>
      </c>
    </row>
    <row r="1972" spans="1:2">
      <c r="A1972" t="s">
        <v>4186</v>
      </c>
      <c r="B1972">
        <v>583</v>
      </c>
    </row>
    <row r="1973" spans="1:2">
      <c r="A1973" t="s">
        <v>4187</v>
      </c>
      <c r="B1973">
        <v>400</v>
      </c>
    </row>
    <row r="1974" spans="1:2">
      <c r="A1974" t="s">
        <v>4189</v>
      </c>
      <c r="B1974">
        <v>944</v>
      </c>
    </row>
    <row r="1975" spans="1:2">
      <c r="A1975" t="s">
        <v>4188</v>
      </c>
      <c r="B1975">
        <v>1156</v>
      </c>
    </row>
    <row r="1976" spans="1:2">
      <c r="A1976" t="s">
        <v>4190</v>
      </c>
      <c r="B1976">
        <v>408</v>
      </c>
    </row>
    <row r="1977" spans="1:2">
      <c r="A1977" t="s">
        <v>4191</v>
      </c>
      <c r="B1977">
        <v>4317</v>
      </c>
    </row>
    <row r="1978" spans="1:2">
      <c r="A1978" t="s">
        <v>4193</v>
      </c>
      <c r="B1978">
        <v>3340</v>
      </c>
    </row>
    <row r="1979" spans="1:2">
      <c r="A1979" t="s">
        <v>4192</v>
      </c>
      <c r="B1979">
        <v>443</v>
      </c>
    </row>
    <row r="1980" spans="1:2">
      <c r="A1980" t="s">
        <v>4194</v>
      </c>
      <c r="B1980">
        <v>320</v>
      </c>
    </row>
    <row r="1981" spans="1:2">
      <c r="A1981" t="s">
        <v>4196</v>
      </c>
      <c r="B1981">
        <v>414</v>
      </c>
    </row>
    <row r="1982" spans="1:2">
      <c r="A1982" t="s">
        <v>4195</v>
      </c>
      <c r="B1982">
        <v>357</v>
      </c>
    </row>
    <row r="1983" spans="1:2">
      <c r="A1983" t="s">
        <v>4197</v>
      </c>
      <c r="B1983">
        <v>806</v>
      </c>
    </row>
    <row r="1984" spans="1:2">
      <c r="A1984" t="s">
        <v>4198</v>
      </c>
      <c r="B1984">
        <v>531</v>
      </c>
    </row>
    <row r="1985" spans="1:2">
      <c r="A1985" t="s">
        <v>4199</v>
      </c>
      <c r="B1985">
        <v>214</v>
      </c>
    </row>
    <row r="1986" spans="1:2">
      <c r="A1986" t="s">
        <v>4200</v>
      </c>
      <c r="B1986">
        <v>243</v>
      </c>
    </row>
    <row r="1987" spans="1:2">
      <c r="A1987" t="s">
        <v>4201</v>
      </c>
      <c r="B1987">
        <v>304</v>
      </c>
    </row>
    <row r="1988" spans="1:2">
      <c r="A1988" t="s">
        <v>4202</v>
      </c>
      <c r="B1988">
        <v>108</v>
      </c>
    </row>
    <row r="1989" spans="1:2">
      <c r="A1989" t="s">
        <v>4203</v>
      </c>
      <c r="B1989">
        <v>109</v>
      </c>
    </row>
    <row r="1990" spans="1:2">
      <c r="A1990" t="s">
        <v>4204</v>
      </c>
      <c r="B1990">
        <v>292</v>
      </c>
    </row>
    <row r="1991" spans="1:2">
      <c r="A1991" t="s">
        <v>4205</v>
      </c>
      <c r="B1991">
        <v>70576</v>
      </c>
    </row>
    <row r="1992" spans="1:2">
      <c r="A1992" t="s">
        <v>4206</v>
      </c>
      <c r="B1992">
        <v>34</v>
      </c>
    </row>
    <row r="1993" spans="1:2">
      <c r="A1993" t="s">
        <v>4207</v>
      </c>
      <c r="B1993" t="s">
        <v>4878</v>
      </c>
    </row>
    <row r="1994" spans="1:2">
      <c r="A1994" t="s">
        <v>4208</v>
      </c>
      <c r="B1994">
        <v>87</v>
      </c>
    </row>
    <row r="1995" spans="1:2">
      <c r="A1995" t="s">
        <v>4209</v>
      </c>
      <c r="B1995">
        <v>34</v>
      </c>
    </row>
    <row r="1996" spans="1:2">
      <c r="A1996" t="s">
        <v>4210</v>
      </c>
      <c r="B1996">
        <v>133</v>
      </c>
    </row>
    <row r="1997" spans="1:2">
      <c r="A1997" t="s">
        <v>4211</v>
      </c>
      <c r="B1997">
        <v>39</v>
      </c>
    </row>
    <row r="1998" spans="1:2">
      <c r="A1998" t="s">
        <v>4211</v>
      </c>
      <c r="B1998">
        <v>425</v>
      </c>
    </row>
    <row r="1999" spans="1:2">
      <c r="A1999" t="s">
        <v>4212</v>
      </c>
      <c r="B1999">
        <v>481</v>
      </c>
    </row>
    <row r="2000" spans="1:2">
      <c r="A2000" t="s">
        <v>4214</v>
      </c>
      <c r="B2000">
        <v>82</v>
      </c>
    </row>
    <row r="2001" spans="1:2">
      <c r="A2001" t="s">
        <v>4215</v>
      </c>
      <c r="B2001">
        <v>107</v>
      </c>
    </row>
    <row r="2002" spans="1:2">
      <c r="A2002" t="s">
        <v>4213</v>
      </c>
      <c r="B2002">
        <v>170</v>
      </c>
    </row>
    <row r="2003" spans="1:2">
      <c r="A2003" t="s">
        <v>4217</v>
      </c>
      <c r="B2003">
        <v>139</v>
      </c>
    </row>
    <row r="2004" spans="1:2">
      <c r="A2004" t="s">
        <v>4216</v>
      </c>
      <c r="B2004">
        <v>526</v>
      </c>
    </row>
    <row r="2005" spans="1:2">
      <c r="A2005" t="s">
        <v>4218</v>
      </c>
      <c r="B2005">
        <v>120</v>
      </c>
    </row>
    <row r="2006" spans="1:2">
      <c r="A2006" t="s">
        <v>4219</v>
      </c>
      <c r="B2006">
        <v>673</v>
      </c>
    </row>
    <row r="2007" spans="1:2">
      <c r="A2007" t="s">
        <v>4220</v>
      </c>
      <c r="B2007">
        <v>170</v>
      </c>
    </row>
    <row r="2008" spans="1:2">
      <c r="A2008" t="s">
        <v>4221</v>
      </c>
      <c r="B2008">
        <v>183</v>
      </c>
    </row>
    <row r="2009" spans="1:2">
      <c r="A2009" t="s">
        <v>4222</v>
      </c>
      <c r="B2009">
        <v>219</v>
      </c>
    </row>
    <row r="2010" spans="1:2">
      <c r="A2010" t="s">
        <v>4957</v>
      </c>
      <c r="B2010">
        <v>107</v>
      </c>
    </row>
    <row r="2011" spans="1:2">
      <c r="A2011" t="s">
        <v>4958</v>
      </c>
      <c r="B2011">
        <v>74</v>
      </c>
    </row>
    <row r="2012" spans="1:2">
      <c r="A2012" t="s">
        <v>4224</v>
      </c>
      <c r="B2012">
        <v>715</v>
      </c>
    </row>
    <row r="2013" spans="1:2">
      <c r="A2013" t="s">
        <v>4225</v>
      </c>
      <c r="B2013">
        <v>50</v>
      </c>
    </row>
    <row r="2014" spans="1:2">
      <c r="A2014" t="s">
        <v>4226</v>
      </c>
      <c r="B2014">
        <v>196</v>
      </c>
    </row>
    <row r="2015" spans="1:2">
      <c r="A2015" t="s">
        <v>4227</v>
      </c>
      <c r="B2015">
        <v>255</v>
      </c>
    </row>
    <row r="2016" spans="1:2">
      <c r="A2016" t="s">
        <v>4228</v>
      </c>
      <c r="B2016">
        <v>209</v>
      </c>
    </row>
    <row r="2017" spans="1:2">
      <c r="A2017" t="s">
        <v>4229</v>
      </c>
      <c r="B2017">
        <v>163</v>
      </c>
    </row>
    <row r="2018" spans="1:2">
      <c r="A2018" t="s">
        <v>4231</v>
      </c>
      <c r="B2018">
        <v>1325</v>
      </c>
    </row>
    <row r="2019" spans="1:2">
      <c r="A2019" t="s">
        <v>4232</v>
      </c>
      <c r="B2019">
        <v>271</v>
      </c>
    </row>
    <row r="2020" spans="1:2">
      <c r="A2020" t="s">
        <v>4230</v>
      </c>
      <c r="B2020">
        <v>359</v>
      </c>
    </row>
    <row r="2021" spans="1:2">
      <c r="A2021" t="s">
        <v>4234</v>
      </c>
      <c r="B2021">
        <v>4648</v>
      </c>
    </row>
    <row r="2022" spans="1:2">
      <c r="A2022" t="s">
        <v>4234</v>
      </c>
      <c r="B2022">
        <v>50</v>
      </c>
    </row>
    <row r="2023" spans="1:2">
      <c r="A2023" t="s">
        <v>4233</v>
      </c>
      <c r="B2023">
        <v>2256</v>
      </c>
    </row>
    <row r="2024" spans="1:2">
      <c r="A2024" t="s">
        <v>4235</v>
      </c>
      <c r="B2024">
        <v>497</v>
      </c>
    </row>
    <row r="2025" spans="1:2">
      <c r="A2025" t="s">
        <v>4237</v>
      </c>
      <c r="B2025">
        <v>22796</v>
      </c>
    </row>
    <row r="2026" spans="1:2">
      <c r="A2026" t="s">
        <v>4236</v>
      </c>
      <c r="B2026">
        <v>247</v>
      </c>
    </row>
    <row r="2027" spans="1:2">
      <c r="A2027" t="s">
        <v>4238</v>
      </c>
      <c r="B2027">
        <v>3057</v>
      </c>
    </row>
    <row r="2028" spans="1:2">
      <c r="A2028" t="s">
        <v>4959</v>
      </c>
      <c r="B2028">
        <v>164</v>
      </c>
    </row>
    <row r="2029" spans="1:2">
      <c r="A2029" t="s">
        <v>4239</v>
      </c>
      <c r="B2029">
        <v>169</v>
      </c>
    </row>
    <row r="2030" spans="1:2">
      <c r="A2030" t="s">
        <v>4240</v>
      </c>
      <c r="B2030">
        <v>300</v>
      </c>
    </row>
    <row r="2031" spans="1:2">
      <c r="A2031" t="s">
        <v>4241</v>
      </c>
      <c r="B2031">
        <v>123</v>
      </c>
    </row>
    <row r="2032" spans="1:2">
      <c r="A2032" t="s">
        <v>4242</v>
      </c>
      <c r="B2032">
        <v>214</v>
      </c>
    </row>
    <row r="2033" spans="1:2">
      <c r="A2033" t="s">
        <v>4243</v>
      </c>
      <c r="B2033">
        <v>339</v>
      </c>
    </row>
    <row r="2034" spans="1:2">
      <c r="A2034" t="s">
        <v>4244</v>
      </c>
      <c r="B2034">
        <v>70</v>
      </c>
    </row>
    <row r="2035" spans="1:2">
      <c r="A2035" t="s">
        <v>4245</v>
      </c>
      <c r="B2035">
        <v>319</v>
      </c>
    </row>
    <row r="2036" spans="1:2">
      <c r="A2036" t="s">
        <v>4247</v>
      </c>
      <c r="B2036">
        <v>442</v>
      </c>
    </row>
    <row r="2037" spans="1:2">
      <c r="A2037" t="s">
        <v>4246</v>
      </c>
      <c r="B2037">
        <v>455</v>
      </c>
    </row>
    <row r="2038" spans="1:2">
      <c r="A2038" t="s">
        <v>4960</v>
      </c>
      <c r="B2038">
        <v>4048</v>
      </c>
    </row>
    <row r="2039" spans="1:2">
      <c r="A2039" t="s">
        <v>4250</v>
      </c>
      <c r="B2039">
        <v>23668</v>
      </c>
    </row>
    <row r="2040" spans="1:2">
      <c r="A2040" t="s">
        <v>4251</v>
      </c>
      <c r="B2040">
        <v>650</v>
      </c>
    </row>
    <row r="2041" spans="1:2">
      <c r="A2041" t="s">
        <v>4253</v>
      </c>
      <c r="B2041">
        <v>436</v>
      </c>
    </row>
    <row r="2042" spans="1:2">
      <c r="A2042" t="s">
        <v>4252</v>
      </c>
      <c r="B2042">
        <v>659</v>
      </c>
    </row>
    <row r="2043" spans="1:2">
      <c r="A2043" t="s">
        <v>4254</v>
      </c>
      <c r="B2043">
        <v>145</v>
      </c>
    </row>
    <row r="2044" spans="1:2">
      <c r="A2044" t="s">
        <v>4255</v>
      </c>
      <c r="B2044">
        <v>230</v>
      </c>
    </row>
    <row r="2045" spans="1:2">
      <c r="A2045" t="s">
        <v>4961</v>
      </c>
      <c r="B2045">
        <v>12</v>
      </c>
    </row>
    <row r="2046" spans="1:2">
      <c r="A2046" t="s">
        <v>4256</v>
      </c>
      <c r="B2046">
        <v>1101</v>
      </c>
    </row>
    <row r="2047" spans="1:2">
      <c r="A2047" t="s">
        <v>4257</v>
      </c>
      <c r="B2047">
        <v>2336</v>
      </c>
    </row>
    <row r="2048" spans="1:2">
      <c r="A2048" t="s">
        <v>4259</v>
      </c>
      <c r="B2048">
        <v>764</v>
      </c>
    </row>
    <row r="2049" spans="1:2">
      <c r="A2049" t="s">
        <v>4258</v>
      </c>
      <c r="B2049">
        <v>259</v>
      </c>
    </row>
    <row r="2050" spans="1:2">
      <c r="A2050" t="s">
        <v>4260</v>
      </c>
      <c r="B2050">
        <v>490</v>
      </c>
    </row>
    <row r="2051" spans="1:2">
      <c r="A2051" t="s">
        <v>4262</v>
      </c>
      <c r="B2051">
        <v>1427</v>
      </c>
    </row>
    <row r="2052" spans="1:2">
      <c r="A2052" t="s">
        <v>4261</v>
      </c>
      <c r="B2052">
        <v>201</v>
      </c>
    </row>
    <row r="2053" spans="1:2">
      <c r="A2053" t="s">
        <v>4263</v>
      </c>
      <c r="B2053">
        <v>747</v>
      </c>
    </row>
    <row r="2054" spans="1:2">
      <c r="A2054" t="s">
        <v>4264</v>
      </c>
      <c r="B2054">
        <v>16459</v>
      </c>
    </row>
    <row r="2055" spans="1:2">
      <c r="A2055" t="s">
        <v>4265</v>
      </c>
      <c r="B2055">
        <v>48</v>
      </c>
    </row>
    <row r="2056" spans="1:2">
      <c r="A2056" t="s">
        <v>4267</v>
      </c>
      <c r="B2056">
        <v>5254</v>
      </c>
    </row>
    <row r="2057" spans="1:2">
      <c r="A2057" t="s">
        <v>4267</v>
      </c>
      <c r="B2057">
        <v>0</v>
      </c>
    </row>
    <row r="2058" spans="1:2">
      <c r="A2058" t="s">
        <v>4266</v>
      </c>
      <c r="B2058">
        <v>181</v>
      </c>
    </row>
    <row r="2059" spans="1:2">
      <c r="A2059" t="s">
        <v>4268</v>
      </c>
      <c r="B2059">
        <v>34</v>
      </c>
    </row>
    <row r="2060" spans="1:2">
      <c r="A2060" t="s">
        <v>4269</v>
      </c>
      <c r="B2060">
        <v>94</v>
      </c>
    </row>
    <row r="2061" spans="1:2">
      <c r="A2061" t="s">
        <v>4270</v>
      </c>
      <c r="B2061">
        <v>87</v>
      </c>
    </row>
    <row r="2062" spans="1:2">
      <c r="A2062" t="s">
        <v>4271</v>
      </c>
      <c r="B2062">
        <v>79</v>
      </c>
    </row>
    <row r="2063" spans="1:2">
      <c r="A2063" t="s">
        <v>4273</v>
      </c>
      <c r="B2063">
        <v>370</v>
      </c>
    </row>
    <row r="2064" spans="1:2">
      <c r="A2064" t="s">
        <v>4272</v>
      </c>
      <c r="B2064">
        <v>189</v>
      </c>
    </row>
    <row r="2065" spans="1:2">
      <c r="A2065" t="s">
        <v>4274</v>
      </c>
      <c r="B2065">
        <v>161</v>
      </c>
    </row>
    <row r="2066" spans="1:2">
      <c r="A2066" t="s">
        <v>4275</v>
      </c>
      <c r="B2066">
        <v>397</v>
      </c>
    </row>
    <row r="2067" spans="1:2">
      <c r="A2067" t="s">
        <v>4276</v>
      </c>
      <c r="B2067">
        <v>1287</v>
      </c>
    </row>
    <row r="2068" spans="1:2">
      <c r="A2068" t="s">
        <v>4277</v>
      </c>
      <c r="B2068">
        <v>95</v>
      </c>
    </row>
    <row r="2069" spans="1:2">
      <c r="A2069" t="s">
        <v>4278</v>
      </c>
      <c r="B2069">
        <v>662</v>
      </c>
    </row>
    <row r="2070" spans="1:2">
      <c r="A2070" t="s">
        <v>4279</v>
      </c>
      <c r="B2070">
        <v>269</v>
      </c>
    </row>
    <row r="2071" spans="1:2">
      <c r="A2071" t="s">
        <v>4280</v>
      </c>
      <c r="B2071">
        <v>139</v>
      </c>
    </row>
    <row r="2072" spans="1:2">
      <c r="A2072" t="s">
        <v>4282</v>
      </c>
      <c r="B2072">
        <v>1275</v>
      </c>
    </row>
    <row r="2073" spans="1:2">
      <c r="A2073" t="s">
        <v>4962</v>
      </c>
      <c r="B2073">
        <v>4095</v>
      </c>
    </row>
    <row r="2074" spans="1:2">
      <c r="A2074" t="s">
        <v>4284</v>
      </c>
      <c r="B2074">
        <v>136</v>
      </c>
    </row>
    <row r="2075" spans="1:2">
      <c r="A2075" t="s">
        <v>4281</v>
      </c>
      <c r="B2075">
        <v>158</v>
      </c>
    </row>
    <row r="2076" spans="1:2">
      <c r="A2076" t="s">
        <v>4285</v>
      </c>
      <c r="B2076">
        <v>434</v>
      </c>
    </row>
    <row r="2077" spans="1:2">
      <c r="A2077" t="s">
        <v>4286</v>
      </c>
      <c r="B2077">
        <v>83</v>
      </c>
    </row>
    <row r="2078" spans="1:2">
      <c r="A2078" t="s">
        <v>4287</v>
      </c>
      <c r="B2078">
        <v>694</v>
      </c>
    </row>
    <row r="2079" spans="1:2">
      <c r="A2079" t="s">
        <v>4288</v>
      </c>
      <c r="B2079">
        <v>536</v>
      </c>
    </row>
    <row r="2080" spans="1:2">
      <c r="A2080" t="s">
        <v>4289</v>
      </c>
      <c r="B2080">
        <v>102</v>
      </c>
    </row>
    <row r="2081" spans="1:2">
      <c r="A2081" t="s">
        <v>4290</v>
      </c>
      <c r="B2081">
        <v>35228</v>
      </c>
    </row>
    <row r="2082" spans="1:2">
      <c r="A2082" t="s">
        <v>4291</v>
      </c>
      <c r="B2082">
        <v>416</v>
      </c>
    </row>
    <row r="2083" spans="1:2">
      <c r="A2083" t="s">
        <v>4293</v>
      </c>
      <c r="B2083">
        <v>1422</v>
      </c>
    </row>
    <row r="2084" spans="1:2">
      <c r="A2084" t="s">
        <v>4292</v>
      </c>
      <c r="B2084">
        <v>699</v>
      </c>
    </row>
    <row r="2085" spans="1:2">
      <c r="A2085" t="s">
        <v>4294</v>
      </c>
      <c r="B2085">
        <v>96</v>
      </c>
    </row>
    <row r="2086" spans="1:2">
      <c r="A2086" t="s">
        <v>4295</v>
      </c>
      <c r="B2086">
        <v>662</v>
      </c>
    </row>
    <row r="2087" spans="1:2">
      <c r="A2087" t="s">
        <v>4296</v>
      </c>
      <c r="B2087">
        <v>115</v>
      </c>
    </row>
    <row r="2088" spans="1:2">
      <c r="A2088" t="s">
        <v>4297</v>
      </c>
      <c r="B2088">
        <v>195</v>
      </c>
    </row>
    <row r="2089" spans="1:2">
      <c r="A2089" t="s">
        <v>4297</v>
      </c>
      <c r="B2089">
        <v>729</v>
      </c>
    </row>
    <row r="2090" spans="1:2">
      <c r="A2090" t="s">
        <v>4299</v>
      </c>
      <c r="B2090">
        <v>178</v>
      </c>
    </row>
    <row r="2091" spans="1:2">
      <c r="A2091" t="s">
        <v>4298</v>
      </c>
      <c r="B2091">
        <v>65</v>
      </c>
    </row>
    <row r="2092" spans="1:2">
      <c r="A2092" t="s">
        <v>4300</v>
      </c>
      <c r="B2092">
        <v>294</v>
      </c>
    </row>
    <row r="2093" spans="1:2">
      <c r="A2093" t="s">
        <v>4301</v>
      </c>
      <c r="B2093">
        <v>310</v>
      </c>
    </row>
    <row r="2094" spans="1:2">
      <c r="A2094" t="s">
        <v>4303</v>
      </c>
      <c r="B2094">
        <v>117</v>
      </c>
    </row>
    <row r="2095" spans="1:2">
      <c r="A2095" t="s">
        <v>4302</v>
      </c>
      <c r="B2095">
        <v>446</v>
      </c>
    </row>
    <row r="2096" spans="1:2">
      <c r="A2096" t="s">
        <v>4304</v>
      </c>
      <c r="B2096">
        <v>13953</v>
      </c>
    </row>
    <row r="2097" spans="1:2">
      <c r="A2097" t="s">
        <v>4305</v>
      </c>
      <c r="B2097">
        <v>110</v>
      </c>
    </row>
    <row r="2098" spans="1:2">
      <c r="A2098" t="s">
        <v>4307</v>
      </c>
      <c r="B2098">
        <v>106769</v>
      </c>
    </row>
    <row r="2099" spans="1:2">
      <c r="A2099" t="s">
        <v>4306</v>
      </c>
      <c r="B2099">
        <v>1629</v>
      </c>
    </row>
    <row r="2100" spans="1:2">
      <c r="A2100" t="s">
        <v>4309</v>
      </c>
      <c r="B2100">
        <v>1628</v>
      </c>
    </row>
    <row r="2101" spans="1:2">
      <c r="A2101" t="s">
        <v>4310</v>
      </c>
      <c r="B2101">
        <v>647</v>
      </c>
    </row>
    <row r="2102" spans="1:2">
      <c r="A2102" t="s">
        <v>4311</v>
      </c>
      <c r="B2102">
        <v>265</v>
      </c>
    </row>
    <row r="2103" spans="1:2">
      <c r="A2103" t="s">
        <v>4308</v>
      </c>
      <c r="B2103">
        <v>182</v>
      </c>
    </row>
    <row r="2104" spans="1:2">
      <c r="A2104" t="s">
        <v>4313</v>
      </c>
      <c r="B2104">
        <v>426</v>
      </c>
    </row>
    <row r="2105" spans="1:2">
      <c r="A2105" t="s">
        <v>4313</v>
      </c>
      <c r="B2105">
        <v>3890</v>
      </c>
    </row>
    <row r="2106" spans="1:2">
      <c r="A2106" t="s">
        <v>4312</v>
      </c>
      <c r="B2106">
        <v>3194</v>
      </c>
    </row>
    <row r="2107" spans="1:2">
      <c r="A2107" t="s">
        <v>4314</v>
      </c>
      <c r="B2107">
        <v>1211</v>
      </c>
    </row>
    <row r="2108" spans="1:2">
      <c r="A2108" t="s">
        <v>4315</v>
      </c>
      <c r="B2108">
        <v>2448</v>
      </c>
    </row>
    <row r="2109" spans="1:2">
      <c r="A2109" t="s">
        <v>4316</v>
      </c>
      <c r="B2109">
        <v>61</v>
      </c>
    </row>
    <row r="2110" spans="1:2">
      <c r="A2110" t="s">
        <v>4317</v>
      </c>
      <c r="B2110">
        <v>430</v>
      </c>
    </row>
    <row r="2111" spans="1:2">
      <c r="A2111" t="s">
        <v>4317</v>
      </c>
      <c r="B2111">
        <v>390</v>
      </c>
    </row>
    <row r="2112" spans="1:2">
      <c r="A2112" t="s">
        <v>4319</v>
      </c>
      <c r="B2112">
        <v>8597</v>
      </c>
    </row>
    <row r="2113" spans="1:2">
      <c r="A2113" t="s">
        <v>4318</v>
      </c>
      <c r="B2113">
        <v>63</v>
      </c>
    </row>
    <row r="2114" spans="1:2">
      <c r="A2114" t="s">
        <v>4320</v>
      </c>
      <c r="B2114">
        <v>151</v>
      </c>
    </row>
    <row r="2115" spans="1:2">
      <c r="A2115" t="s">
        <v>4321</v>
      </c>
      <c r="B2115">
        <v>266</v>
      </c>
    </row>
    <row r="2116" spans="1:2">
      <c r="A2116" t="s">
        <v>4323</v>
      </c>
      <c r="B2116">
        <v>664</v>
      </c>
    </row>
    <row r="2117" spans="1:2">
      <c r="A2117" t="s">
        <v>4322</v>
      </c>
      <c r="B2117">
        <v>701</v>
      </c>
    </row>
    <row r="2118" spans="1:2">
      <c r="A2118" t="s">
        <v>4324</v>
      </c>
      <c r="B2118">
        <v>115</v>
      </c>
    </row>
    <row r="2119" spans="1:2">
      <c r="A2119" t="s">
        <v>4325</v>
      </c>
      <c r="B2119">
        <v>143</v>
      </c>
    </row>
    <row r="2120" spans="1:2">
      <c r="A2120" t="s">
        <v>4326</v>
      </c>
      <c r="B2120">
        <v>177</v>
      </c>
    </row>
    <row r="2121" spans="1:2">
      <c r="A2121" t="s">
        <v>4328</v>
      </c>
      <c r="B2121">
        <v>7</v>
      </c>
    </row>
    <row r="2122" spans="1:2">
      <c r="A2122" t="s">
        <v>4328</v>
      </c>
      <c r="B2122">
        <v>144</v>
      </c>
    </row>
    <row r="2123" spans="1:2">
      <c r="A2123" t="s">
        <v>4327</v>
      </c>
      <c r="B2123">
        <v>225</v>
      </c>
    </row>
    <row r="2124" spans="1:2">
      <c r="A2124" t="s">
        <v>4327</v>
      </c>
      <c r="B2124">
        <v>601</v>
      </c>
    </row>
    <row r="2125" spans="1:2">
      <c r="A2125" t="s">
        <v>4330</v>
      </c>
      <c r="B2125">
        <v>102</v>
      </c>
    </row>
    <row r="2126" spans="1:2">
      <c r="A2126" t="s">
        <v>4329</v>
      </c>
      <c r="B2126">
        <v>732</v>
      </c>
    </row>
    <row r="2127" spans="1:2">
      <c r="A2127" t="s">
        <v>4331</v>
      </c>
      <c r="B2127">
        <v>394</v>
      </c>
    </row>
    <row r="2128" spans="1:2">
      <c r="A2128" t="s">
        <v>4332</v>
      </c>
      <c r="B2128">
        <v>216</v>
      </c>
    </row>
    <row r="2129" spans="1:2">
      <c r="A2129" t="s">
        <v>4333</v>
      </c>
      <c r="B2129">
        <v>166</v>
      </c>
    </row>
    <row r="2130" spans="1:2">
      <c r="A2130" t="s">
        <v>4334</v>
      </c>
      <c r="B2130">
        <v>2633</v>
      </c>
    </row>
    <row r="2131" spans="1:2">
      <c r="A2131" t="s">
        <v>4335</v>
      </c>
      <c r="B2131">
        <v>351</v>
      </c>
    </row>
    <row r="2132" spans="1:2">
      <c r="A2132" t="s">
        <v>4336</v>
      </c>
      <c r="B2132">
        <v>135</v>
      </c>
    </row>
    <row r="2133" spans="1:2">
      <c r="A2133" t="s">
        <v>4337</v>
      </c>
      <c r="B2133">
        <v>371</v>
      </c>
    </row>
    <row r="2134" spans="1:2">
      <c r="A2134" t="s">
        <v>4338</v>
      </c>
      <c r="B2134">
        <v>21874</v>
      </c>
    </row>
    <row r="2135" spans="1:2">
      <c r="A2135" t="s">
        <v>4339</v>
      </c>
      <c r="B2135">
        <v>300</v>
      </c>
    </row>
    <row r="2136" spans="1:2">
      <c r="A2136" t="s">
        <v>4341</v>
      </c>
      <c r="B2136">
        <v>33660</v>
      </c>
    </row>
    <row r="2137" spans="1:2">
      <c r="A2137" t="s">
        <v>4340</v>
      </c>
      <c r="B2137">
        <v>124</v>
      </c>
    </row>
    <row r="2138" spans="1:2">
      <c r="A2138" t="s">
        <v>4340</v>
      </c>
      <c r="B2138">
        <v>622</v>
      </c>
    </row>
    <row r="2139" spans="1:2">
      <c r="A2139" t="s">
        <v>4342</v>
      </c>
      <c r="B2139">
        <v>348</v>
      </c>
    </row>
    <row r="2140" spans="1:2">
      <c r="A2140" t="s">
        <v>4343</v>
      </c>
      <c r="B2140">
        <v>146</v>
      </c>
    </row>
    <row r="2141" spans="1:2">
      <c r="A2141" t="s">
        <v>4345</v>
      </c>
      <c r="B2141">
        <v>165</v>
      </c>
    </row>
    <row r="2142" spans="1:2">
      <c r="A2142" t="s">
        <v>4344</v>
      </c>
      <c r="B2142">
        <v>429</v>
      </c>
    </row>
    <row r="2143" spans="1:2">
      <c r="A2143" t="s">
        <v>4346</v>
      </c>
      <c r="B2143">
        <v>211</v>
      </c>
    </row>
    <row r="2144" spans="1:2">
      <c r="A2144" t="s">
        <v>4347</v>
      </c>
      <c r="B2144">
        <v>219</v>
      </c>
    </row>
    <row r="2145" spans="1:2">
      <c r="A2145" t="s">
        <v>4347</v>
      </c>
      <c r="B2145">
        <v>274</v>
      </c>
    </row>
    <row r="2146" spans="1:2">
      <c r="A2146" t="s">
        <v>4348</v>
      </c>
      <c r="B2146">
        <v>251</v>
      </c>
    </row>
    <row r="2147" spans="1:2">
      <c r="A2147" t="s">
        <v>4350</v>
      </c>
      <c r="B2147">
        <v>376</v>
      </c>
    </row>
    <row r="2148" spans="1:2">
      <c r="A2148" t="s">
        <v>4349</v>
      </c>
      <c r="B2148">
        <v>183</v>
      </c>
    </row>
    <row r="2149" spans="1:2">
      <c r="A2149" t="s">
        <v>4349</v>
      </c>
      <c r="B2149">
        <v>166</v>
      </c>
    </row>
    <row r="2150" spans="1:2">
      <c r="A2150" t="s">
        <v>4351</v>
      </c>
      <c r="B2150">
        <v>706</v>
      </c>
    </row>
    <row r="2151" spans="1:2">
      <c r="A2151" t="s">
        <v>4352</v>
      </c>
      <c r="B2151">
        <v>189</v>
      </c>
    </row>
    <row r="2152" spans="1:2">
      <c r="A2152" t="s">
        <v>4354</v>
      </c>
      <c r="B2152">
        <v>3</v>
      </c>
    </row>
    <row r="2153" spans="1:2">
      <c r="A2153" t="s">
        <v>4354</v>
      </c>
      <c r="B2153">
        <v>1239</v>
      </c>
    </row>
    <row r="2154" spans="1:2">
      <c r="A2154" t="s">
        <v>4353</v>
      </c>
      <c r="B2154">
        <v>1163</v>
      </c>
    </row>
    <row r="2155" spans="1:2">
      <c r="A2155" t="s">
        <v>4963</v>
      </c>
      <c r="B2155">
        <v>0</v>
      </c>
    </row>
    <row r="2156" spans="1:2">
      <c r="A2156" t="s">
        <v>4355</v>
      </c>
      <c r="B2156">
        <v>486</v>
      </c>
    </row>
    <row r="2157" spans="1:2">
      <c r="A2157" t="s">
        <v>4964</v>
      </c>
      <c r="B2157">
        <v>3079</v>
      </c>
    </row>
    <row r="2158" spans="1:2">
      <c r="A2158" t="s">
        <v>4357</v>
      </c>
      <c r="B2158">
        <v>970</v>
      </c>
    </row>
    <row r="2159" spans="1:2">
      <c r="A2159" t="s">
        <v>4358</v>
      </c>
      <c r="B2159">
        <v>1731</v>
      </c>
    </row>
    <row r="2160" spans="1:2">
      <c r="A2160" t="s">
        <v>4359</v>
      </c>
      <c r="B2160">
        <v>807</v>
      </c>
    </row>
    <row r="2161" spans="1:2">
      <c r="A2161" t="s">
        <v>4360</v>
      </c>
      <c r="B2161">
        <v>342</v>
      </c>
    </row>
    <row r="2162" spans="1:2">
      <c r="A2162" t="s">
        <v>4361</v>
      </c>
      <c r="B2162">
        <v>804</v>
      </c>
    </row>
    <row r="2163" spans="1:2">
      <c r="A2163" t="s">
        <v>4362</v>
      </c>
      <c r="B2163">
        <v>338</v>
      </c>
    </row>
    <row r="2164" spans="1:2">
      <c r="A2164" t="s">
        <v>4363</v>
      </c>
      <c r="B2164">
        <v>27</v>
      </c>
    </row>
    <row r="2165" spans="1:2">
      <c r="A2165" t="s">
        <v>4364</v>
      </c>
      <c r="B2165">
        <v>241</v>
      </c>
    </row>
    <row r="2166" spans="1:2">
      <c r="A2166" t="s">
        <v>4365</v>
      </c>
      <c r="B2166">
        <v>437</v>
      </c>
    </row>
    <row r="2167" spans="1:2">
      <c r="A2167" t="s">
        <v>4366</v>
      </c>
      <c r="B2167">
        <v>229</v>
      </c>
    </row>
    <row r="2168" spans="1:2">
      <c r="A2168" t="s">
        <v>4367</v>
      </c>
      <c r="B2168">
        <v>522</v>
      </c>
    </row>
    <row r="2169" spans="1:2">
      <c r="A2169" t="s">
        <v>4369</v>
      </c>
      <c r="B2169">
        <v>548</v>
      </c>
    </row>
    <row r="2170" spans="1:2">
      <c r="A2170" t="s">
        <v>4368</v>
      </c>
      <c r="B2170">
        <v>270</v>
      </c>
    </row>
    <row r="2171" spans="1:2">
      <c r="A2171" t="s">
        <v>4370</v>
      </c>
      <c r="B2171">
        <v>176</v>
      </c>
    </row>
    <row r="2172" spans="1:2">
      <c r="A2172" t="s">
        <v>4404</v>
      </c>
      <c r="B2172">
        <v>95</v>
      </c>
    </row>
    <row r="2173" spans="1:2">
      <c r="A2173" t="s">
        <v>4404</v>
      </c>
      <c r="B2173">
        <v>1086</v>
      </c>
    </row>
    <row r="2174" spans="1:2">
      <c r="A2174" t="s">
        <v>4405</v>
      </c>
      <c r="B2174">
        <v>102</v>
      </c>
    </row>
    <row r="2175" spans="1:2">
      <c r="A2175" t="s">
        <v>4406</v>
      </c>
      <c r="B2175">
        <v>832</v>
      </c>
    </row>
    <row r="2176" spans="1:2">
      <c r="A2176" t="s">
        <v>4407</v>
      </c>
      <c r="B2176">
        <v>339</v>
      </c>
    </row>
    <row r="2177" spans="1:2">
      <c r="A2177" t="s">
        <v>4408</v>
      </c>
      <c r="B2177">
        <v>1521</v>
      </c>
    </row>
    <row r="2178" spans="1:2">
      <c r="A2178" t="s">
        <v>4409</v>
      </c>
      <c r="B2178">
        <v>146</v>
      </c>
    </row>
    <row r="2179" spans="1:2">
      <c r="A2179" t="s">
        <v>4965</v>
      </c>
      <c r="B2179">
        <v>1066</v>
      </c>
    </row>
    <row r="2180" spans="1:2">
      <c r="A2180" t="s">
        <v>4411</v>
      </c>
      <c r="B2180">
        <v>298</v>
      </c>
    </row>
    <row r="2181" spans="1:2">
      <c r="A2181" t="s">
        <v>4412</v>
      </c>
      <c r="B2181">
        <v>199</v>
      </c>
    </row>
    <row r="2182" spans="1:2">
      <c r="A2182" t="s">
        <v>4414</v>
      </c>
      <c r="B2182">
        <v>2849</v>
      </c>
    </row>
    <row r="2183" spans="1:2">
      <c r="A2183" t="s">
        <v>4413</v>
      </c>
      <c r="B2183">
        <v>824</v>
      </c>
    </row>
    <row r="2184" spans="1:2">
      <c r="A2184" t="s">
        <v>4415</v>
      </c>
      <c r="B2184">
        <v>67</v>
      </c>
    </row>
    <row r="2185" spans="1:2">
      <c r="A2185" t="s">
        <v>4416</v>
      </c>
      <c r="B2185">
        <v>356</v>
      </c>
    </row>
    <row r="2186" spans="1:2">
      <c r="A2186" t="s">
        <v>4417</v>
      </c>
      <c r="B2186">
        <v>153</v>
      </c>
    </row>
    <row r="2187" spans="1:2">
      <c r="A2187" t="s">
        <v>4418</v>
      </c>
      <c r="B2187">
        <v>1895</v>
      </c>
    </row>
    <row r="2188" spans="1:2">
      <c r="A2188" t="s">
        <v>4419</v>
      </c>
      <c r="B2188">
        <v>618</v>
      </c>
    </row>
    <row r="2189" spans="1:2">
      <c r="A2189" t="s">
        <v>4421</v>
      </c>
      <c r="B2189">
        <v>61</v>
      </c>
    </row>
    <row r="2190" spans="1:2">
      <c r="A2190" t="s">
        <v>4420</v>
      </c>
      <c r="B2190">
        <v>310</v>
      </c>
    </row>
    <row r="2191" spans="1:2">
      <c r="A2191" t="s">
        <v>4422</v>
      </c>
      <c r="B2191">
        <v>2246</v>
      </c>
    </row>
    <row r="2192" spans="1:2">
      <c r="A2192" t="s">
        <v>4422</v>
      </c>
      <c r="B2192">
        <v>13630</v>
      </c>
    </row>
    <row r="2193" spans="1:2">
      <c r="A2193" t="s">
        <v>4424</v>
      </c>
      <c r="B2193">
        <v>4317</v>
      </c>
    </row>
    <row r="2194" spans="1:2">
      <c r="A2194" t="s">
        <v>4423</v>
      </c>
      <c r="B2194">
        <v>1088</v>
      </c>
    </row>
    <row r="2195" spans="1:2">
      <c r="A2195" t="s">
        <v>4426</v>
      </c>
      <c r="B2195">
        <v>12773</v>
      </c>
    </row>
    <row r="2196" spans="1:2">
      <c r="A2196" t="s">
        <v>4425</v>
      </c>
      <c r="B2196">
        <v>584</v>
      </c>
    </row>
    <row r="2197" spans="1:2">
      <c r="A2197" t="s">
        <v>4427</v>
      </c>
      <c r="B2197">
        <v>26911</v>
      </c>
    </row>
    <row r="2198" spans="1:2">
      <c r="A2198" t="s">
        <v>4428</v>
      </c>
      <c r="B2198">
        <v>163</v>
      </c>
    </row>
    <row r="2199" spans="1:2">
      <c r="A2199" t="s">
        <v>4429</v>
      </c>
      <c r="B2199">
        <v>476</v>
      </c>
    </row>
    <row r="2200" spans="1:2">
      <c r="A2200" t="s">
        <v>4431</v>
      </c>
      <c r="B2200" t="s">
        <v>4879</v>
      </c>
    </row>
    <row r="2201" spans="1:2">
      <c r="A2201" t="s">
        <v>4430</v>
      </c>
      <c r="B2201">
        <v>74</v>
      </c>
    </row>
    <row r="2202" spans="1:2">
      <c r="A2202" t="s">
        <v>4432</v>
      </c>
      <c r="B2202">
        <v>1191</v>
      </c>
    </row>
    <row r="2203" spans="1:2">
      <c r="A2203" t="s">
        <v>4433</v>
      </c>
      <c r="B2203">
        <v>991</v>
      </c>
    </row>
    <row r="2204" spans="1:2">
      <c r="A2204" t="s">
        <v>4434</v>
      </c>
      <c r="B2204">
        <v>103</v>
      </c>
    </row>
    <row r="2205" spans="1:2">
      <c r="A2205" t="s">
        <v>4435</v>
      </c>
      <c r="B2205">
        <v>205</v>
      </c>
    </row>
    <row r="2206" spans="1:2">
      <c r="A2206" t="s">
        <v>4436</v>
      </c>
      <c r="B2206">
        <v>414</v>
      </c>
    </row>
    <row r="2207" spans="1:2">
      <c r="A2207" t="s">
        <v>4437</v>
      </c>
      <c r="B2207">
        <v>144</v>
      </c>
    </row>
    <row r="2208" spans="1:2">
      <c r="A2208" t="s">
        <v>4438</v>
      </c>
      <c r="B2208">
        <v>86</v>
      </c>
    </row>
    <row r="2209" spans="1:2">
      <c r="A2209" t="s">
        <v>4439</v>
      </c>
      <c r="B2209">
        <v>61</v>
      </c>
    </row>
    <row r="2210" spans="1:2">
      <c r="A2210" t="s">
        <v>4440</v>
      </c>
      <c r="B2210">
        <v>711</v>
      </c>
    </row>
    <row r="2211" spans="1:2">
      <c r="A2211" t="s">
        <v>4966</v>
      </c>
      <c r="B2211">
        <v>117</v>
      </c>
    </row>
    <row r="2212" spans="1:2">
      <c r="A2212" t="s">
        <v>4441</v>
      </c>
      <c r="B2212">
        <v>45</v>
      </c>
    </row>
    <row r="2213" spans="1:2">
      <c r="A2213" t="s">
        <v>4442</v>
      </c>
      <c r="B2213">
        <v>193</v>
      </c>
    </row>
    <row r="2214" spans="1:2">
      <c r="A2214" t="s">
        <v>4443</v>
      </c>
      <c r="B2214">
        <v>193</v>
      </c>
    </row>
    <row r="2215" spans="1:2">
      <c r="A2215" t="s">
        <v>4444</v>
      </c>
      <c r="B2215">
        <v>253</v>
      </c>
    </row>
    <row r="2216" spans="1:2">
      <c r="A2216" t="s">
        <v>4445</v>
      </c>
      <c r="B2216">
        <v>208</v>
      </c>
    </row>
    <row r="2217" spans="1:2">
      <c r="A2217" t="s">
        <v>4447</v>
      </c>
      <c r="B2217">
        <v>1045</v>
      </c>
    </row>
    <row r="2218" spans="1:2">
      <c r="A2218" t="s">
        <v>4446</v>
      </c>
      <c r="B2218">
        <v>1048</v>
      </c>
    </row>
    <row r="2219" spans="1:2">
      <c r="A2219" t="s">
        <v>4448</v>
      </c>
      <c r="B2219">
        <v>37076</v>
      </c>
    </row>
    <row r="2220" spans="1:2">
      <c r="A2220" t="s">
        <v>4449</v>
      </c>
      <c r="B2220">
        <v>1272</v>
      </c>
    </row>
    <row r="2221" spans="1:2">
      <c r="A2221" t="s">
        <v>4450</v>
      </c>
      <c r="B2221">
        <v>178</v>
      </c>
    </row>
    <row r="2222" spans="1:2">
      <c r="A2222" t="s">
        <v>4451</v>
      </c>
      <c r="B2222">
        <v>636</v>
      </c>
    </row>
    <row r="2223" spans="1:2">
      <c r="A2223" t="s">
        <v>4452</v>
      </c>
      <c r="B2223">
        <v>178</v>
      </c>
    </row>
    <row r="2224" spans="1:2">
      <c r="A2224" t="s">
        <v>4453</v>
      </c>
      <c r="B2224">
        <v>265</v>
      </c>
    </row>
    <row r="2225" spans="1:2">
      <c r="A2225" t="s">
        <v>4454</v>
      </c>
      <c r="B2225">
        <v>266</v>
      </c>
    </row>
    <row r="2226" spans="1:2">
      <c r="A2226" t="s">
        <v>4455</v>
      </c>
      <c r="B2226">
        <v>293</v>
      </c>
    </row>
    <row r="2227" spans="1:2">
      <c r="A2227" t="s">
        <v>4456</v>
      </c>
      <c r="B2227">
        <v>233</v>
      </c>
    </row>
    <row r="2228" spans="1:2">
      <c r="A2228" t="s">
        <v>4457</v>
      </c>
      <c r="B2228">
        <v>427</v>
      </c>
    </row>
    <row r="2229" spans="1:2">
      <c r="A2229" t="s">
        <v>4459</v>
      </c>
      <c r="B2229">
        <v>191</v>
      </c>
    </row>
    <row r="2230" spans="1:2">
      <c r="A2230" t="s">
        <v>4458</v>
      </c>
      <c r="B2230">
        <v>115</v>
      </c>
    </row>
    <row r="2231" spans="1:2">
      <c r="A2231" t="s">
        <v>4460</v>
      </c>
      <c r="B2231">
        <v>1137</v>
      </c>
    </row>
    <row r="2232" spans="1:2">
      <c r="A2232" t="s">
        <v>4461</v>
      </c>
      <c r="B2232">
        <v>197</v>
      </c>
    </row>
    <row r="2233" spans="1:2">
      <c r="A2233" t="s">
        <v>4462</v>
      </c>
      <c r="B2233">
        <v>370</v>
      </c>
    </row>
    <row r="2234" spans="1:2">
      <c r="A2234" t="s">
        <v>4463</v>
      </c>
      <c r="B2234">
        <v>296</v>
      </c>
    </row>
    <row r="2235" spans="1:2">
      <c r="A2235" t="s">
        <v>4465</v>
      </c>
      <c r="B2235">
        <v>176</v>
      </c>
    </row>
    <row r="2236" spans="1:2">
      <c r="A2236" t="s">
        <v>4464</v>
      </c>
      <c r="B2236">
        <v>452</v>
      </c>
    </row>
    <row r="2237" spans="1:2">
      <c r="A2237" t="s">
        <v>4466</v>
      </c>
      <c r="B2237">
        <v>124</v>
      </c>
    </row>
    <row r="2238" spans="1:2">
      <c r="A2238" t="s">
        <v>4467</v>
      </c>
      <c r="B2238">
        <v>1137</v>
      </c>
    </row>
    <row r="2239" spans="1:2">
      <c r="A2239" t="s">
        <v>4468</v>
      </c>
      <c r="B2239">
        <v>1514</v>
      </c>
    </row>
    <row r="2240" spans="1:2">
      <c r="A2240" t="s">
        <v>4469</v>
      </c>
      <c r="B2240">
        <v>189</v>
      </c>
    </row>
    <row r="2241" spans="1:2">
      <c r="A2241" t="s">
        <v>4470</v>
      </c>
      <c r="B2241">
        <v>25043</v>
      </c>
    </row>
    <row r="2242" spans="1:2">
      <c r="A2242" t="s">
        <v>4471</v>
      </c>
      <c r="B2242">
        <v>7307</v>
      </c>
    </row>
    <row r="2243" spans="1:2">
      <c r="A2243" t="s">
        <v>4967</v>
      </c>
      <c r="B2243">
        <v>25</v>
      </c>
    </row>
    <row r="2244" spans="1:2">
      <c r="A2244" t="s">
        <v>4472</v>
      </c>
      <c r="B2244">
        <v>35</v>
      </c>
    </row>
    <row r="2245" spans="1:2">
      <c r="A2245" t="s">
        <v>4474</v>
      </c>
      <c r="B2245">
        <v>255</v>
      </c>
    </row>
    <row r="2246" spans="1:2">
      <c r="A2246" t="s">
        <v>4475</v>
      </c>
      <c r="B2246">
        <v>344</v>
      </c>
    </row>
    <row r="2247" spans="1:2">
      <c r="A2247" t="s">
        <v>4477</v>
      </c>
      <c r="B2247">
        <v>1887</v>
      </c>
    </row>
    <row r="2248" spans="1:2">
      <c r="A2248" t="s">
        <v>4478</v>
      </c>
      <c r="B2248">
        <v>648</v>
      </c>
    </row>
    <row r="2249" spans="1:2">
      <c r="A2249" t="s">
        <v>4479</v>
      </c>
      <c r="B2249">
        <v>1138</v>
      </c>
    </row>
    <row r="2250" spans="1:2">
      <c r="A2250" t="s">
        <v>4479</v>
      </c>
      <c r="B2250">
        <v>2335</v>
      </c>
    </row>
    <row r="2251" spans="1:2">
      <c r="A2251" t="s">
        <v>4481</v>
      </c>
      <c r="B2251">
        <v>837</v>
      </c>
    </row>
    <row r="2252" spans="1:2">
      <c r="A2252" t="s">
        <v>4480</v>
      </c>
      <c r="B2252">
        <v>519</v>
      </c>
    </row>
    <row r="2253" spans="1:2">
      <c r="A2253" t="s">
        <v>4482</v>
      </c>
      <c r="B2253">
        <v>534</v>
      </c>
    </row>
    <row r="2254" spans="1:2">
      <c r="A2254" t="s">
        <v>4476</v>
      </c>
      <c r="B2254">
        <v>457</v>
      </c>
    </row>
    <row r="2255" spans="1:2">
      <c r="A2255" t="s">
        <v>4483</v>
      </c>
      <c r="B2255">
        <v>187</v>
      </c>
    </row>
    <row r="2256" spans="1:2">
      <c r="A2256" t="s">
        <v>4484</v>
      </c>
      <c r="B2256">
        <v>164</v>
      </c>
    </row>
    <row r="2257" spans="1:2">
      <c r="A2257" t="s">
        <v>4485</v>
      </c>
      <c r="B2257">
        <v>24</v>
      </c>
    </row>
    <row r="2258" spans="1:2">
      <c r="A2258" t="s">
        <v>4486</v>
      </c>
      <c r="B2258">
        <v>226</v>
      </c>
    </row>
    <row r="2259" spans="1:2">
      <c r="A2259" t="s">
        <v>4487</v>
      </c>
      <c r="B2259">
        <v>192</v>
      </c>
    </row>
    <row r="2260" spans="1:2">
      <c r="A2260" t="s">
        <v>4488</v>
      </c>
      <c r="B2260">
        <v>171</v>
      </c>
    </row>
    <row r="2261" spans="1:2">
      <c r="A2261" t="s">
        <v>4489</v>
      </c>
      <c r="B2261">
        <v>235</v>
      </c>
    </row>
    <row r="2262" spans="1:2">
      <c r="A2262" t="s">
        <v>4490</v>
      </c>
      <c r="B2262">
        <v>172</v>
      </c>
    </row>
    <row r="2263" spans="1:2">
      <c r="A2263" t="s">
        <v>4491</v>
      </c>
      <c r="B2263">
        <v>46</v>
      </c>
    </row>
    <row r="2264" spans="1:2">
      <c r="A2264" t="s">
        <v>4492</v>
      </c>
      <c r="B2264">
        <v>414</v>
      </c>
    </row>
    <row r="2265" spans="1:2">
      <c r="A2265" t="s">
        <v>4493</v>
      </c>
      <c r="B2265">
        <v>159</v>
      </c>
    </row>
    <row r="2266" spans="1:2">
      <c r="A2266" t="s">
        <v>4494</v>
      </c>
      <c r="B2266">
        <v>289</v>
      </c>
    </row>
    <row r="2267" spans="1:2">
      <c r="A2267" t="s">
        <v>4495</v>
      </c>
      <c r="B2267">
        <v>215</v>
      </c>
    </row>
    <row r="2268" spans="1:2">
      <c r="A2268" t="s">
        <v>4497</v>
      </c>
      <c r="B2268">
        <v>2153</v>
      </c>
    </row>
    <row r="2269" spans="1:2">
      <c r="A2269" t="s">
        <v>4496</v>
      </c>
      <c r="B2269">
        <v>295</v>
      </c>
    </row>
    <row r="2270" spans="1:2">
      <c r="A2270" t="s">
        <v>4498</v>
      </c>
      <c r="B2270">
        <v>3599</v>
      </c>
    </row>
    <row r="2271" spans="1:2">
      <c r="A2271" t="s">
        <v>4499</v>
      </c>
      <c r="B2271">
        <v>177</v>
      </c>
    </row>
    <row r="2272" spans="1:2">
      <c r="A2272" t="s">
        <v>4500</v>
      </c>
      <c r="B2272">
        <v>580</v>
      </c>
    </row>
    <row r="2273" spans="1:2">
      <c r="A2273" t="s">
        <v>4501</v>
      </c>
      <c r="B2273">
        <v>70</v>
      </c>
    </row>
    <row r="2274" spans="1:2">
      <c r="A2274" t="s">
        <v>4502</v>
      </c>
      <c r="B2274">
        <v>195</v>
      </c>
    </row>
    <row r="2275" spans="1:2">
      <c r="A2275" t="s">
        <v>4503</v>
      </c>
      <c r="B2275">
        <v>283</v>
      </c>
    </row>
    <row r="2276" spans="1:2">
      <c r="A2276" t="s">
        <v>4504</v>
      </c>
      <c r="B2276">
        <v>233</v>
      </c>
    </row>
    <row r="2277" spans="1:2">
      <c r="A2277" t="s">
        <v>4505</v>
      </c>
      <c r="B2277">
        <v>95</v>
      </c>
    </row>
    <row r="2278" spans="1:2">
      <c r="A2278" t="s">
        <v>4507</v>
      </c>
      <c r="B2278">
        <v>96</v>
      </c>
    </row>
    <row r="2279" spans="1:2">
      <c r="A2279" t="s">
        <v>4506</v>
      </c>
      <c r="B2279">
        <v>1944</v>
      </c>
    </row>
    <row r="2280" spans="1:2">
      <c r="A2280" t="s">
        <v>4508</v>
      </c>
      <c r="B2280">
        <v>732</v>
      </c>
    </row>
    <row r="2281" spans="1:2">
      <c r="A2281" t="s">
        <v>4509</v>
      </c>
      <c r="B2281">
        <v>1682</v>
      </c>
    </row>
    <row r="2282" spans="1:2">
      <c r="A2282" t="s">
        <v>4510</v>
      </c>
      <c r="B2282">
        <v>282</v>
      </c>
    </row>
    <row r="2283" spans="1:2">
      <c r="A2283" t="s">
        <v>4968</v>
      </c>
      <c r="B2283">
        <v>10</v>
      </c>
    </row>
    <row r="2284" spans="1:2">
      <c r="A2284" t="s">
        <v>4512</v>
      </c>
      <c r="B2284">
        <v>789</v>
      </c>
    </row>
    <row r="2285" spans="1:2">
      <c r="A2285" t="s">
        <v>4513</v>
      </c>
      <c r="B2285">
        <v>800</v>
      </c>
    </row>
    <row r="2286" spans="1:2">
      <c r="A2286" t="s">
        <v>4514</v>
      </c>
      <c r="B2286">
        <v>187</v>
      </c>
    </row>
    <row r="2287" spans="1:2">
      <c r="A2287" t="s">
        <v>4969</v>
      </c>
      <c r="B2287">
        <v>189</v>
      </c>
    </row>
    <row r="2288" spans="1:2">
      <c r="A2288" t="s">
        <v>4516</v>
      </c>
      <c r="B2288">
        <v>19</v>
      </c>
    </row>
    <row r="2289" spans="1:2">
      <c r="A2289" t="s">
        <v>4970</v>
      </c>
      <c r="B2289">
        <v>20160</v>
      </c>
    </row>
    <row r="2290" spans="1:2">
      <c r="A2290" t="s">
        <v>4518</v>
      </c>
      <c r="B2290">
        <v>79</v>
      </c>
    </row>
    <row r="2291" spans="1:2">
      <c r="A2291" t="s">
        <v>4971</v>
      </c>
      <c r="B2291">
        <v>231</v>
      </c>
    </row>
    <row r="2292" spans="1:2">
      <c r="A2292" t="s">
        <v>4521</v>
      </c>
      <c r="B2292">
        <v>1521</v>
      </c>
    </row>
    <row r="2293" spans="1:2">
      <c r="A2293" t="s">
        <v>4522</v>
      </c>
      <c r="B2293">
        <v>329</v>
      </c>
    </row>
    <row r="2294" spans="1:2">
      <c r="A2294" t="s">
        <v>4523</v>
      </c>
      <c r="B2294">
        <v>264</v>
      </c>
    </row>
    <row r="2295" spans="1:2">
      <c r="A2295" t="s">
        <v>4524</v>
      </c>
      <c r="B2295">
        <v>748</v>
      </c>
    </row>
    <row r="2296" spans="1:2">
      <c r="A2296" t="s">
        <v>4526</v>
      </c>
      <c r="B2296">
        <v>1589</v>
      </c>
    </row>
    <row r="2297" spans="1:2">
      <c r="A2297" t="s">
        <v>4525</v>
      </c>
      <c r="B2297">
        <v>518</v>
      </c>
    </row>
    <row r="2298" spans="1:2">
      <c r="A2298" t="s">
        <v>4527</v>
      </c>
      <c r="B2298">
        <v>1167</v>
      </c>
    </row>
    <row r="2299" spans="1:2">
      <c r="A2299" t="s">
        <v>4528</v>
      </c>
      <c r="B2299">
        <v>166</v>
      </c>
    </row>
    <row r="2300" spans="1:2">
      <c r="A2300" t="s">
        <v>4529</v>
      </c>
      <c r="B2300">
        <v>250</v>
      </c>
    </row>
    <row r="2301" spans="1:2">
      <c r="A2301" t="s">
        <v>4972</v>
      </c>
      <c r="B2301">
        <v>190</v>
      </c>
    </row>
    <row r="2302" spans="1:2">
      <c r="A2302" t="s">
        <v>4530</v>
      </c>
      <c r="B2302">
        <v>52</v>
      </c>
    </row>
    <row r="2303" spans="1:2">
      <c r="A2303" t="s">
        <v>4531</v>
      </c>
      <c r="B2303">
        <v>114</v>
      </c>
    </row>
    <row r="2304" spans="1:2">
      <c r="A2304" t="s">
        <v>4531</v>
      </c>
      <c r="B2304">
        <v>81</v>
      </c>
    </row>
    <row r="2305" spans="1:2">
      <c r="A2305" t="s">
        <v>4533</v>
      </c>
      <c r="B2305">
        <v>1330</v>
      </c>
    </row>
    <row r="2306" spans="1:2">
      <c r="A2306" t="s">
        <v>4532</v>
      </c>
      <c r="B2306">
        <v>402</v>
      </c>
    </row>
    <row r="2307" spans="1:2">
      <c r="A2307" t="s">
        <v>4535</v>
      </c>
      <c r="B2307">
        <v>85</v>
      </c>
    </row>
    <row r="2308" spans="1:2">
      <c r="A2308" t="s">
        <v>4534</v>
      </c>
      <c r="B2308">
        <v>368</v>
      </c>
    </row>
    <row r="2309" spans="1:2">
      <c r="A2309" t="s">
        <v>4537</v>
      </c>
      <c r="B2309">
        <v>6234</v>
      </c>
    </row>
    <row r="2310" spans="1:2">
      <c r="A2310" t="s">
        <v>4537</v>
      </c>
      <c r="B2310">
        <v>178</v>
      </c>
    </row>
    <row r="2311" spans="1:2">
      <c r="A2311" t="s">
        <v>4536</v>
      </c>
      <c r="B2311">
        <v>3631</v>
      </c>
    </row>
    <row r="2312" spans="1:2">
      <c r="A2312" t="s">
        <v>4538</v>
      </c>
      <c r="B2312">
        <v>1669</v>
      </c>
    </row>
    <row r="2313" spans="1:2">
      <c r="A2313" t="s">
        <v>4539</v>
      </c>
      <c r="B2313">
        <v>368</v>
      </c>
    </row>
    <row r="2314" spans="1:2">
      <c r="A2314" t="s">
        <v>4541</v>
      </c>
      <c r="B2314">
        <v>2479</v>
      </c>
    </row>
    <row r="2315" spans="1:2">
      <c r="A2315" t="s">
        <v>4540</v>
      </c>
      <c r="B2315">
        <v>518</v>
      </c>
    </row>
    <row r="2316" spans="1:2">
      <c r="A2316" t="s">
        <v>4542</v>
      </c>
      <c r="B2316">
        <v>217</v>
      </c>
    </row>
    <row r="2317" spans="1:2">
      <c r="A2317" t="s">
        <v>4544</v>
      </c>
      <c r="B2317">
        <v>2152</v>
      </c>
    </row>
    <row r="2318" spans="1:2">
      <c r="A2318" t="s">
        <v>4543</v>
      </c>
      <c r="B2318">
        <v>120</v>
      </c>
    </row>
    <row r="2319" spans="1:2">
      <c r="A2319" t="s">
        <v>4545</v>
      </c>
      <c r="B2319">
        <v>1447</v>
      </c>
    </row>
    <row r="2320" spans="1:2">
      <c r="A2320" t="s">
        <v>4546</v>
      </c>
      <c r="B2320">
        <v>252</v>
      </c>
    </row>
    <row r="2321" spans="1:2">
      <c r="A2321" t="s">
        <v>4548</v>
      </c>
      <c r="B2321">
        <v>405</v>
      </c>
    </row>
    <row r="2322" spans="1:2">
      <c r="A2322" t="s">
        <v>4548</v>
      </c>
      <c r="B2322">
        <v>55</v>
      </c>
    </row>
    <row r="2323" spans="1:2">
      <c r="A2323" t="s">
        <v>4549</v>
      </c>
      <c r="B2323">
        <v>441</v>
      </c>
    </row>
    <row r="2324" spans="1:2">
      <c r="A2324" t="s">
        <v>4547</v>
      </c>
      <c r="B2324">
        <v>573</v>
      </c>
    </row>
    <row r="2325" spans="1:2">
      <c r="A2325" t="s">
        <v>4550</v>
      </c>
      <c r="B2325">
        <v>242</v>
      </c>
    </row>
    <row r="2326" spans="1:2">
      <c r="A2326" t="s">
        <v>4551</v>
      </c>
      <c r="B2326">
        <v>107</v>
      </c>
    </row>
    <row r="2327" spans="1:2">
      <c r="A2327" t="s">
        <v>4973</v>
      </c>
      <c r="B2327">
        <v>5156</v>
      </c>
    </row>
    <row r="2328" spans="1:2">
      <c r="A2328" t="s">
        <v>4973</v>
      </c>
      <c r="B2328">
        <v>3070</v>
      </c>
    </row>
    <row r="2329" spans="1:2">
      <c r="A2329" t="s">
        <v>4973</v>
      </c>
      <c r="B2329">
        <v>86</v>
      </c>
    </row>
    <row r="2330" spans="1:2">
      <c r="A2330" t="s">
        <v>4974</v>
      </c>
      <c r="B2330">
        <v>3317</v>
      </c>
    </row>
    <row r="2331" spans="1:2">
      <c r="A2331" t="s">
        <v>4975</v>
      </c>
      <c r="B2331">
        <v>2283</v>
      </c>
    </row>
    <row r="2332" spans="1:2">
      <c r="A2332" t="s">
        <v>4976</v>
      </c>
      <c r="B2332">
        <v>3735</v>
      </c>
    </row>
    <row r="2333" spans="1:2">
      <c r="A2333" t="s">
        <v>4977</v>
      </c>
      <c r="B2333">
        <v>629</v>
      </c>
    </row>
    <row r="2334" spans="1:2">
      <c r="A2334" t="s">
        <v>4978</v>
      </c>
      <c r="B2334">
        <v>868</v>
      </c>
    </row>
    <row r="2335" spans="1:2">
      <c r="A2335" t="s">
        <v>4979</v>
      </c>
      <c r="B2335">
        <v>6396</v>
      </c>
    </row>
    <row r="2336" spans="1:2">
      <c r="A2336" t="s">
        <v>4979</v>
      </c>
      <c r="B2336">
        <v>6785</v>
      </c>
    </row>
    <row r="2337" spans="1:2">
      <c r="A2337" t="s">
        <v>4979</v>
      </c>
      <c r="B2337">
        <v>52661</v>
      </c>
    </row>
    <row r="2338" spans="1:2">
      <c r="A2338" t="s">
        <v>4980</v>
      </c>
      <c r="B2338">
        <v>7218</v>
      </c>
    </row>
    <row r="2339" spans="1:2">
      <c r="A2339" t="s">
        <v>4980</v>
      </c>
      <c r="B2339">
        <v>0</v>
      </c>
    </row>
    <row r="2340" spans="1:2">
      <c r="A2340" t="s">
        <v>4981</v>
      </c>
      <c r="B2340">
        <v>1153</v>
      </c>
    </row>
    <row r="2341" spans="1:2">
      <c r="A2341" t="s">
        <v>4982</v>
      </c>
      <c r="B2341">
        <v>279</v>
      </c>
    </row>
    <row r="2342" spans="1:2">
      <c r="A2342" t="s">
        <v>4983</v>
      </c>
      <c r="B2342">
        <v>4605</v>
      </c>
    </row>
    <row r="2343" spans="1:2">
      <c r="A2343" t="s">
        <v>4984</v>
      </c>
      <c r="B2343">
        <v>260</v>
      </c>
    </row>
    <row r="2344" spans="1:2">
      <c r="A2344" t="s">
        <v>4985</v>
      </c>
      <c r="B2344">
        <v>411</v>
      </c>
    </row>
    <row r="2345" spans="1:2">
      <c r="A2345" t="s">
        <v>4986</v>
      </c>
      <c r="B2345">
        <v>6534</v>
      </c>
    </row>
    <row r="2346" spans="1:2">
      <c r="A2346" t="s">
        <v>4987</v>
      </c>
      <c r="B2346">
        <v>56</v>
      </c>
    </row>
    <row r="2347" spans="1:2">
      <c r="A2347" t="s">
        <v>4987</v>
      </c>
      <c r="B2347">
        <v>1924</v>
      </c>
    </row>
    <row r="2348" spans="1:2">
      <c r="A2348" t="s">
        <v>4988</v>
      </c>
      <c r="B2348">
        <v>483</v>
      </c>
    </row>
    <row r="2349" spans="1:2">
      <c r="A2349" t="s">
        <v>4989</v>
      </c>
      <c r="B2349">
        <v>100</v>
      </c>
    </row>
    <row r="2350" spans="1:2">
      <c r="A2350" t="s">
        <v>4990</v>
      </c>
      <c r="B2350">
        <v>45250</v>
      </c>
    </row>
    <row r="2351" spans="1:2">
      <c r="A2351" t="s">
        <v>4991</v>
      </c>
      <c r="B2351">
        <v>308</v>
      </c>
    </row>
    <row r="2352" spans="1:2">
      <c r="A2352" t="s">
        <v>4992</v>
      </c>
      <c r="B2352">
        <v>545</v>
      </c>
    </row>
    <row r="2353" spans="1:2">
      <c r="A2353" t="s">
        <v>4993</v>
      </c>
      <c r="B2353">
        <v>460</v>
      </c>
    </row>
    <row r="2354" spans="1:2">
      <c r="A2354" t="s">
        <v>4994</v>
      </c>
      <c r="B2354" t="s">
        <v>4880</v>
      </c>
    </row>
    <row r="2355" spans="1:2">
      <c r="A2355" t="s">
        <v>4995</v>
      </c>
      <c r="B2355">
        <v>622</v>
      </c>
    </row>
    <row r="2356" spans="1:2">
      <c r="A2356" t="s">
        <v>4996</v>
      </c>
      <c r="B2356">
        <v>16399</v>
      </c>
    </row>
    <row r="2357" spans="1:2">
      <c r="A2357" t="s">
        <v>4997</v>
      </c>
      <c r="B2357">
        <v>352</v>
      </c>
    </row>
    <row r="2358" spans="1:2">
      <c r="A2358" t="s">
        <v>4998</v>
      </c>
      <c r="B2358">
        <v>285068</v>
      </c>
    </row>
    <row r="2359" spans="1:2">
      <c r="A2359" t="s">
        <v>4999</v>
      </c>
      <c r="B2359" t="s">
        <v>4881</v>
      </c>
    </row>
    <row r="2360" spans="1:2">
      <c r="A2360" t="s">
        <v>5000</v>
      </c>
      <c r="B2360">
        <v>11196</v>
      </c>
    </row>
    <row r="2361" spans="1:2">
      <c r="A2361" t="s">
        <v>5001</v>
      </c>
      <c r="B2361">
        <v>68</v>
      </c>
    </row>
    <row r="2362" spans="1:2">
      <c r="A2362" t="s">
        <v>5002</v>
      </c>
      <c r="B2362">
        <v>851</v>
      </c>
    </row>
    <row r="2363" spans="1:2">
      <c r="A2363" t="s">
        <v>5003</v>
      </c>
      <c r="B2363">
        <v>64</v>
      </c>
    </row>
    <row r="2364" spans="1:2">
      <c r="A2364" t="s">
        <v>5004</v>
      </c>
      <c r="B2364">
        <v>58</v>
      </c>
    </row>
    <row r="2365" spans="1:2">
      <c r="A2365" t="s">
        <v>5005</v>
      </c>
      <c r="B2365">
        <v>2150</v>
      </c>
    </row>
    <row r="2366" spans="1:2">
      <c r="A2366" t="s">
        <v>4552</v>
      </c>
      <c r="B2366">
        <v>1456</v>
      </c>
    </row>
    <row r="2367" spans="1:2">
      <c r="A2367" t="s">
        <v>4553</v>
      </c>
      <c r="B2367">
        <v>284</v>
      </c>
    </row>
    <row r="2368" spans="1:2">
      <c r="A2368" t="s">
        <v>4554</v>
      </c>
      <c r="B2368">
        <v>1209</v>
      </c>
    </row>
    <row r="2369" spans="1:2">
      <c r="A2369" t="s">
        <v>4555</v>
      </c>
      <c r="B2369">
        <v>2267</v>
      </c>
    </row>
    <row r="2370" spans="1:2">
      <c r="A2370" t="s">
        <v>4556</v>
      </c>
      <c r="B2370">
        <v>238</v>
      </c>
    </row>
    <row r="2371" spans="1:2">
      <c r="A2371" t="s">
        <v>4557</v>
      </c>
      <c r="B2371">
        <v>1130</v>
      </c>
    </row>
    <row r="2372" spans="1:2">
      <c r="A2372" t="s">
        <v>4559</v>
      </c>
      <c r="B2372">
        <v>2110</v>
      </c>
    </row>
    <row r="2373" spans="1:2">
      <c r="A2373" t="s">
        <v>4559</v>
      </c>
      <c r="B2373">
        <v>871</v>
      </c>
    </row>
    <row r="2374" spans="1:2">
      <c r="A2374" t="s">
        <v>4558</v>
      </c>
      <c r="B2374">
        <v>627</v>
      </c>
    </row>
    <row r="2375" spans="1:2">
      <c r="A2375" t="s">
        <v>4561</v>
      </c>
      <c r="B2375">
        <v>415</v>
      </c>
    </row>
    <row r="2376" spans="1:2">
      <c r="A2376" t="s">
        <v>4560</v>
      </c>
      <c r="B2376">
        <v>120</v>
      </c>
    </row>
    <row r="2377" spans="1:2">
      <c r="A2377" t="s">
        <v>4562</v>
      </c>
      <c r="B2377">
        <v>1302</v>
      </c>
    </row>
    <row r="2378" spans="1:2">
      <c r="A2378" t="s">
        <v>4563</v>
      </c>
      <c r="B2378">
        <v>348</v>
      </c>
    </row>
    <row r="2379" spans="1:2">
      <c r="A2379" t="s">
        <v>4564</v>
      </c>
      <c r="B2379">
        <v>165</v>
      </c>
    </row>
    <row r="2380" spans="1:2">
      <c r="A2380" t="s">
        <v>4565</v>
      </c>
      <c r="B2380">
        <v>126</v>
      </c>
    </row>
    <row r="2381" spans="1:2">
      <c r="A2381" t="s">
        <v>4566</v>
      </c>
      <c r="B2381">
        <v>180</v>
      </c>
    </row>
    <row r="2382" spans="1:2">
      <c r="A2382" t="s">
        <v>4567</v>
      </c>
      <c r="B2382">
        <v>23</v>
      </c>
    </row>
    <row r="2383" spans="1:2">
      <c r="A2383" t="s">
        <v>4568</v>
      </c>
      <c r="B2383">
        <v>658</v>
      </c>
    </row>
    <row r="2384" spans="1:2">
      <c r="A2384" t="s">
        <v>4569</v>
      </c>
      <c r="B2384">
        <v>296</v>
      </c>
    </row>
    <row r="2385" spans="1:2">
      <c r="A2385" t="s">
        <v>4570</v>
      </c>
      <c r="B2385">
        <v>77</v>
      </c>
    </row>
    <row r="2386" spans="1:2">
      <c r="A2386" t="s">
        <v>4571</v>
      </c>
      <c r="B2386">
        <v>571</v>
      </c>
    </row>
    <row r="2387" spans="1:2">
      <c r="A2387" t="s">
        <v>4572</v>
      </c>
      <c r="B2387">
        <v>5916</v>
      </c>
    </row>
    <row r="2388" spans="1:2">
      <c r="A2388" t="s">
        <v>4574</v>
      </c>
      <c r="B2388" t="s">
        <v>4882</v>
      </c>
    </row>
    <row r="2389" spans="1:2">
      <c r="A2389" t="s">
        <v>4573</v>
      </c>
      <c r="B2389" t="s">
        <v>4883</v>
      </c>
    </row>
    <row r="2390" spans="1:2">
      <c r="A2390" t="s">
        <v>4575</v>
      </c>
      <c r="B2390">
        <v>959</v>
      </c>
    </row>
    <row r="2391" spans="1:2">
      <c r="A2391" t="s">
        <v>4576</v>
      </c>
      <c r="B2391">
        <v>697</v>
      </c>
    </row>
    <row r="2392" spans="1:2">
      <c r="A2392" t="s">
        <v>4577</v>
      </c>
      <c r="B2392">
        <v>230</v>
      </c>
    </row>
    <row r="2393" spans="1:2">
      <c r="A2393" t="s">
        <v>4577</v>
      </c>
      <c r="B2393">
        <v>215</v>
      </c>
    </row>
    <row r="2394" spans="1:2">
      <c r="A2394" t="s">
        <v>4578</v>
      </c>
      <c r="B2394">
        <v>241</v>
      </c>
    </row>
    <row r="2395" spans="1:2">
      <c r="A2395" t="s">
        <v>4579</v>
      </c>
      <c r="B2395">
        <v>332</v>
      </c>
    </row>
    <row r="2396" spans="1:2">
      <c r="A2396" t="s">
        <v>4580</v>
      </c>
      <c r="B2396">
        <v>133</v>
      </c>
    </row>
    <row r="2397" spans="1:2">
      <c r="A2397" t="s">
        <v>4581</v>
      </c>
      <c r="B2397">
        <v>173</v>
      </c>
    </row>
    <row r="2398" spans="1:2">
      <c r="A2398" t="s">
        <v>4582</v>
      </c>
      <c r="B2398">
        <v>432</v>
      </c>
    </row>
    <row r="2399" spans="1:2">
      <c r="A2399" t="s">
        <v>4584</v>
      </c>
      <c r="B2399">
        <v>219</v>
      </c>
    </row>
    <row r="2400" spans="1:2">
      <c r="A2400" t="s">
        <v>4583</v>
      </c>
      <c r="B2400">
        <v>165</v>
      </c>
    </row>
    <row r="2401" spans="1:2">
      <c r="A2401" t="s">
        <v>4585</v>
      </c>
      <c r="B2401">
        <v>454</v>
      </c>
    </row>
    <row r="2402" spans="1:2">
      <c r="A2402" t="s">
        <v>4586</v>
      </c>
      <c r="B2402">
        <v>726</v>
      </c>
    </row>
    <row r="2403" spans="1:2">
      <c r="A2403" t="s">
        <v>4587</v>
      </c>
      <c r="B2403">
        <v>99</v>
      </c>
    </row>
    <row r="2404" spans="1:2">
      <c r="A2404" t="s">
        <v>4588</v>
      </c>
      <c r="B2404">
        <v>69</v>
      </c>
    </row>
    <row r="2405" spans="1:2">
      <c r="A2405" t="s">
        <v>4589</v>
      </c>
      <c r="B2405">
        <v>44</v>
      </c>
    </row>
    <row r="2406" spans="1:2">
      <c r="A2406" t="s">
        <v>4592</v>
      </c>
      <c r="B2406">
        <v>439</v>
      </c>
    </row>
    <row r="2407" spans="1:2">
      <c r="A2407" t="s">
        <v>4591</v>
      </c>
      <c r="B2407">
        <v>508</v>
      </c>
    </row>
    <row r="2408" spans="1:2">
      <c r="A2408" t="s">
        <v>4590</v>
      </c>
      <c r="B2408">
        <v>140</v>
      </c>
    </row>
    <row r="2409" spans="1:2">
      <c r="A2409" t="s">
        <v>4593</v>
      </c>
      <c r="B2409">
        <v>504</v>
      </c>
    </row>
    <row r="2410" spans="1:2">
      <c r="A2410" t="s">
        <v>4593</v>
      </c>
      <c r="B2410">
        <v>247</v>
      </c>
    </row>
    <row r="2411" spans="1:2">
      <c r="A2411" t="s">
        <v>4594</v>
      </c>
      <c r="B2411">
        <v>173</v>
      </c>
    </row>
    <row r="2412" spans="1:2">
      <c r="A2412" t="s">
        <v>4596</v>
      </c>
      <c r="B2412">
        <v>323</v>
      </c>
    </row>
    <row r="2413" spans="1:2">
      <c r="A2413" t="s">
        <v>4595</v>
      </c>
      <c r="B2413">
        <v>251</v>
      </c>
    </row>
    <row r="2414" spans="1:2">
      <c r="A2414" t="s">
        <v>4595</v>
      </c>
      <c r="B2414">
        <v>466</v>
      </c>
    </row>
    <row r="2415" spans="1:2">
      <c r="A2415" t="s">
        <v>4597</v>
      </c>
      <c r="B2415">
        <v>458</v>
      </c>
    </row>
    <row r="2416" spans="1:2">
      <c r="A2416" t="s">
        <v>4598</v>
      </c>
      <c r="B2416">
        <v>535</v>
      </c>
    </row>
    <row r="2417" spans="1:2">
      <c r="A2417" t="s">
        <v>4599</v>
      </c>
      <c r="B2417">
        <v>100</v>
      </c>
    </row>
    <row r="2418" spans="1:2">
      <c r="A2418" t="s">
        <v>4600</v>
      </c>
      <c r="B2418">
        <v>157</v>
      </c>
    </row>
    <row r="2419" spans="1:2">
      <c r="A2419" t="s">
        <v>4601</v>
      </c>
      <c r="B2419">
        <v>185</v>
      </c>
    </row>
    <row r="2420" spans="1:2">
      <c r="A2420" t="s">
        <v>4602</v>
      </c>
      <c r="B2420">
        <v>521</v>
      </c>
    </row>
    <row r="2421" spans="1:2">
      <c r="A2421" t="s">
        <v>4006</v>
      </c>
      <c r="B2421">
        <v>136</v>
      </c>
    </row>
    <row r="2422" spans="1:2">
      <c r="A2422" t="s">
        <v>4007</v>
      </c>
      <c r="B2422">
        <v>1994</v>
      </c>
    </row>
    <row r="2423" spans="1:2">
      <c r="A2423" t="s">
        <v>4008</v>
      </c>
      <c r="B2423">
        <v>49</v>
      </c>
    </row>
    <row r="2424" spans="1:2">
      <c r="A2424" t="s">
        <v>4009</v>
      </c>
      <c r="B2424">
        <v>621</v>
      </c>
    </row>
    <row r="2425" spans="1:2">
      <c r="A2425" t="s">
        <v>4010</v>
      </c>
      <c r="B2425">
        <v>194</v>
      </c>
    </row>
    <row r="2426" spans="1:2">
      <c r="A2426" t="s">
        <v>4011</v>
      </c>
      <c r="B2426">
        <v>743</v>
      </c>
    </row>
    <row r="2427" spans="1:2">
      <c r="A2427" t="s">
        <v>4013</v>
      </c>
      <c r="B2427">
        <v>348</v>
      </c>
    </row>
    <row r="2428" spans="1:2">
      <c r="A2428" t="s">
        <v>4013</v>
      </c>
      <c r="B2428">
        <v>2</v>
      </c>
    </row>
    <row r="2429" spans="1:2">
      <c r="A2429" t="s">
        <v>4012</v>
      </c>
      <c r="B2429">
        <v>517</v>
      </c>
    </row>
    <row r="2430" spans="1:2">
      <c r="A2430" t="s">
        <v>4014</v>
      </c>
      <c r="B2430">
        <v>400</v>
      </c>
    </row>
    <row r="2431" spans="1:2">
      <c r="A2431" t="s">
        <v>4015</v>
      </c>
      <c r="B2431">
        <v>170</v>
      </c>
    </row>
    <row r="2432" spans="1:2">
      <c r="A2432" t="s">
        <v>4016</v>
      </c>
      <c r="B2432">
        <v>121</v>
      </c>
    </row>
    <row r="2433" spans="1:2">
      <c r="A2433" t="s">
        <v>4017</v>
      </c>
      <c r="B2433">
        <v>324</v>
      </c>
    </row>
    <row r="2434" spans="1:2">
      <c r="A2434" t="s">
        <v>4018</v>
      </c>
      <c r="B2434">
        <v>140</v>
      </c>
    </row>
    <row r="2435" spans="1:2">
      <c r="A2435" t="s">
        <v>5006</v>
      </c>
      <c r="B2435">
        <v>60</v>
      </c>
    </row>
    <row r="2436" spans="1:2">
      <c r="A2436" t="s">
        <v>4019</v>
      </c>
      <c r="B2436">
        <v>2702</v>
      </c>
    </row>
    <row r="2437" spans="1:2">
      <c r="A2437" t="s">
        <v>4020</v>
      </c>
      <c r="B2437">
        <v>118</v>
      </c>
    </row>
    <row r="2438" spans="1:2">
      <c r="A2438" t="s">
        <v>4021</v>
      </c>
      <c r="B2438">
        <v>113</v>
      </c>
    </row>
    <row r="2439" spans="1:2">
      <c r="A2439" t="s">
        <v>4023</v>
      </c>
      <c r="B2439">
        <v>71</v>
      </c>
    </row>
    <row r="2440" spans="1:2">
      <c r="A2440" t="s">
        <v>4024</v>
      </c>
      <c r="B2440">
        <v>94</v>
      </c>
    </row>
    <row r="2441" spans="1:2">
      <c r="A2441" t="s">
        <v>4025</v>
      </c>
      <c r="B2441">
        <v>69</v>
      </c>
    </row>
    <row r="2442" spans="1:2">
      <c r="A2442" t="s">
        <v>4026</v>
      </c>
      <c r="B2442">
        <v>259</v>
      </c>
    </row>
    <row r="2443" spans="1:2">
      <c r="A2443" t="s">
        <v>4027</v>
      </c>
      <c r="B2443">
        <v>58</v>
      </c>
    </row>
    <row r="2444" spans="1:2">
      <c r="A2444" t="s">
        <v>4028</v>
      </c>
      <c r="B2444">
        <v>88</v>
      </c>
    </row>
    <row r="2445" spans="1:2">
      <c r="A2445" t="s">
        <v>4028</v>
      </c>
      <c r="B2445">
        <v>92</v>
      </c>
    </row>
    <row r="2446" spans="1:2">
      <c r="A2446" t="s">
        <v>4029</v>
      </c>
      <c r="B2446">
        <v>139</v>
      </c>
    </row>
    <row r="2447" spans="1:2">
      <c r="A2447" t="s">
        <v>4030</v>
      </c>
      <c r="B2447">
        <v>104</v>
      </c>
    </row>
    <row r="2448" spans="1:2">
      <c r="A2448" t="s">
        <v>4030</v>
      </c>
      <c r="B2448">
        <v>105</v>
      </c>
    </row>
    <row r="2449" spans="1:2">
      <c r="A2449" t="s">
        <v>4031</v>
      </c>
      <c r="B2449">
        <v>976</v>
      </c>
    </row>
    <row r="2450" spans="1:2">
      <c r="A2450" t="s">
        <v>4032</v>
      </c>
      <c r="B2450">
        <v>48</v>
      </c>
    </row>
    <row r="2451" spans="1:2">
      <c r="A2451" t="s">
        <v>4033</v>
      </c>
      <c r="B2451">
        <v>73</v>
      </c>
    </row>
    <row r="2452" spans="1:2">
      <c r="A2452" t="s">
        <v>4034</v>
      </c>
      <c r="B2452">
        <v>1026</v>
      </c>
    </row>
    <row r="2453" spans="1:2">
      <c r="A2453" t="s">
        <v>4035</v>
      </c>
      <c r="B2453">
        <v>153</v>
      </c>
    </row>
    <row r="2454" spans="1:2">
      <c r="A2454" t="s">
        <v>4036</v>
      </c>
      <c r="B2454">
        <v>260</v>
      </c>
    </row>
    <row r="2455" spans="1:2">
      <c r="A2455" t="s">
        <v>5007</v>
      </c>
      <c r="B2455">
        <v>5</v>
      </c>
    </row>
    <row r="2456" spans="1:2">
      <c r="A2456" t="s">
        <v>4037</v>
      </c>
      <c r="B2456">
        <v>201</v>
      </c>
    </row>
    <row r="2457" spans="1:2">
      <c r="A2457" t="s">
        <v>4603</v>
      </c>
      <c r="B2457">
        <v>147</v>
      </c>
    </row>
    <row r="2458" spans="1:2">
      <c r="A2458" t="s">
        <v>4604</v>
      </c>
      <c r="B2458">
        <v>39</v>
      </c>
    </row>
    <row r="2459" spans="1:2">
      <c r="A2459" t="s">
        <v>4605</v>
      </c>
      <c r="B2459">
        <v>8573</v>
      </c>
    </row>
    <row r="2460" spans="1:2">
      <c r="A2460" t="s">
        <v>4606</v>
      </c>
      <c r="B2460">
        <v>50</v>
      </c>
    </row>
    <row r="2461" spans="1:2">
      <c r="A2461" t="s">
        <v>4607</v>
      </c>
      <c r="B2461">
        <v>819</v>
      </c>
    </row>
    <row r="2462" spans="1:2">
      <c r="A2462" t="s">
        <v>4608</v>
      </c>
      <c r="B2462">
        <v>152</v>
      </c>
    </row>
    <row r="2463" spans="1:2">
      <c r="A2463" t="s">
        <v>5008</v>
      </c>
      <c r="B2463">
        <v>159</v>
      </c>
    </row>
    <row r="2464" spans="1:2">
      <c r="A2464" t="s">
        <v>4609</v>
      </c>
      <c r="B2464">
        <v>5003</v>
      </c>
    </row>
    <row r="2465" spans="1:2">
      <c r="A2465" t="s">
        <v>4610</v>
      </c>
      <c r="B2465">
        <v>49</v>
      </c>
    </row>
    <row r="2466" spans="1:2">
      <c r="A2466" t="s">
        <v>4611</v>
      </c>
      <c r="B2466">
        <v>194</v>
      </c>
    </row>
    <row r="2467" spans="1:2">
      <c r="A2467" t="s">
        <v>4612</v>
      </c>
      <c r="B2467">
        <v>272</v>
      </c>
    </row>
    <row r="2468" spans="1:2">
      <c r="A2468" t="s">
        <v>4613</v>
      </c>
      <c r="B2468">
        <v>162</v>
      </c>
    </row>
    <row r="2469" spans="1:2">
      <c r="A2469" t="s">
        <v>4615</v>
      </c>
      <c r="B2469">
        <v>63</v>
      </c>
    </row>
    <row r="2470" spans="1:2">
      <c r="A2470" t="s">
        <v>4614</v>
      </c>
      <c r="B2470">
        <v>33</v>
      </c>
    </row>
    <row r="2471" spans="1:2">
      <c r="A2471" t="s">
        <v>4616</v>
      </c>
      <c r="B2471">
        <v>539</v>
      </c>
    </row>
    <row r="2472" spans="1:2">
      <c r="A2472" t="s">
        <v>4617</v>
      </c>
      <c r="B2472">
        <v>1393</v>
      </c>
    </row>
    <row r="2473" spans="1:2">
      <c r="A2473" t="s">
        <v>4618</v>
      </c>
      <c r="B2473">
        <v>249</v>
      </c>
    </row>
    <row r="2474" spans="1:2">
      <c r="A2474" t="s">
        <v>4619</v>
      </c>
      <c r="B2474">
        <v>170</v>
      </c>
    </row>
    <row r="2475" spans="1:2">
      <c r="A2475" t="s">
        <v>4620</v>
      </c>
      <c r="B2475">
        <v>1475</v>
      </c>
    </row>
    <row r="2476" spans="1:2">
      <c r="A2476" t="s">
        <v>4621</v>
      </c>
      <c r="B2476">
        <v>53</v>
      </c>
    </row>
    <row r="2477" spans="1:2">
      <c r="A2477" t="s">
        <v>4622</v>
      </c>
      <c r="B2477">
        <v>551</v>
      </c>
    </row>
    <row r="2478" spans="1:2">
      <c r="A2478" t="s">
        <v>4623</v>
      </c>
      <c r="B2478">
        <v>440</v>
      </c>
    </row>
    <row r="2479" spans="1:2">
      <c r="A2479" t="s">
        <v>4624</v>
      </c>
      <c r="B2479">
        <v>155</v>
      </c>
    </row>
    <row r="2480" spans="1:2">
      <c r="A2480" t="s">
        <v>4625</v>
      </c>
      <c r="B2480">
        <v>500</v>
      </c>
    </row>
    <row r="2481" spans="1:2">
      <c r="A2481" t="s">
        <v>5009</v>
      </c>
      <c r="B2481">
        <v>1</v>
      </c>
    </row>
    <row r="2482" spans="1:2">
      <c r="A2482" t="s">
        <v>5010</v>
      </c>
      <c r="B2482">
        <v>36</v>
      </c>
    </row>
    <row r="2483" spans="1:2">
      <c r="A2483" t="s">
        <v>4626</v>
      </c>
      <c r="B2483">
        <v>2163</v>
      </c>
    </row>
    <row r="2484" spans="1:2">
      <c r="A2484" t="s">
        <v>4627</v>
      </c>
      <c r="B2484">
        <v>46</v>
      </c>
    </row>
    <row r="2485" spans="1:2">
      <c r="A2485" t="s">
        <v>4628</v>
      </c>
      <c r="B2485">
        <v>276</v>
      </c>
    </row>
    <row r="2486" spans="1:2">
      <c r="A2486" t="s">
        <v>4629</v>
      </c>
      <c r="B2486">
        <v>334</v>
      </c>
    </row>
    <row r="2487" spans="1:2">
      <c r="A2487" t="s">
        <v>4630</v>
      </c>
      <c r="B2487">
        <v>150</v>
      </c>
    </row>
    <row r="2488" spans="1:2">
      <c r="A2488" t="s">
        <v>4631</v>
      </c>
      <c r="B2488">
        <v>747</v>
      </c>
    </row>
    <row r="2489" spans="1:2">
      <c r="A2489" t="s">
        <v>4632</v>
      </c>
      <c r="B2489">
        <v>98</v>
      </c>
    </row>
    <row r="2490" spans="1:2">
      <c r="A2490" t="s">
        <v>4633</v>
      </c>
      <c r="B2490">
        <v>192</v>
      </c>
    </row>
    <row r="2491" spans="1:2">
      <c r="A2491" t="s">
        <v>4634</v>
      </c>
      <c r="B2491">
        <v>86</v>
      </c>
    </row>
    <row r="2492" spans="1:2">
      <c r="A2492" t="s">
        <v>4635</v>
      </c>
      <c r="B2492">
        <v>1087</v>
      </c>
    </row>
    <row r="2493" spans="1:2">
      <c r="A2493" t="s">
        <v>4636</v>
      </c>
      <c r="B2493">
        <v>289</v>
      </c>
    </row>
    <row r="2494" spans="1:2">
      <c r="A2494" t="s">
        <v>4636</v>
      </c>
      <c r="B2494">
        <v>284</v>
      </c>
    </row>
    <row r="2495" spans="1:2">
      <c r="A2495" t="s">
        <v>4637</v>
      </c>
      <c r="B2495">
        <v>1115</v>
      </c>
    </row>
    <row r="2496" spans="1:2">
      <c r="A2496" t="s">
        <v>4638</v>
      </c>
      <c r="B2496">
        <v>449</v>
      </c>
    </row>
    <row r="2497" spans="1:2">
      <c r="A2497" t="s">
        <v>4639</v>
      </c>
      <c r="B2497">
        <v>208</v>
      </c>
    </row>
    <row r="2498" spans="1:2">
      <c r="A2498" t="s">
        <v>4640</v>
      </c>
      <c r="B2498">
        <v>208</v>
      </c>
    </row>
    <row r="2499" spans="1:2">
      <c r="A2499" t="s">
        <v>4641</v>
      </c>
      <c r="B2499">
        <v>295</v>
      </c>
    </row>
    <row r="2500" spans="1:2">
      <c r="A2500" t="s">
        <v>4642</v>
      </c>
      <c r="B2500">
        <v>1195</v>
      </c>
    </row>
    <row r="2501" spans="1:2">
      <c r="A2501" t="s">
        <v>4642</v>
      </c>
      <c r="B2501">
        <v>683</v>
      </c>
    </row>
    <row r="2502" spans="1:2">
      <c r="A2502" t="s">
        <v>4644</v>
      </c>
      <c r="B2502">
        <v>77</v>
      </c>
    </row>
    <row r="2503" spans="1:2">
      <c r="A2503" t="s">
        <v>4643</v>
      </c>
      <c r="B2503">
        <v>1085</v>
      </c>
    </row>
    <row r="2504" spans="1:2">
      <c r="A2504" t="s">
        <v>4646</v>
      </c>
      <c r="B2504">
        <v>151</v>
      </c>
    </row>
    <row r="2505" spans="1:2">
      <c r="A2505" t="s">
        <v>4645</v>
      </c>
      <c r="B2505">
        <v>2108</v>
      </c>
    </row>
    <row r="2506" spans="1:2">
      <c r="A2506" t="s">
        <v>4645</v>
      </c>
      <c r="B2506">
        <v>818</v>
      </c>
    </row>
    <row r="2507" spans="1:2">
      <c r="A2507" t="s">
        <v>4647</v>
      </c>
      <c r="B2507">
        <v>821</v>
      </c>
    </row>
    <row r="2508" spans="1:2">
      <c r="A2508" t="s">
        <v>4649</v>
      </c>
      <c r="B2508">
        <v>3745</v>
      </c>
    </row>
    <row r="2509" spans="1:2">
      <c r="A2509" t="s">
        <v>4650</v>
      </c>
      <c r="B2509">
        <v>213</v>
      </c>
    </row>
    <row r="2510" spans="1:2">
      <c r="A2510" t="s">
        <v>4651</v>
      </c>
      <c r="B2510">
        <v>689</v>
      </c>
    </row>
    <row r="2511" spans="1:2">
      <c r="A2511" t="s">
        <v>4652</v>
      </c>
      <c r="B2511">
        <v>1143</v>
      </c>
    </row>
    <row r="2512" spans="1:2">
      <c r="A2512" t="s">
        <v>4653</v>
      </c>
      <c r="B2512">
        <v>64</v>
      </c>
    </row>
    <row r="2513" spans="1:2">
      <c r="A2513" t="s">
        <v>4654</v>
      </c>
      <c r="B2513">
        <v>181</v>
      </c>
    </row>
    <row r="2514" spans="1:2">
      <c r="A2514" t="s">
        <v>4655</v>
      </c>
      <c r="B2514">
        <v>562</v>
      </c>
    </row>
    <row r="2515" spans="1:2">
      <c r="A2515" t="s">
        <v>4656</v>
      </c>
      <c r="B2515">
        <v>448</v>
      </c>
    </row>
    <row r="2516" spans="1:2">
      <c r="A2516" t="s">
        <v>4658</v>
      </c>
      <c r="B2516">
        <v>547</v>
      </c>
    </row>
    <row r="2517" spans="1:2">
      <c r="A2517" t="s">
        <v>4657</v>
      </c>
      <c r="B2517">
        <v>174</v>
      </c>
    </row>
    <row r="2518" spans="1:2">
      <c r="A2518" t="s">
        <v>4660</v>
      </c>
      <c r="B2518">
        <v>341</v>
      </c>
    </row>
    <row r="2519" spans="1:2">
      <c r="A2519" t="s">
        <v>4659</v>
      </c>
      <c r="B2519">
        <v>206</v>
      </c>
    </row>
    <row r="2520" spans="1:2">
      <c r="A2520" t="s">
        <v>4662</v>
      </c>
      <c r="B2520">
        <v>633</v>
      </c>
    </row>
    <row r="2521" spans="1:2">
      <c r="A2521" t="s">
        <v>4661</v>
      </c>
      <c r="B2521">
        <v>370</v>
      </c>
    </row>
    <row r="2522" spans="1:2">
      <c r="A2522" t="s">
        <v>5011</v>
      </c>
      <c r="B2522">
        <v>14</v>
      </c>
    </row>
    <row r="2523" spans="1:2">
      <c r="A2523" t="s">
        <v>4666</v>
      </c>
      <c r="B2523">
        <v>427</v>
      </c>
    </row>
    <row r="2524" spans="1:2">
      <c r="A2524" t="s">
        <v>4667</v>
      </c>
      <c r="B2524">
        <v>54</v>
      </c>
    </row>
    <row r="2525" spans="1:2">
      <c r="A2525" t="s">
        <v>4668</v>
      </c>
      <c r="B2525">
        <v>243</v>
      </c>
    </row>
    <row r="2526" spans="1:2">
      <c r="A2526" t="s">
        <v>4670</v>
      </c>
      <c r="B2526">
        <v>291</v>
      </c>
    </row>
    <row r="2527" spans="1:2">
      <c r="A2527" t="s">
        <v>4669</v>
      </c>
      <c r="B2527">
        <v>639</v>
      </c>
    </row>
    <row r="2528" spans="1:2">
      <c r="A2528" t="s">
        <v>4671</v>
      </c>
      <c r="B2528">
        <v>12302</v>
      </c>
    </row>
    <row r="2529" spans="1:2">
      <c r="A2529" t="s">
        <v>4672</v>
      </c>
      <c r="B2529">
        <v>229</v>
      </c>
    </row>
    <row r="2530" spans="1:2">
      <c r="A2530" t="s">
        <v>4673</v>
      </c>
      <c r="B2530">
        <v>214</v>
      </c>
    </row>
    <row r="2531" spans="1:2">
      <c r="A2531" t="s">
        <v>4674</v>
      </c>
      <c r="B2531">
        <v>149</v>
      </c>
    </row>
    <row r="2532" spans="1:2">
      <c r="A2532" t="s">
        <v>4675</v>
      </c>
      <c r="B2532">
        <v>189</v>
      </c>
    </row>
    <row r="2533" spans="1:2">
      <c r="A2533" t="s">
        <v>4676</v>
      </c>
      <c r="B2533">
        <v>910</v>
      </c>
    </row>
    <row r="2534" spans="1:2">
      <c r="A2534" t="s">
        <v>4677</v>
      </c>
      <c r="B2534">
        <v>125</v>
      </c>
    </row>
    <row r="2535" spans="1:2">
      <c r="A2535" t="s">
        <v>4678</v>
      </c>
      <c r="B2535">
        <v>30</v>
      </c>
    </row>
    <row r="2536" spans="1:2">
      <c r="A2536" t="s">
        <v>4679</v>
      </c>
      <c r="B2536">
        <v>206</v>
      </c>
    </row>
    <row r="2537" spans="1:2">
      <c r="A2537" t="s">
        <v>4680</v>
      </c>
      <c r="B2537">
        <v>45</v>
      </c>
    </row>
    <row r="2538" spans="1:2">
      <c r="A2538" t="s">
        <v>4681</v>
      </c>
      <c r="B2538">
        <v>331</v>
      </c>
    </row>
    <row r="2539" spans="1:2">
      <c r="A2539" t="s">
        <v>4682</v>
      </c>
      <c r="B2539">
        <v>278</v>
      </c>
    </row>
    <row r="2540" spans="1:2">
      <c r="A2540" t="s">
        <v>4684</v>
      </c>
      <c r="B2540">
        <v>419</v>
      </c>
    </row>
    <row r="2541" spans="1:2">
      <c r="A2541" t="s">
        <v>4683</v>
      </c>
      <c r="B2541">
        <v>1192</v>
      </c>
    </row>
    <row r="2542" spans="1:2">
      <c r="A2542" t="s">
        <v>4685</v>
      </c>
      <c r="B2542">
        <v>602</v>
      </c>
    </row>
    <row r="2543" spans="1:2">
      <c r="A2543" t="s">
        <v>4688</v>
      </c>
      <c r="B2543">
        <v>332</v>
      </c>
    </row>
    <row r="2544" spans="1:2">
      <c r="A2544" t="s">
        <v>4687</v>
      </c>
      <c r="B2544">
        <v>262</v>
      </c>
    </row>
    <row r="2545" spans="1:2">
      <c r="A2545" t="s">
        <v>4686</v>
      </c>
      <c r="B2545">
        <v>665</v>
      </c>
    </row>
    <row r="2546" spans="1:2">
      <c r="A2546" t="s">
        <v>4689</v>
      </c>
      <c r="B2546">
        <v>364</v>
      </c>
    </row>
    <row r="2547" spans="1:2">
      <c r="A2547" t="s">
        <v>4691</v>
      </c>
      <c r="B2547">
        <v>319</v>
      </c>
    </row>
    <row r="2548" spans="1:2">
      <c r="A2548" t="s">
        <v>4690</v>
      </c>
      <c r="B2548">
        <v>192</v>
      </c>
    </row>
    <row r="2549" spans="1:2">
      <c r="A2549" t="s">
        <v>4692</v>
      </c>
      <c r="B2549">
        <v>1032</v>
      </c>
    </row>
    <row r="2550" spans="1:2">
      <c r="A2550" t="s">
        <v>4693</v>
      </c>
      <c r="B2550">
        <v>7345</v>
      </c>
    </row>
    <row r="2551" spans="1:2">
      <c r="A2551" t="s">
        <v>5012</v>
      </c>
      <c r="B2551">
        <v>7</v>
      </c>
    </row>
    <row r="2552" spans="1:2">
      <c r="A2552" t="s">
        <v>4694</v>
      </c>
      <c r="B2552">
        <v>103</v>
      </c>
    </row>
    <row r="2553" spans="1:2">
      <c r="A2553" t="s">
        <v>4695</v>
      </c>
      <c r="B2553">
        <v>156</v>
      </c>
    </row>
    <row r="2554" spans="1:2">
      <c r="A2554" t="s">
        <v>4697</v>
      </c>
      <c r="B2554">
        <v>104</v>
      </c>
    </row>
    <row r="2555" spans="1:2">
      <c r="A2555" t="s">
        <v>4696</v>
      </c>
      <c r="B2555">
        <v>156</v>
      </c>
    </row>
    <row r="2556" spans="1:2">
      <c r="A2556" t="s">
        <v>4699</v>
      </c>
      <c r="B2556">
        <v>254</v>
      </c>
    </row>
    <row r="2557" spans="1:2">
      <c r="A2557" t="s">
        <v>4698</v>
      </c>
      <c r="B2557">
        <v>656</v>
      </c>
    </row>
    <row r="2558" spans="1:2">
      <c r="A2558" t="s">
        <v>4700</v>
      </c>
      <c r="B2558">
        <v>87</v>
      </c>
    </row>
    <row r="2559" spans="1:2">
      <c r="A2559" t="s">
        <v>4701</v>
      </c>
      <c r="B2559">
        <v>78</v>
      </c>
    </row>
    <row r="2560" spans="1:2">
      <c r="A2560" t="s">
        <v>4702</v>
      </c>
      <c r="B2560">
        <v>589</v>
      </c>
    </row>
    <row r="2561" spans="1:2">
      <c r="A2561" t="s">
        <v>4703</v>
      </c>
      <c r="B2561">
        <v>8712</v>
      </c>
    </row>
    <row r="2562" spans="1:2">
      <c r="A2562" t="s">
        <v>4704</v>
      </c>
      <c r="B2562">
        <v>259</v>
      </c>
    </row>
    <row r="2563" spans="1:2">
      <c r="A2563" t="s">
        <v>4705</v>
      </c>
      <c r="B2563">
        <v>249</v>
      </c>
    </row>
    <row r="2564" spans="1:2">
      <c r="A2564" t="s">
        <v>4706</v>
      </c>
      <c r="B2564">
        <v>537</v>
      </c>
    </row>
    <row r="2565" spans="1:2">
      <c r="A2565" t="s">
        <v>5013</v>
      </c>
      <c r="B2565">
        <v>237</v>
      </c>
    </row>
    <row r="2566" spans="1:2">
      <c r="A2566" t="s">
        <v>4707</v>
      </c>
      <c r="B2566">
        <v>2521</v>
      </c>
    </row>
    <row r="2567" spans="1:2">
      <c r="A2567" t="s">
        <v>4708</v>
      </c>
      <c r="B2567">
        <v>696</v>
      </c>
    </row>
    <row r="2568" spans="1:2">
      <c r="A2568" t="s">
        <v>4709</v>
      </c>
      <c r="B2568">
        <v>341</v>
      </c>
    </row>
    <row r="2569" spans="1:2">
      <c r="A2569" t="s">
        <v>4711</v>
      </c>
      <c r="B2569">
        <v>10697</v>
      </c>
    </row>
    <row r="2570" spans="1:2">
      <c r="A2570" t="s">
        <v>4710</v>
      </c>
      <c r="B2570">
        <v>1228</v>
      </c>
    </row>
    <row r="2571" spans="1:2">
      <c r="A2571" t="s">
        <v>4712</v>
      </c>
      <c r="B2571">
        <v>386</v>
      </c>
    </row>
    <row r="2572" spans="1:2">
      <c r="A2572" t="s">
        <v>4714</v>
      </c>
      <c r="B2572">
        <v>66</v>
      </c>
    </row>
    <row r="2573" spans="1:2">
      <c r="A2573" t="s">
        <v>4714</v>
      </c>
      <c r="B2573">
        <v>4022</v>
      </c>
    </row>
    <row r="2574" spans="1:2">
      <c r="A2574" t="s">
        <v>4713</v>
      </c>
      <c r="B2574">
        <v>868</v>
      </c>
    </row>
    <row r="2575" spans="1:2">
      <c r="A2575" t="s">
        <v>4715</v>
      </c>
      <c r="B2575">
        <v>332</v>
      </c>
    </row>
    <row r="2576" spans="1:2">
      <c r="A2576" t="s">
        <v>4716</v>
      </c>
      <c r="B2576">
        <v>206</v>
      </c>
    </row>
    <row r="2577" spans="1:2">
      <c r="A2577" t="s">
        <v>5014</v>
      </c>
      <c r="B2577">
        <v>180</v>
      </c>
    </row>
    <row r="2578" spans="1:2">
      <c r="A2578" t="s">
        <v>4718</v>
      </c>
      <c r="B2578">
        <v>6715</v>
      </c>
    </row>
    <row r="2579" spans="1:2">
      <c r="A2579" t="s">
        <v>4719</v>
      </c>
      <c r="B2579">
        <v>2756</v>
      </c>
    </row>
    <row r="2580" spans="1:2">
      <c r="A2580" t="s">
        <v>4720</v>
      </c>
      <c r="B2580">
        <v>953</v>
      </c>
    </row>
    <row r="2581" spans="1:2">
      <c r="A2581" t="s">
        <v>4721</v>
      </c>
      <c r="B2581">
        <v>500</v>
      </c>
    </row>
    <row r="2582" spans="1:2">
      <c r="A2582" t="s">
        <v>4721</v>
      </c>
      <c r="B2582">
        <v>169</v>
      </c>
    </row>
    <row r="2583" spans="1:2">
      <c r="A2583" t="s">
        <v>4722</v>
      </c>
      <c r="B2583">
        <v>229</v>
      </c>
    </row>
    <row r="2584" spans="1:2">
      <c r="A2584" t="s">
        <v>5015</v>
      </c>
      <c r="B2584">
        <v>131</v>
      </c>
    </row>
    <row r="2585" spans="1:2">
      <c r="A2585" t="s">
        <v>4723</v>
      </c>
      <c r="B2585">
        <v>941</v>
      </c>
    </row>
    <row r="2586" spans="1:2">
      <c r="A2586" t="s">
        <v>4724</v>
      </c>
      <c r="B2586">
        <v>65</v>
      </c>
    </row>
    <row r="2587" spans="1:2">
      <c r="A2587" t="s">
        <v>4725</v>
      </c>
      <c r="B2587">
        <v>871</v>
      </c>
    </row>
    <row r="2588" spans="1:2">
      <c r="A2588" t="s">
        <v>4726</v>
      </c>
      <c r="B2588">
        <v>214</v>
      </c>
    </row>
    <row r="2589" spans="1:2">
      <c r="A2589" t="s">
        <v>4727</v>
      </c>
      <c r="B2589">
        <v>148</v>
      </c>
    </row>
    <row r="2590" spans="1:2">
      <c r="A2590" t="s">
        <v>4728</v>
      </c>
      <c r="B2590">
        <v>73</v>
      </c>
    </row>
    <row r="2591" spans="1:2">
      <c r="A2591" t="s">
        <v>4730</v>
      </c>
      <c r="B2591">
        <v>151</v>
      </c>
    </row>
    <row r="2592" spans="1:2">
      <c r="A2592" t="s">
        <v>4729</v>
      </c>
      <c r="B2592">
        <v>339</v>
      </c>
    </row>
    <row r="2593" spans="1:2">
      <c r="A2593" t="s">
        <v>4731</v>
      </c>
      <c r="B2593">
        <v>87</v>
      </c>
    </row>
    <row r="2594" spans="1:2">
      <c r="A2594" t="s">
        <v>4733</v>
      </c>
      <c r="B2594">
        <v>1086</v>
      </c>
    </row>
    <row r="2595" spans="1:2">
      <c r="A2595" t="s">
        <v>4732</v>
      </c>
      <c r="B2595">
        <v>456</v>
      </c>
    </row>
    <row r="2596" spans="1:2">
      <c r="A2596" t="s">
        <v>4734</v>
      </c>
      <c r="B2596">
        <v>84</v>
      </c>
    </row>
    <row r="2597" spans="1:2">
      <c r="A2597" t="s">
        <v>4735</v>
      </c>
      <c r="B2597">
        <v>249</v>
      </c>
    </row>
    <row r="2598" spans="1:2">
      <c r="A2598" t="s">
        <v>4736</v>
      </c>
      <c r="B2598">
        <v>75</v>
      </c>
    </row>
    <row r="2599" spans="1:2">
      <c r="A2599" t="s">
        <v>4737</v>
      </c>
      <c r="B2599">
        <v>181</v>
      </c>
    </row>
    <row r="2600" spans="1:2">
      <c r="A2600" t="s">
        <v>4738</v>
      </c>
      <c r="B2600">
        <v>447</v>
      </c>
    </row>
    <row r="2601" spans="1:2">
      <c r="A2601" t="s">
        <v>4740</v>
      </c>
      <c r="B2601">
        <v>1563</v>
      </c>
    </row>
    <row r="2602" spans="1:2">
      <c r="A2602" t="s">
        <v>4739</v>
      </c>
      <c r="B2602">
        <v>651</v>
      </c>
    </row>
    <row r="2603" spans="1:2">
      <c r="A2603" t="s">
        <v>4741</v>
      </c>
      <c r="B2603">
        <v>103</v>
      </c>
    </row>
    <row r="2604" spans="1:2">
      <c r="A2604" t="s">
        <v>4742</v>
      </c>
      <c r="B2604">
        <v>1781</v>
      </c>
    </row>
    <row r="2605" spans="1:2">
      <c r="A2605" t="s">
        <v>4743</v>
      </c>
      <c r="B2605">
        <v>607</v>
      </c>
    </row>
    <row r="2606" spans="1:2">
      <c r="A2606" t="s">
        <v>4743</v>
      </c>
      <c r="B2606">
        <v>1320</v>
      </c>
    </row>
    <row r="2607" spans="1:2">
      <c r="A2607" t="s">
        <v>4744</v>
      </c>
      <c r="B2607">
        <v>9410</v>
      </c>
    </row>
    <row r="2608" spans="1:2">
      <c r="A2608" t="s">
        <v>4746</v>
      </c>
      <c r="B2608">
        <v>498</v>
      </c>
    </row>
    <row r="2609" spans="1:2">
      <c r="A2609" t="s">
        <v>4745</v>
      </c>
      <c r="B2609">
        <v>715</v>
      </c>
    </row>
    <row r="2610" spans="1:2">
      <c r="A2610" t="s">
        <v>4747</v>
      </c>
      <c r="B2610">
        <v>914</v>
      </c>
    </row>
    <row r="2611" spans="1:2">
      <c r="A2611" t="s">
        <v>4748</v>
      </c>
      <c r="B2611">
        <v>118</v>
      </c>
    </row>
    <row r="2612" spans="1:2">
      <c r="A2612" t="s">
        <v>4749</v>
      </c>
      <c r="B2612">
        <v>3093</v>
      </c>
    </row>
    <row r="2613" spans="1:2">
      <c r="A2613" t="s">
        <v>4750</v>
      </c>
      <c r="B2613">
        <v>196</v>
      </c>
    </row>
    <row r="2614" spans="1:2">
      <c r="A2614" t="s">
        <v>4751</v>
      </c>
      <c r="B2614">
        <v>497</v>
      </c>
    </row>
    <row r="2615" spans="1:2">
      <c r="A2615" t="s">
        <v>4753</v>
      </c>
      <c r="B2615">
        <v>4205</v>
      </c>
    </row>
    <row r="2616" spans="1:2">
      <c r="A2616" t="s">
        <v>4752</v>
      </c>
      <c r="B2616">
        <v>1204</v>
      </c>
    </row>
    <row r="2617" spans="1:2">
      <c r="A2617" t="s">
        <v>4755</v>
      </c>
      <c r="B2617">
        <v>1868</v>
      </c>
    </row>
    <row r="2618" spans="1:2">
      <c r="A2618" t="s">
        <v>4754</v>
      </c>
      <c r="B2618">
        <v>716</v>
      </c>
    </row>
    <row r="2619" spans="1:2">
      <c r="A2619" t="s">
        <v>4756</v>
      </c>
      <c r="B2619">
        <v>962</v>
      </c>
    </row>
    <row r="2620" spans="1:2">
      <c r="A2620" t="s">
        <v>4757</v>
      </c>
      <c r="B2620">
        <v>247</v>
      </c>
    </row>
    <row r="2621" spans="1:2">
      <c r="A2621" t="s">
        <v>4758</v>
      </c>
      <c r="B2621">
        <v>205</v>
      </c>
    </row>
    <row r="2622" spans="1:2">
      <c r="A2622" t="s">
        <v>4759</v>
      </c>
      <c r="B2622">
        <v>400</v>
      </c>
    </row>
    <row r="2623" spans="1:2">
      <c r="A2623" t="s">
        <v>4760</v>
      </c>
      <c r="B2623">
        <v>316</v>
      </c>
    </row>
    <row r="2624" spans="1:2">
      <c r="A2624" t="s">
        <v>4761</v>
      </c>
      <c r="B2624">
        <v>114</v>
      </c>
    </row>
    <row r="2625" spans="1:2">
      <c r="A2625" t="s">
        <v>4763</v>
      </c>
      <c r="B2625">
        <v>1357</v>
      </c>
    </row>
    <row r="2626" spans="1:2">
      <c r="A2626" t="s">
        <v>4762</v>
      </c>
      <c r="B2626">
        <v>208</v>
      </c>
    </row>
    <row r="2627" spans="1:2">
      <c r="A2627" t="s">
        <v>4764</v>
      </c>
      <c r="B2627">
        <v>77</v>
      </c>
    </row>
    <row r="2628" spans="1:2">
      <c r="A2628" t="s">
        <v>4765</v>
      </c>
      <c r="B2628">
        <v>3688</v>
      </c>
    </row>
    <row r="2629" spans="1:2">
      <c r="A2629" t="s">
        <v>4766</v>
      </c>
      <c r="B2629">
        <v>268</v>
      </c>
    </row>
    <row r="2630" spans="1:2">
      <c r="A2630" t="s">
        <v>4767</v>
      </c>
      <c r="B2630">
        <v>1768</v>
      </c>
    </row>
    <row r="2631" spans="1:2">
      <c r="A2631" t="s">
        <v>4768</v>
      </c>
      <c r="B2631">
        <v>142</v>
      </c>
    </row>
    <row r="2632" spans="1:2">
      <c r="A2632" t="s">
        <v>4769</v>
      </c>
      <c r="B2632">
        <v>754</v>
      </c>
    </row>
    <row r="2633" spans="1:2">
      <c r="A2633" t="s">
        <v>4770</v>
      </c>
      <c r="B2633">
        <v>686</v>
      </c>
    </row>
    <row r="2634" spans="1:2">
      <c r="A2634" t="s">
        <v>4771</v>
      </c>
      <c r="B2634">
        <v>185</v>
      </c>
    </row>
    <row r="2635" spans="1:2">
      <c r="A2635" t="s">
        <v>4773</v>
      </c>
      <c r="B2635">
        <v>2343</v>
      </c>
    </row>
    <row r="2636" spans="1:2">
      <c r="A2636" t="s">
        <v>4772</v>
      </c>
      <c r="B2636">
        <v>1594</v>
      </c>
    </row>
    <row r="2637" spans="1:2">
      <c r="A2637" t="s">
        <v>4774</v>
      </c>
      <c r="B2637">
        <v>167</v>
      </c>
    </row>
    <row r="2638" spans="1:2">
      <c r="A2638" t="s">
        <v>4775</v>
      </c>
      <c r="B2638">
        <v>153</v>
      </c>
    </row>
    <row r="2639" spans="1:2">
      <c r="A2639" t="s">
        <v>4776</v>
      </c>
      <c r="B2639">
        <v>398</v>
      </c>
    </row>
    <row r="2640" spans="1:2">
      <c r="A2640" t="s">
        <v>4777</v>
      </c>
      <c r="B2640">
        <v>150</v>
      </c>
    </row>
    <row r="2641" spans="1:2">
      <c r="A2641" t="s">
        <v>4778</v>
      </c>
      <c r="B2641">
        <v>782</v>
      </c>
    </row>
    <row r="2642" spans="1:2">
      <c r="A2642" t="s">
        <v>5016</v>
      </c>
      <c r="B2642">
        <v>1616</v>
      </c>
    </row>
    <row r="2643" spans="1:2">
      <c r="A2643" t="s">
        <v>4781</v>
      </c>
      <c r="B2643">
        <v>181</v>
      </c>
    </row>
    <row r="2644" spans="1:2">
      <c r="A2644" t="s">
        <v>4783</v>
      </c>
      <c r="B2644" t="s">
        <v>4884</v>
      </c>
    </row>
    <row r="2645" spans="1:2">
      <c r="A2645" t="s">
        <v>4784</v>
      </c>
      <c r="B2645">
        <v>423</v>
      </c>
    </row>
    <row r="2646" spans="1:2">
      <c r="A2646" t="s">
        <v>5017</v>
      </c>
      <c r="B2646">
        <v>19540</v>
      </c>
    </row>
    <row r="2647" spans="1:2">
      <c r="A2647" t="s">
        <v>4787</v>
      </c>
      <c r="B2647">
        <v>111</v>
      </c>
    </row>
    <row r="2648" spans="1:2">
      <c r="A2648" t="s">
        <v>4786</v>
      </c>
      <c r="B2648">
        <v>268</v>
      </c>
    </row>
    <row r="2649" spans="1:2">
      <c r="A2649" t="s">
        <v>4788</v>
      </c>
      <c r="B2649">
        <v>132</v>
      </c>
    </row>
    <row r="2650" spans="1:2">
      <c r="A2650" t="s">
        <v>4790</v>
      </c>
      <c r="B2650">
        <v>739</v>
      </c>
    </row>
    <row r="2651" spans="1:2">
      <c r="A2651" t="s">
        <v>4789</v>
      </c>
      <c r="B2651">
        <v>216</v>
      </c>
    </row>
    <row r="2652" spans="1:2">
      <c r="A2652" t="s">
        <v>4791</v>
      </c>
      <c r="B2652">
        <v>235</v>
      </c>
    </row>
    <row r="2653" spans="1:2">
      <c r="A2653" t="s">
        <v>4792</v>
      </c>
      <c r="B2653">
        <v>129</v>
      </c>
    </row>
    <row r="2654" spans="1:2">
      <c r="A2654" t="s">
        <v>4793</v>
      </c>
      <c r="B2654">
        <v>451</v>
      </c>
    </row>
    <row r="2655" spans="1:2">
      <c r="A2655" t="s">
        <v>4794</v>
      </c>
      <c r="B2655">
        <v>295</v>
      </c>
    </row>
    <row r="2656" spans="1:2">
      <c r="A2656" t="s">
        <v>4795</v>
      </c>
      <c r="B2656">
        <v>178</v>
      </c>
    </row>
    <row r="2657" spans="1:2">
      <c r="A2657" t="s">
        <v>4797</v>
      </c>
      <c r="B2657">
        <v>57</v>
      </c>
    </row>
    <row r="2658" spans="1:2">
      <c r="A2658" t="s">
        <v>4796</v>
      </c>
      <c r="B2658">
        <v>278</v>
      </c>
    </row>
    <row r="2659" spans="1:2">
      <c r="A2659" t="s">
        <v>4798</v>
      </c>
      <c r="B2659">
        <v>218</v>
      </c>
    </row>
    <row r="2660" spans="1:2">
      <c r="A2660" t="s">
        <v>4799</v>
      </c>
      <c r="B2660">
        <v>63</v>
      </c>
    </row>
    <row r="2661" spans="1:2">
      <c r="A2661" t="s">
        <v>4800</v>
      </c>
      <c r="B2661">
        <v>1237</v>
      </c>
    </row>
    <row r="2662" spans="1:2">
      <c r="A2662" t="s">
        <v>4801</v>
      </c>
      <c r="B2662">
        <v>1424</v>
      </c>
    </row>
    <row r="2663" spans="1:2">
      <c r="A2663" t="s">
        <v>5018</v>
      </c>
      <c r="B2663">
        <v>281</v>
      </c>
    </row>
    <row r="2664" spans="1:2">
      <c r="A2664" t="s">
        <v>4802</v>
      </c>
      <c r="B2664">
        <v>551</v>
      </c>
    </row>
    <row r="2665" spans="1:2">
      <c r="A2665" t="s">
        <v>4041</v>
      </c>
      <c r="B2665">
        <v>23394</v>
      </c>
    </row>
    <row r="2666" spans="1:2">
      <c r="A2666" t="s">
        <v>4041</v>
      </c>
      <c r="B2666">
        <v>403</v>
      </c>
    </row>
    <row r="2667" spans="1:2">
      <c r="A2667" t="s">
        <v>4040</v>
      </c>
      <c r="B2667">
        <v>431</v>
      </c>
    </row>
    <row r="2668" spans="1:2">
      <c r="A2668" t="s">
        <v>4039</v>
      </c>
      <c r="B2668">
        <v>10949</v>
      </c>
    </row>
    <row r="2669" spans="1:2">
      <c r="A2669" t="s">
        <v>4042</v>
      </c>
      <c r="B2669">
        <v>828</v>
      </c>
    </row>
    <row r="2670" spans="1:2">
      <c r="A2670" t="s">
        <v>4043</v>
      </c>
      <c r="B2670">
        <v>475</v>
      </c>
    </row>
    <row r="2671" spans="1:2">
      <c r="A2671" t="s">
        <v>4044</v>
      </c>
      <c r="B2671">
        <v>34</v>
      </c>
    </row>
    <row r="2672" spans="1:2">
      <c r="A2672" t="s">
        <v>4038</v>
      </c>
      <c r="B2672">
        <v>3229</v>
      </c>
    </row>
    <row r="2673" spans="1:2">
      <c r="A2673" t="s">
        <v>4045</v>
      </c>
      <c r="B2673">
        <v>926</v>
      </c>
    </row>
    <row r="2674" spans="1:2">
      <c r="A2674" t="s">
        <v>5019</v>
      </c>
      <c r="B2674">
        <v>473</v>
      </c>
    </row>
    <row r="2675" spans="1:2">
      <c r="A2675" t="s">
        <v>4047</v>
      </c>
      <c r="B2675">
        <v>525</v>
      </c>
    </row>
    <row r="2676" spans="1:2">
      <c r="A2676" t="s">
        <v>4048</v>
      </c>
      <c r="B2676">
        <v>44</v>
      </c>
    </row>
    <row r="2677" spans="1:2">
      <c r="A2677" t="s">
        <v>4049</v>
      </c>
      <c r="B2677">
        <v>198</v>
      </c>
    </row>
    <row r="2678" spans="1:2">
      <c r="A2678" t="s">
        <v>4050</v>
      </c>
      <c r="B2678">
        <v>256</v>
      </c>
    </row>
    <row r="2679" spans="1:2">
      <c r="A2679" t="s">
        <v>4051</v>
      </c>
      <c r="B2679">
        <v>60</v>
      </c>
    </row>
    <row r="2680" spans="1:2">
      <c r="A2680" t="s">
        <v>4052</v>
      </c>
      <c r="B2680">
        <v>193</v>
      </c>
    </row>
    <row r="2681" spans="1:2">
      <c r="A2681" t="s">
        <v>4053</v>
      </c>
      <c r="B2681">
        <v>401</v>
      </c>
    </row>
    <row r="2682" spans="1:2">
      <c r="A2682" t="s">
        <v>4054</v>
      </c>
      <c r="B2682">
        <v>507</v>
      </c>
    </row>
    <row r="2683" spans="1:2">
      <c r="A2683" t="s">
        <v>4056</v>
      </c>
      <c r="B2683">
        <v>191</v>
      </c>
    </row>
    <row r="2684" spans="1:2">
      <c r="A2684" t="s">
        <v>4055</v>
      </c>
      <c r="B2684">
        <v>144</v>
      </c>
    </row>
    <row r="2685" spans="1:2">
      <c r="A2685" t="s">
        <v>4058</v>
      </c>
      <c r="B2685">
        <v>19610</v>
      </c>
    </row>
    <row r="2686" spans="1:2">
      <c r="A2686" t="s">
        <v>4057</v>
      </c>
      <c r="B2686">
        <v>513</v>
      </c>
    </row>
    <row r="2687" spans="1:2">
      <c r="A2687" t="s">
        <v>4059</v>
      </c>
      <c r="B2687">
        <v>222</v>
      </c>
    </row>
    <row r="2688" spans="1:2">
      <c r="A2688" t="s">
        <v>4060</v>
      </c>
      <c r="B2688">
        <v>415</v>
      </c>
    </row>
    <row r="2689" spans="1:2">
      <c r="A2689" t="s">
        <v>4061</v>
      </c>
      <c r="B2689">
        <v>126</v>
      </c>
    </row>
    <row r="2690" spans="1:2">
      <c r="A2690" t="s">
        <v>4062</v>
      </c>
      <c r="B2690">
        <v>65</v>
      </c>
    </row>
    <row r="2691" spans="1:2">
      <c r="A2691" t="s">
        <v>4063</v>
      </c>
      <c r="B2691">
        <v>434</v>
      </c>
    </row>
    <row r="2692" spans="1:2">
      <c r="A2692" t="s">
        <v>4065</v>
      </c>
      <c r="B2692">
        <v>339</v>
      </c>
    </row>
    <row r="2693" spans="1:2">
      <c r="A2693" t="s">
        <v>4064</v>
      </c>
      <c r="B2693">
        <v>184</v>
      </c>
    </row>
    <row r="2694" spans="1:2">
      <c r="A2694" t="s">
        <v>4066</v>
      </c>
      <c r="B2694">
        <v>645</v>
      </c>
    </row>
    <row r="2695" spans="1:2">
      <c r="A2695" t="s">
        <v>4066</v>
      </c>
      <c r="B2695">
        <v>1177</v>
      </c>
    </row>
    <row r="2696" spans="1:2">
      <c r="A2696" t="s">
        <v>4068</v>
      </c>
      <c r="B2696">
        <v>204</v>
      </c>
    </row>
    <row r="2697" spans="1:2">
      <c r="A2697" t="s">
        <v>4067</v>
      </c>
      <c r="B2697">
        <v>365</v>
      </c>
    </row>
    <row r="2698" spans="1:2">
      <c r="A2698" t="s">
        <v>4069</v>
      </c>
      <c r="B2698">
        <v>56</v>
      </c>
    </row>
    <row r="2699" spans="1:2">
      <c r="A2699" t="s">
        <v>4803</v>
      </c>
      <c r="B2699">
        <v>1711</v>
      </c>
    </row>
    <row r="2700" spans="1:2">
      <c r="A2700" t="s">
        <v>4805</v>
      </c>
      <c r="B2700">
        <v>4646</v>
      </c>
    </row>
    <row r="2701" spans="1:2">
      <c r="A2701" t="s">
        <v>4804</v>
      </c>
      <c r="B2701">
        <v>606</v>
      </c>
    </row>
    <row r="2702" spans="1:2">
      <c r="A2702" t="s">
        <v>4806</v>
      </c>
      <c r="B2702">
        <v>66</v>
      </c>
    </row>
    <row r="2703" spans="1:2">
      <c r="A2703" t="s">
        <v>4807</v>
      </c>
      <c r="B2703">
        <v>224</v>
      </c>
    </row>
    <row r="2704" spans="1:2">
      <c r="A2704" t="s">
        <v>4808</v>
      </c>
      <c r="B2704">
        <v>468</v>
      </c>
    </row>
    <row r="2705" spans="1:2">
      <c r="A2705" t="s">
        <v>4810</v>
      </c>
      <c r="B2705">
        <v>220</v>
      </c>
    </row>
    <row r="2706" spans="1:2">
      <c r="A2706" t="s">
        <v>4809</v>
      </c>
      <c r="B2706">
        <v>206</v>
      </c>
    </row>
    <row r="2707" spans="1:2">
      <c r="A2707" t="s">
        <v>5020</v>
      </c>
      <c r="B2707">
        <v>201</v>
      </c>
    </row>
    <row r="2708" spans="1:2">
      <c r="A2708" t="s">
        <v>4812</v>
      </c>
      <c r="B2708">
        <v>1437</v>
      </c>
    </row>
    <row r="2709" spans="1:2">
      <c r="A2709" t="s">
        <v>4811</v>
      </c>
      <c r="B2709">
        <v>240</v>
      </c>
    </row>
    <row r="2710" spans="1:2">
      <c r="A2710" t="s">
        <v>4814</v>
      </c>
      <c r="B2710">
        <v>27592</v>
      </c>
    </row>
    <row r="2711" spans="1:2">
      <c r="A2711" t="s">
        <v>4815</v>
      </c>
      <c r="B2711">
        <v>90</v>
      </c>
    </row>
    <row r="2712" spans="1:2">
      <c r="A2712" t="s">
        <v>4817</v>
      </c>
      <c r="B2712">
        <v>2355</v>
      </c>
    </row>
    <row r="2713" spans="1:2">
      <c r="A2713" t="s">
        <v>4816</v>
      </c>
      <c r="B2713">
        <v>968</v>
      </c>
    </row>
    <row r="2714" spans="1:2">
      <c r="A2714" t="s">
        <v>4818</v>
      </c>
      <c r="B2714">
        <v>1399</v>
      </c>
    </row>
    <row r="2715" spans="1:2">
      <c r="A2715" t="s">
        <v>4819</v>
      </c>
      <c r="B2715">
        <v>172</v>
      </c>
    </row>
    <row r="2716" spans="1:2">
      <c r="A2716" t="s">
        <v>4820</v>
      </c>
      <c r="B2716">
        <v>106</v>
      </c>
    </row>
    <row r="2717" spans="1:2">
      <c r="A2717" t="s">
        <v>4821</v>
      </c>
      <c r="B2717">
        <v>233</v>
      </c>
    </row>
    <row r="2718" spans="1:2">
      <c r="A2718" t="s">
        <v>4822</v>
      </c>
      <c r="B2718">
        <v>361</v>
      </c>
    </row>
    <row r="2719" spans="1:2">
      <c r="A2719" t="s">
        <v>4824</v>
      </c>
      <c r="B2719">
        <v>57</v>
      </c>
    </row>
    <row r="2720" spans="1:2">
      <c r="A2720" t="s">
        <v>4823</v>
      </c>
      <c r="B2720">
        <v>242</v>
      </c>
    </row>
    <row r="2721" spans="1:2">
      <c r="A2721" t="s">
        <v>4825</v>
      </c>
      <c r="B2721">
        <v>379</v>
      </c>
    </row>
    <row r="2722" spans="1:2">
      <c r="A2722" t="s">
        <v>4827</v>
      </c>
      <c r="B2722">
        <v>142</v>
      </c>
    </row>
    <row r="2723" spans="1:2">
      <c r="A2723" t="s">
        <v>4826</v>
      </c>
      <c r="B2723">
        <v>128</v>
      </c>
    </row>
    <row r="2724" spans="1:2">
      <c r="A2724" t="s">
        <v>4829</v>
      </c>
      <c r="B2724">
        <v>439</v>
      </c>
    </row>
    <row r="2725" spans="1:2">
      <c r="A2725" t="s">
        <v>4828</v>
      </c>
      <c r="B2725">
        <v>231</v>
      </c>
    </row>
    <row r="2726" spans="1:2">
      <c r="A2726" t="s">
        <v>4830</v>
      </c>
      <c r="B2726">
        <v>61961</v>
      </c>
    </row>
    <row r="2727" spans="1:2">
      <c r="A2727" t="s">
        <v>4832</v>
      </c>
      <c r="B2727">
        <v>437</v>
      </c>
    </row>
    <row r="2728" spans="1:2">
      <c r="A2728" t="s">
        <v>4831</v>
      </c>
      <c r="B2728">
        <v>1082</v>
      </c>
    </row>
    <row r="2729" spans="1:2">
      <c r="A2729" t="s">
        <v>4833</v>
      </c>
      <c r="B2729">
        <v>73</v>
      </c>
    </row>
    <row r="2730" spans="1:2">
      <c r="A2730" t="s">
        <v>4833</v>
      </c>
      <c r="B2730">
        <v>611</v>
      </c>
    </row>
    <row r="2731" spans="1:2">
      <c r="A2731" t="s">
        <v>4834</v>
      </c>
      <c r="B2731">
        <v>227</v>
      </c>
    </row>
    <row r="2732" spans="1:2">
      <c r="A2732" t="s">
        <v>4835</v>
      </c>
      <c r="B2732">
        <v>277</v>
      </c>
    </row>
    <row r="2733" spans="1:2">
      <c r="A2733" t="s">
        <v>4835</v>
      </c>
      <c r="B2733">
        <v>505</v>
      </c>
    </row>
    <row r="2734" spans="1:2">
      <c r="A2734" t="s">
        <v>4836</v>
      </c>
      <c r="B2734">
        <v>124</v>
      </c>
    </row>
    <row r="2735" spans="1:2">
      <c r="A2735" t="s">
        <v>4837</v>
      </c>
      <c r="B2735">
        <v>1332</v>
      </c>
    </row>
    <row r="2736" spans="1:2">
      <c r="A2736" t="s">
        <v>4838</v>
      </c>
      <c r="B2736">
        <v>207</v>
      </c>
    </row>
    <row r="2737" spans="1:2">
      <c r="A2737" t="s">
        <v>4840</v>
      </c>
      <c r="B2737">
        <v>12764</v>
      </c>
    </row>
    <row r="2738" spans="1:2">
      <c r="A2738" t="s">
        <v>4839</v>
      </c>
      <c r="B2738">
        <v>328</v>
      </c>
    </row>
    <row r="2739" spans="1:2">
      <c r="A2739" t="s">
        <v>4842</v>
      </c>
      <c r="B2739">
        <v>399</v>
      </c>
    </row>
    <row r="2740" spans="1:2">
      <c r="A2740" t="s">
        <v>4841</v>
      </c>
      <c r="B2740">
        <v>382</v>
      </c>
    </row>
    <row r="2741" spans="1:2">
      <c r="A2741" t="s">
        <v>4844</v>
      </c>
      <c r="B2741">
        <v>127</v>
      </c>
    </row>
    <row r="2742" spans="1:2">
      <c r="A2742" t="s">
        <v>4843</v>
      </c>
      <c r="B2742">
        <v>116</v>
      </c>
    </row>
    <row r="2743" spans="1:2">
      <c r="A2743" t="s">
        <v>4845</v>
      </c>
      <c r="B2743">
        <v>572</v>
      </c>
    </row>
    <row r="2744" spans="1:2">
      <c r="A2744" t="s">
        <v>4846</v>
      </c>
      <c r="B2744">
        <v>130</v>
      </c>
    </row>
    <row r="2745" spans="1:2">
      <c r="A2745" t="s">
        <v>4847</v>
      </c>
      <c r="B2745">
        <v>1729</v>
      </c>
    </row>
    <row r="2746" spans="1:2">
      <c r="A2746" t="s">
        <v>4848</v>
      </c>
      <c r="B2746">
        <v>409</v>
      </c>
    </row>
    <row r="2747" spans="1:2">
      <c r="A2747" t="s">
        <v>4849</v>
      </c>
      <c r="B2747">
        <v>444</v>
      </c>
    </row>
    <row r="2748" spans="1:2">
      <c r="A2748" t="s">
        <v>4850</v>
      </c>
      <c r="B2748">
        <v>65</v>
      </c>
    </row>
    <row r="2749" spans="1:2">
      <c r="A2749" t="s">
        <v>4851</v>
      </c>
      <c r="B2749">
        <v>7791</v>
      </c>
    </row>
    <row r="2750" spans="1:2">
      <c r="A2750" t="s">
        <v>4852</v>
      </c>
      <c r="B2750">
        <v>159</v>
      </c>
    </row>
    <row r="2751" spans="1:2">
      <c r="A2751" t="s">
        <v>4853</v>
      </c>
      <c r="B2751">
        <v>368</v>
      </c>
    </row>
    <row r="2752" spans="1:2">
      <c r="A2752" t="s">
        <v>4854</v>
      </c>
      <c r="B2752">
        <v>715</v>
      </c>
    </row>
    <row r="2753" spans="1:2">
      <c r="A2753" t="s">
        <v>4855</v>
      </c>
      <c r="B2753">
        <v>323</v>
      </c>
    </row>
    <row r="2754" spans="1:2">
      <c r="A2754" t="s">
        <v>4856</v>
      </c>
      <c r="B2754">
        <v>93</v>
      </c>
    </row>
    <row r="2755" spans="1:2">
      <c r="A2755" t="s">
        <v>4857</v>
      </c>
      <c r="B2755">
        <v>5228</v>
      </c>
    </row>
    <row r="2756" spans="1:2">
      <c r="A2756" t="s">
        <v>4858</v>
      </c>
      <c r="B2756">
        <v>335</v>
      </c>
    </row>
    <row r="2757" spans="1:2">
      <c r="A2757" t="s">
        <v>5021</v>
      </c>
      <c r="B2757">
        <v>118</v>
      </c>
    </row>
    <row r="2758" spans="1:2">
      <c r="A2758" t="s">
        <v>4860</v>
      </c>
      <c r="B2758">
        <v>207</v>
      </c>
    </row>
    <row r="2759" spans="1:2">
      <c r="A2759" t="s">
        <v>4859</v>
      </c>
      <c r="B2759">
        <v>722</v>
      </c>
    </row>
    <row r="2760" spans="1:2">
      <c r="A2760" t="s">
        <v>4861</v>
      </c>
      <c r="B2760">
        <v>3252</v>
      </c>
    </row>
    <row r="2761" spans="1:2">
      <c r="A2761" t="s">
        <v>4862</v>
      </c>
      <c r="B2761">
        <v>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4"/>
  <sheetViews>
    <sheetView workbookViewId="0">
      <selection activeCell="F4" sqref="A1:H594"/>
    </sheetView>
  </sheetViews>
  <sheetFormatPr baseColWidth="10" defaultRowHeight="15" x14ac:dyDescent="0"/>
  <sheetData>
    <row r="1" spans="1:8">
      <c r="A1" t="s">
        <v>2262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2261</v>
      </c>
      <c r="H1" t="s">
        <v>5022</v>
      </c>
    </row>
    <row r="2" spans="1:8">
      <c r="A2" t="s">
        <v>2289</v>
      </c>
      <c r="B2">
        <v>2393903</v>
      </c>
      <c r="C2" t="s">
        <v>9</v>
      </c>
      <c r="D2">
        <v>149</v>
      </c>
      <c r="E2" t="s">
        <v>26</v>
      </c>
      <c r="F2">
        <v>2</v>
      </c>
      <c r="G2">
        <v>103</v>
      </c>
      <c r="H2">
        <f>F2/G2</f>
        <v>1.9417475728155338E-2</v>
      </c>
    </row>
    <row r="3" spans="1:8">
      <c r="A3" t="s">
        <v>4120</v>
      </c>
      <c r="B3">
        <v>2395300</v>
      </c>
      <c r="C3" t="s">
        <v>9</v>
      </c>
      <c r="D3">
        <v>165</v>
      </c>
      <c r="E3" t="s">
        <v>1611</v>
      </c>
      <c r="F3">
        <v>1</v>
      </c>
      <c r="G3">
        <v>106</v>
      </c>
      <c r="H3">
        <f t="shared" ref="H3:H66" si="0">F3/G3</f>
        <v>9.433962264150943E-3</v>
      </c>
    </row>
    <row r="4" spans="1:8">
      <c r="A4" t="s">
        <v>2364</v>
      </c>
      <c r="B4">
        <v>663479</v>
      </c>
      <c r="C4" t="s">
        <v>5</v>
      </c>
      <c r="D4">
        <v>137</v>
      </c>
      <c r="E4" t="s">
        <v>93</v>
      </c>
      <c r="F4">
        <v>3</v>
      </c>
      <c r="G4">
        <v>109</v>
      </c>
      <c r="H4">
        <f t="shared" si="0"/>
        <v>2.7522935779816515E-2</v>
      </c>
    </row>
    <row r="5" spans="1:8">
      <c r="A5" t="s">
        <v>2518</v>
      </c>
      <c r="B5">
        <v>2394223</v>
      </c>
      <c r="C5" t="s">
        <v>9</v>
      </c>
      <c r="D5">
        <v>107</v>
      </c>
      <c r="E5" t="s">
        <v>223</v>
      </c>
      <c r="F5">
        <v>1</v>
      </c>
      <c r="G5">
        <v>110</v>
      </c>
      <c r="H5">
        <f t="shared" si="0"/>
        <v>9.0909090909090905E-3</v>
      </c>
    </row>
    <row r="6" spans="1:8">
      <c r="A6" t="s">
        <v>3610</v>
      </c>
      <c r="B6">
        <v>2395632</v>
      </c>
      <c r="C6" t="s">
        <v>9</v>
      </c>
      <c r="D6">
        <v>57</v>
      </c>
      <c r="E6" t="s">
        <v>1165</v>
      </c>
      <c r="F6">
        <v>3</v>
      </c>
      <c r="G6">
        <v>111</v>
      </c>
      <c r="H6">
        <f t="shared" si="0"/>
        <v>2.7027027027027029E-2</v>
      </c>
    </row>
    <row r="7" spans="1:8">
      <c r="A7" t="s">
        <v>4787</v>
      </c>
      <c r="B7">
        <v>2397276</v>
      </c>
      <c r="C7" t="s">
        <v>9</v>
      </c>
      <c r="D7">
        <v>153</v>
      </c>
      <c r="E7" t="s">
        <v>2199</v>
      </c>
      <c r="F7">
        <v>1</v>
      </c>
      <c r="G7">
        <v>111</v>
      </c>
      <c r="H7">
        <f t="shared" si="0"/>
        <v>9.0090090090090089E-3</v>
      </c>
    </row>
    <row r="8" spans="1:8">
      <c r="A8" t="s">
        <v>4836</v>
      </c>
      <c r="B8">
        <v>2397373</v>
      </c>
      <c r="C8" t="s">
        <v>9</v>
      </c>
      <c r="D8">
        <v>117</v>
      </c>
      <c r="E8" t="s">
        <v>2238</v>
      </c>
      <c r="F8">
        <v>2</v>
      </c>
      <c r="G8">
        <v>124</v>
      </c>
      <c r="H8">
        <f t="shared" si="0"/>
        <v>1.6129032258064516E-2</v>
      </c>
    </row>
    <row r="9" spans="1:8">
      <c r="A9" t="s">
        <v>2440</v>
      </c>
      <c r="B9">
        <v>2394115</v>
      </c>
      <c r="C9" t="s">
        <v>9</v>
      </c>
      <c r="D9">
        <v>49</v>
      </c>
      <c r="E9" t="s">
        <v>155</v>
      </c>
      <c r="F9">
        <v>1</v>
      </c>
      <c r="G9">
        <v>133</v>
      </c>
      <c r="H9">
        <f t="shared" si="0"/>
        <v>7.5187969924812026E-3</v>
      </c>
    </row>
    <row r="10" spans="1:8">
      <c r="A10" t="s">
        <v>3179</v>
      </c>
      <c r="B10">
        <v>2394861</v>
      </c>
      <c r="C10" t="s">
        <v>9</v>
      </c>
      <c r="D10">
        <v>83</v>
      </c>
      <c r="E10" t="s">
        <v>798</v>
      </c>
      <c r="F10">
        <v>1</v>
      </c>
      <c r="G10">
        <v>135</v>
      </c>
      <c r="H10">
        <f t="shared" si="0"/>
        <v>7.4074074074074077E-3</v>
      </c>
    </row>
    <row r="11" spans="1:8">
      <c r="A11" t="s">
        <v>3437</v>
      </c>
      <c r="B11">
        <v>664513</v>
      </c>
      <c r="C11" t="s">
        <v>5</v>
      </c>
      <c r="D11">
        <v>107</v>
      </c>
      <c r="E11" t="s">
        <v>1016</v>
      </c>
      <c r="F11">
        <v>1</v>
      </c>
      <c r="G11">
        <v>148</v>
      </c>
      <c r="H11">
        <f t="shared" si="0"/>
        <v>6.7567567567567571E-3</v>
      </c>
    </row>
    <row r="12" spans="1:8">
      <c r="A12" t="s">
        <v>3134</v>
      </c>
      <c r="B12">
        <v>664202</v>
      </c>
      <c r="C12" t="s">
        <v>160</v>
      </c>
      <c r="D12">
        <v>53</v>
      </c>
      <c r="E12" t="s">
        <v>759</v>
      </c>
      <c r="F12">
        <v>103</v>
      </c>
      <c r="G12">
        <v>149</v>
      </c>
      <c r="H12">
        <f t="shared" si="0"/>
        <v>0.6912751677852349</v>
      </c>
    </row>
    <row r="13" spans="1:8">
      <c r="A13" t="s">
        <v>4730</v>
      </c>
      <c r="B13">
        <v>2397185</v>
      </c>
      <c r="C13" t="s">
        <v>9</v>
      </c>
      <c r="D13">
        <v>99</v>
      </c>
      <c r="E13" t="s">
        <v>2149</v>
      </c>
      <c r="F13">
        <v>1</v>
      </c>
      <c r="G13">
        <v>151</v>
      </c>
      <c r="H13">
        <f t="shared" si="0"/>
        <v>6.6225165562913907E-3</v>
      </c>
    </row>
    <row r="14" spans="1:8">
      <c r="A14" t="s">
        <v>3695</v>
      </c>
      <c r="B14">
        <v>2395761</v>
      </c>
      <c r="C14" t="s">
        <v>9</v>
      </c>
      <c r="D14">
        <v>21</v>
      </c>
      <c r="E14" t="s">
        <v>1243</v>
      </c>
      <c r="F14">
        <v>2</v>
      </c>
      <c r="G14">
        <v>156</v>
      </c>
      <c r="H14">
        <f t="shared" si="0"/>
        <v>1.282051282051282E-2</v>
      </c>
    </row>
    <row r="15" spans="1:8">
      <c r="A15" t="s">
        <v>4089</v>
      </c>
      <c r="B15">
        <v>665160</v>
      </c>
      <c r="C15" t="s">
        <v>5</v>
      </c>
      <c r="D15">
        <v>137</v>
      </c>
      <c r="E15" t="s">
        <v>1583</v>
      </c>
      <c r="F15">
        <v>1</v>
      </c>
      <c r="G15">
        <v>160</v>
      </c>
      <c r="H15">
        <f t="shared" si="0"/>
        <v>6.2500000000000003E-3</v>
      </c>
    </row>
    <row r="16" spans="1:8">
      <c r="A16" t="s">
        <v>4774</v>
      </c>
      <c r="B16">
        <v>2397255</v>
      </c>
      <c r="C16" t="s">
        <v>9</v>
      </c>
      <c r="D16">
        <v>51</v>
      </c>
      <c r="E16" t="s">
        <v>2187</v>
      </c>
      <c r="F16">
        <v>1</v>
      </c>
      <c r="G16">
        <v>167</v>
      </c>
      <c r="H16">
        <f t="shared" si="0"/>
        <v>5.9880239520958087E-3</v>
      </c>
    </row>
    <row r="17" spans="1:8">
      <c r="A17" t="s">
        <v>4819</v>
      </c>
      <c r="B17">
        <v>2397354</v>
      </c>
      <c r="C17" t="s">
        <v>9</v>
      </c>
      <c r="D17">
        <v>137</v>
      </c>
      <c r="E17" t="s">
        <v>2225</v>
      </c>
      <c r="F17">
        <v>1</v>
      </c>
      <c r="G17">
        <v>172</v>
      </c>
      <c r="H17">
        <f t="shared" si="0"/>
        <v>5.8139534883720929E-3</v>
      </c>
    </row>
    <row r="18" spans="1:8">
      <c r="A18" t="s">
        <v>4594</v>
      </c>
      <c r="B18">
        <v>665734</v>
      </c>
      <c r="C18" t="s">
        <v>5</v>
      </c>
      <c r="D18">
        <v>119</v>
      </c>
      <c r="E18" t="s">
        <v>2028</v>
      </c>
      <c r="F18">
        <v>1</v>
      </c>
      <c r="G18">
        <v>173</v>
      </c>
      <c r="H18">
        <f t="shared" si="0"/>
        <v>5.7803468208092483E-3</v>
      </c>
    </row>
    <row r="19" spans="1:8">
      <c r="A19" t="s">
        <v>4465</v>
      </c>
      <c r="B19">
        <v>2395875</v>
      </c>
      <c r="C19" t="s">
        <v>9</v>
      </c>
      <c r="D19">
        <v>29</v>
      </c>
      <c r="E19" t="s">
        <v>1910</v>
      </c>
      <c r="F19">
        <v>1</v>
      </c>
      <c r="G19">
        <v>176</v>
      </c>
      <c r="H19">
        <f t="shared" si="0"/>
        <v>5.681818181818182E-3</v>
      </c>
    </row>
    <row r="20" spans="1:8">
      <c r="A20" t="s">
        <v>3093</v>
      </c>
      <c r="B20">
        <v>2394755</v>
      </c>
      <c r="C20" t="s">
        <v>9</v>
      </c>
      <c r="D20">
        <v>27</v>
      </c>
      <c r="E20" t="s">
        <v>724</v>
      </c>
      <c r="F20">
        <v>2</v>
      </c>
      <c r="G20">
        <v>177</v>
      </c>
      <c r="H20">
        <f t="shared" si="0"/>
        <v>1.1299435028248588E-2</v>
      </c>
    </row>
    <row r="21" spans="1:8">
      <c r="A21" t="s">
        <v>2423</v>
      </c>
      <c r="B21">
        <v>2394099</v>
      </c>
      <c r="C21" t="s">
        <v>9</v>
      </c>
      <c r="D21">
        <v>75</v>
      </c>
      <c r="E21" t="s">
        <v>143</v>
      </c>
      <c r="F21">
        <v>3</v>
      </c>
      <c r="G21">
        <v>181</v>
      </c>
      <c r="H21">
        <f t="shared" si="0"/>
        <v>1.6574585635359115E-2</v>
      </c>
    </row>
    <row r="22" spans="1:8">
      <c r="A22" t="s">
        <v>4737</v>
      </c>
      <c r="B22">
        <v>2397193</v>
      </c>
      <c r="C22" t="s">
        <v>9</v>
      </c>
      <c r="D22">
        <v>61</v>
      </c>
      <c r="E22" t="s">
        <v>2155</v>
      </c>
      <c r="F22">
        <v>1</v>
      </c>
      <c r="G22">
        <v>181</v>
      </c>
      <c r="H22">
        <f t="shared" si="0"/>
        <v>5.5248618784530384E-3</v>
      </c>
    </row>
    <row r="23" spans="1:8">
      <c r="A23" t="s">
        <v>4221</v>
      </c>
      <c r="B23">
        <v>2396257</v>
      </c>
      <c r="C23" t="s">
        <v>9</v>
      </c>
      <c r="D23">
        <v>173</v>
      </c>
      <c r="E23" t="s">
        <v>1701</v>
      </c>
      <c r="F23">
        <v>1</v>
      </c>
      <c r="G23">
        <v>183</v>
      </c>
      <c r="H23">
        <f t="shared" si="0"/>
        <v>5.4644808743169399E-3</v>
      </c>
    </row>
    <row r="24" spans="1:8">
      <c r="A24" t="s">
        <v>3701</v>
      </c>
      <c r="B24">
        <v>664829</v>
      </c>
      <c r="C24" t="s">
        <v>5</v>
      </c>
      <c r="D24">
        <v>139</v>
      </c>
      <c r="E24" t="s">
        <v>1249</v>
      </c>
      <c r="F24">
        <v>4</v>
      </c>
      <c r="G24">
        <v>187</v>
      </c>
      <c r="H24">
        <f t="shared" si="0"/>
        <v>2.1390374331550801E-2</v>
      </c>
    </row>
    <row r="25" spans="1:8">
      <c r="A25" t="s">
        <v>3423</v>
      </c>
      <c r="B25">
        <v>2394400</v>
      </c>
      <c r="C25" t="s">
        <v>9</v>
      </c>
      <c r="D25">
        <v>117</v>
      </c>
      <c r="E25" t="s">
        <v>1003</v>
      </c>
      <c r="F25">
        <v>3</v>
      </c>
      <c r="G25">
        <v>187</v>
      </c>
      <c r="H25">
        <f t="shared" si="0"/>
        <v>1.6042780748663103E-2</v>
      </c>
    </row>
    <row r="26" spans="1:8">
      <c r="A26" t="s">
        <v>3569</v>
      </c>
      <c r="B26">
        <v>664688</v>
      </c>
      <c r="C26" t="s">
        <v>5</v>
      </c>
      <c r="D26">
        <v>67</v>
      </c>
      <c r="E26" t="s">
        <v>1128</v>
      </c>
      <c r="F26">
        <v>1</v>
      </c>
      <c r="G26">
        <v>190</v>
      </c>
      <c r="H26">
        <f t="shared" si="0"/>
        <v>5.263157894736842E-3</v>
      </c>
    </row>
    <row r="27" spans="1:8">
      <c r="A27" t="s">
        <v>4056</v>
      </c>
      <c r="B27">
        <v>2397316</v>
      </c>
      <c r="C27" t="s">
        <v>9</v>
      </c>
      <c r="D27">
        <v>77</v>
      </c>
      <c r="E27" t="s">
        <v>1554</v>
      </c>
      <c r="F27">
        <v>1</v>
      </c>
      <c r="G27">
        <v>191</v>
      </c>
      <c r="H27">
        <f t="shared" si="0"/>
        <v>5.235602094240838E-3</v>
      </c>
    </row>
    <row r="28" spans="1:8">
      <c r="A28" t="s">
        <v>2838</v>
      </c>
      <c r="B28">
        <v>2394517</v>
      </c>
      <c r="C28" t="s">
        <v>9</v>
      </c>
      <c r="D28">
        <v>111</v>
      </c>
      <c r="E28" t="s">
        <v>501</v>
      </c>
      <c r="F28">
        <v>1</v>
      </c>
      <c r="G28">
        <v>192</v>
      </c>
      <c r="H28">
        <f t="shared" si="0"/>
        <v>5.208333333333333E-3</v>
      </c>
    </row>
    <row r="29" spans="1:8">
      <c r="A29" t="s">
        <v>3309</v>
      </c>
      <c r="B29">
        <v>664381</v>
      </c>
      <c r="C29" t="s">
        <v>5</v>
      </c>
      <c r="D29">
        <v>173</v>
      </c>
      <c r="E29" t="s">
        <v>909</v>
      </c>
      <c r="F29">
        <v>1</v>
      </c>
      <c r="G29">
        <v>196</v>
      </c>
      <c r="H29">
        <f t="shared" si="0"/>
        <v>5.1020408163265302E-3</v>
      </c>
    </row>
    <row r="30" spans="1:8">
      <c r="A30" t="s">
        <v>3826</v>
      </c>
      <c r="B30">
        <v>2395096</v>
      </c>
      <c r="C30" t="s">
        <v>9</v>
      </c>
      <c r="D30">
        <v>37</v>
      </c>
      <c r="E30" t="s">
        <v>1352</v>
      </c>
      <c r="F30">
        <v>14</v>
      </c>
      <c r="G30">
        <v>198</v>
      </c>
      <c r="H30">
        <f t="shared" si="0"/>
        <v>7.0707070707070704E-2</v>
      </c>
    </row>
    <row r="31" spans="1:8">
      <c r="A31" t="s">
        <v>2837</v>
      </c>
      <c r="B31">
        <v>2394516</v>
      </c>
      <c r="C31" t="s">
        <v>9</v>
      </c>
      <c r="D31">
        <v>49</v>
      </c>
      <c r="E31" t="s">
        <v>500</v>
      </c>
      <c r="F31">
        <v>1</v>
      </c>
      <c r="G31">
        <v>199</v>
      </c>
      <c r="H31">
        <f t="shared" si="0"/>
        <v>5.0251256281407036E-3</v>
      </c>
    </row>
    <row r="32" spans="1:8">
      <c r="A32" t="s">
        <v>4037</v>
      </c>
      <c r="B32">
        <v>2396041</v>
      </c>
      <c r="C32" t="s">
        <v>9</v>
      </c>
      <c r="D32">
        <v>7</v>
      </c>
      <c r="E32" t="s">
        <v>1537</v>
      </c>
      <c r="F32">
        <v>1</v>
      </c>
      <c r="G32">
        <v>201</v>
      </c>
      <c r="H32">
        <f t="shared" si="0"/>
        <v>4.9751243781094526E-3</v>
      </c>
    </row>
    <row r="33" spans="1:8">
      <c r="A33" t="s">
        <v>2782</v>
      </c>
      <c r="B33">
        <v>663909</v>
      </c>
      <c r="C33" t="s">
        <v>5</v>
      </c>
      <c r="D33">
        <v>83</v>
      </c>
      <c r="E33" t="s">
        <v>452</v>
      </c>
      <c r="F33">
        <v>1</v>
      </c>
      <c r="G33">
        <v>203</v>
      </c>
      <c r="H33">
        <f t="shared" si="0"/>
        <v>4.9261083743842365E-3</v>
      </c>
    </row>
    <row r="34" spans="1:8">
      <c r="A34" t="s">
        <v>4435</v>
      </c>
      <c r="B34">
        <v>665568</v>
      </c>
      <c r="C34" t="s">
        <v>5</v>
      </c>
      <c r="D34">
        <v>31</v>
      </c>
      <c r="E34" t="s">
        <v>1883</v>
      </c>
      <c r="F34">
        <v>1</v>
      </c>
      <c r="G34">
        <v>205</v>
      </c>
      <c r="H34">
        <f t="shared" si="0"/>
        <v>4.8780487804878049E-3</v>
      </c>
    </row>
    <row r="35" spans="1:8">
      <c r="A35" t="s">
        <v>2417</v>
      </c>
      <c r="B35">
        <v>663532</v>
      </c>
      <c r="C35" t="s">
        <v>5</v>
      </c>
      <c r="D35">
        <v>61</v>
      </c>
      <c r="E35" t="s">
        <v>138</v>
      </c>
      <c r="F35">
        <v>1</v>
      </c>
      <c r="G35">
        <v>205</v>
      </c>
      <c r="H35">
        <f t="shared" si="0"/>
        <v>4.8780487804878049E-3</v>
      </c>
    </row>
    <row r="36" spans="1:8">
      <c r="A36" t="s">
        <v>4375</v>
      </c>
      <c r="B36">
        <v>2396477</v>
      </c>
      <c r="C36" t="s">
        <v>9</v>
      </c>
      <c r="D36">
        <v>169</v>
      </c>
      <c r="E36" t="s">
        <v>1833</v>
      </c>
      <c r="F36">
        <v>6</v>
      </c>
      <c r="G36">
        <v>208</v>
      </c>
      <c r="H36">
        <f t="shared" si="0"/>
        <v>2.8846153846153848E-2</v>
      </c>
    </row>
    <row r="37" spans="1:8">
      <c r="A37" t="s">
        <v>2585</v>
      </c>
      <c r="B37">
        <v>663704</v>
      </c>
      <c r="C37" t="s">
        <v>5</v>
      </c>
      <c r="D37">
        <v>117</v>
      </c>
      <c r="E37" t="s">
        <v>281</v>
      </c>
      <c r="F37">
        <v>1</v>
      </c>
      <c r="G37">
        <v>209</v>
      </c>
      <c r="H37">
        <f t="shared" si="0"/>
        <v>4.7846889952153108E-3</v>
      </c>
    </row>
    <row r="38" spans="1:8">
      <c r="A38" t="s">
        <v>3178</v>
      </c>
      <c r="B38">
        <v>2394859</v>
      </c>
      <c r="C38" t="s">
        <v>9</v>
      </c>
      <c r="D38">
        <v>35</v>
      </c>
      <c r="E38" t="s">
        <v>797</v>
      </c>
      <c r="F38">
        <v>1</v>
      </c>
      <c r="G38">
        <v>210</v>
      </c>
      <c r="H38">
        <f t="shared" si="0"/>
        <v>4.7619047619047623E-3</v>
      </c>
    </row>
    <row r="39" spans="1:8">
      <c r="A39" t="s">
        <v>3111</v>
      </c>
      <c r="B39">
        <v>664176</v>
      </c>
      <c r="C39" t="s">
        <v>5</v>
      </c>
      <c r="D39">
        <v>107</v>
      </c>
      <c r="E39" t="s">
        <v>739</v>
      </c>
      <c r="F39">
        <v>2</v>
      </c>
      <c r="G39">
        <v>218</v>
      </c>
      <c r="H39">
        <f t="shared" si="0"/>
        <v>9.1743119266055051E-3</v>
      </c>
    </row>
    <row r="40" spans="1:8">
      <c r="A40" t="s">
        <v>4798</v>
      </c>
      <c r="B40">
        <v>665971</v>
      </c>
      <c r="C40" t="s">
        <v>5</v>
      </c>
      <c r="D40">
        <v>105</v>
      </c>
      <c r="E40" t="s">
        <v>2208</v>
      </c>
      <c r="F40">
        <v>1</v>
      </c>
      <c r="G40">
        <v>218</v>
      </c>
      <c r="H40">
        <f t="shared" si="0"/>
        <v>4.5871559633027525E-3</v>
      </c>
    </row>
    <row r="41" spans="1:8">
      <c r="A41" t="s">
        <v>3836</v>
      </c>
      <c r="B41">
        <v>664968</v>
      </c>
      <c r="C41" t="s">
        <v>5</v>
      </c>
      <c r="D41">
        <v>137</v>
      </c>
      <c r="E41" t="s">
        <v>1361</v>
      </c>
      <c r="F41">
        <v>1</v>
      </c>
      <c r="G41">
        <v>219</v>
      </c>
      <c r="H41">
        <f t="shared" si="0"/>
        <v>4.5662100456621002E-3</v>
      </c>
    </row>
    <row r="42" spans="1:8">
      <c r="A42" t="s">
        <v>3289</v>
      </c>
      <c r="B42">
        <v>2394258</v>
      </c>
      <c r="C42" t="s">
        <v>9</v>
      </c>
      <c r="D42">
        <v>89</v>
      </c>
      <c r="E42" t="s">
        <v>892</v>
      </c>
      <c r="F42">
        <v>2</v>
      </c>
      <c r="G42">
        <v>221</v>
      </c>
      <c r="H42">
        <f t="shared" si="0"/>
        <v>9.0497737556561094E-3</v>
      </c>
    </row>
    <row r="43" spans="1:8">
      <c r="A43" t="s">
        <v>2346</v>
      </c>
      <c r="B43">
        <v>663460</v>
      </c>
      <c r="C43" t="s">
        <v>5</v>
      </c>
      <c r="D43">
        <v>137</v>
      </c>
      <c r="E43" t="s">
        <v>76</v>
      </c>
      <c r="F43">
        <v>1</v>
      </c>
      <c r="G43">
        <v>223</v>
      </c>
      <c r="H43">
        <f t="shared" si="0"/>
        <v>4.4843049327354259E-3</v>
      </c>
    </row>
    <row r="44" spans="1:8">
      <c r="A44" t="s">
        <v>3891</v>
      </c>
      <c r="B44">
        <v>665025</v>
      </c>
      <c r="C44" t="s">
        <v>5</v>
      </c>
      <c r="D44">
        <v>17</v>
      </c>
      <c r="E44" t="s">
        <v>1407</v>
      </c>
      <c r="F44">
        <v>3</v>
      </c>
      <c r="G44">
        <v>226</v>
      </c>
      <c r="H44">
        <f t="shared" si="0"/>
        <v>1.3274336283185841E-2</v>
      </c>
    </row>
    <row r="45" spans="1:8">
      <c r="A45" t="s">
        <v>2841</v>
      </c>
      <c r="B45">
        <v>663970</v>
      </c>
      <c r="C45" t="s">
        <v>5</v>
      </c>
      <c r="D45">
        <v>63</v>
      </c>
      <c r="E45" t="s">
        <v>504</v>
      </c>
      <c r="F45">
        <v>2</v>
      </c>
      <c r="G45">
        <v>232</v>
      </c>
      <c r="H45">
        <f t="shared" si="0"/>
        <v>8.6206896551724137E-3</v>
      </c>
    </row>
    <row r="46" spans="1:8">
      <c r="A46" t="s">
        <v>4504</v>
      </c>
      <c r="B46">
        <v>665639</v>
      </c>
      <c r="C46" t="s">
        <v>5</v>
      </c>
      <c r="D46">
        <v>41</v>
      </c>
      <c r="E46" t="s">
        <v>1947</v>
      </c>
      <c r="F46">
        <v>1</v>
      </c>
      <c r="G46">
        <v>233</v>
      </c>
      <c r="H46">
        <f t="shared" si="0"/>
        <v>4.2918454935622317E-3</v>
      </c>
    </row>
    <row r="47" spans="1:8">
      <c r="A47" t="s">
        <v>2606</v>
      </c>
      <c r="B47">
        <v>2393497</v>
      </c>
      <c r="C47" t="s">
        <v>9</v>
      </c>
      <c r="D47">
        <v>5</v>
      </c>
      <c r="E47" t="s">
        <v>298</v>
      </c>
      <c r="F47">
        <v>3</v>
      </c>
      <c r="G47">
        <v>234</v>
      </c>
      <c r="H47">
        <f t="shared" si="0"/>
        <v>1.282051282051282E-2</v>
      </c>
    </row>
    <row r="48" spans="1:8">
      <c r="A48" t="s">
        <v>3570</v>
      </c>
      <c r="B48">
        <v>2395593</v>
      </c>
      <c r="C48" t="s">
        <v>9</v>
      </c>
      <c r="D48">
        <v>67</v>
      </c>
      <c r="E48" t="s">
        <v>1128</v>
      </c>
      <c r="F48">
        <v>1</v>
      </c>
      <c r="G48">
        <v>238</v>
      </c>
      <c r="H48">
        <f t="shared" si="0"/>
        <v>4.2016806722689074E-3</v>
      </c>
    </row>
    <row r="49" spans="1:8">
      <c r="A49" t="s">
        <v>4364</v>
      </c>
      <c r="B49">
        <v>2396459</v>
      </c>
      <c r="C49" t="s">
        <v>9</v>
      </c>
      <c r="D49">
        <v>117</v>
      </c>
      <c r="E49" t="s">
        <v>1824</v>
      </c>
      <c r="F49">
        <v>5</v>
      </c>
      <c r="G49">
        <v>241</v>
      </c>
      <c r="H49">
        <f t="shared" si="0"/>
        <v>2.0746887966804978E-2</v>
      </c>
    </row>
    <row r="50" spans="1:8">
      <c r="A50" t="s">
        <v>2477</v>
      </c>
      <c r="B50">
        <v>663594</v>
      </c>
      <c r="C50" t="s">
        <v>5</v>
      </c>
      <c r="D50">
        <v>129</v>
      </c>
      <c r="E50" t="s">
        <v>187</v>
      </c>
      <c r="F50">
        <v>1</v>
      </c>
      <c r="G50">
        <v>245</v>
      </c>
      <c r="H50">
        <f t="shared" si="0"/>
        <v>4.0816326530612249E-3</v>
      </c>
    </row>
    <row r="51" spans="1:8">
      <c r="A51" t="s">
        <v>2315</v>
      </c>
      <c r="B51">
        <v>663429</v>
      </c>
      <c r="C51" t="s">
        <v>5</v>
      </c>
      <c r="D51">
        <v>83</v>
      </c>
      <c r="E51" t="s">
        <v>48</v>
      </c>
      <c r="F51">
        <v>1</v>
      </c>
      <c r="G51">
        <v>245</v>
      </c>
      <c r="H51">
        <f t="shared" si="0"/>
        <v>4.0816326530612249E-3</v>
      </c>
    </row>
    <row r="52" spans="1:8">
      <c r="A52" t="s">
        <v>4618</v>
      </c>
      <c r="B52">
        <v>665794</v>
      </c>
      <c r="C52" t="s">
        <v>5</v>
      </c>
      <c r="D52">
        <v>31</v>
      </c>
      <c r="E52" t="s">
        <v>2051</v>
      </c>
      <c r="F52">
        <v>1</v>
      </c>
      <c r="G52">
        <v>249</v>
      </c>
      <c r="H52">
        <f t="shared" si="0"/>
        <v>4.0160642570281121E-3</v>
      </c>
    </row>
    <row r="53" spans="1:8">
      <c r="A53" t="s">
        <v>3914</v>
      </c>
      <c r="B53">
        <v>665050</v>
      </c>
      <c r="C53" t="s">
        <v>5</v>
      </c>
      <c r="D53">
        <v>133</v>
      </c>
      <c r="E53" t="s">
        <v>1425</v>
      </c>
      <c r="F53">
        <v>2</v>
      </c>
      <c r="G53">
        <v>252</v>
      </c>
      <c r="H53">
        <f t="shared" si="0"/>
        <v>7.9365079365079361E-3</v>
      </c>
    </row>
    <row r="54" spans="1:8">
      <c r="A54" t="s">
        <v>4444</v>
      </c>
      <c r="B54">
        <v>665577</v>
      </c>
      <c r="C54" t="s">
        <v>5</v>
      </c>
      <c r="D54">
        <v>143</v>
      </c>
      <c r="E54" t="s">
        <v>1892</v>
      </c>
      <c r="F54">
        <v>1</v>
      </c>
      <c r="G54">
        <v>253</v>
      </c>
      <c r="H54">
        <f t="shared" si="0"/>
        <v>3.952569169960474E-3</v>
      </c>
    </row>
    <row r="55" spans="1:8">
      <c r="A55" t="s">
        <v>3251</v>
      </c>
      <c r="B55">
        <v>664323</v>
      </c>
      <c r="C55" t="s">
        <v>5</v>
      </c>
      <c r="D55">
        <v>23</v>
      </c>
      <c r="E55" t="s">
        <v>860</v>
      </c>
      <c r="F55">
        <v>1</v>
      </c>
      <c r="G55">
        <v>253</v>
      </c>
      <c r="H55">
        <f t="shared" si="0"/>
        <v>3.952569169960474E-3</v>
      </c>
    </row>
    <row r="56" spans="1:8">
      <c r="A56" t="s">
        <v>4454</v>
      </c>
      <c r="B56">
        <v>665587</v>
      </c>
      <c r="C56" t="s">
        <v>5</v>
      </c>
      <c r="D56">
        <v>55</v>
      </c>
      <c r="E56" t="s">
        <v>1901</v>
      </c>
      <c r="F56">
        <v>1</v>
      </c>
      <c r="G56">
        <v>266</v>
      </c>
      <c r="H56">
        <f t="shared" si="0"/>
        <v>3.7593984962406013E-3</v>
      </c>
    </row>
    <row r="57" spans="1:8">
      <c r="A57" t="s">
        <v>2700</v>
      </c>
      <c r="B57">
        <v>2393565</v>
      </c>
      <c r="C57" t="s">
        <v>9</v>
      </c>
      <c r="D57">
        <v>119</v>
      </c>
      <c r="E57" t="s">
        <v>381</v>
      </c>
      <c r="F57">
        <v>2</v>
      </c>
      <c r="G57">
        <v>267</v>
      </c>
      <c r="H57">
        <f t="shared" si="0"/>
        <v>7.4906367041198503E-3</v>
      </c>
    </row>
    <row r="58" spans="1:8">
      <c r="A58" t="s">
        <v>2575</v>
      </c>
      <c r="B58">
        <v>2393450</v>
      </c>
      <c r="C58" t="s">
        <v>9</v>
      </c>
      <c r="D58">
        <v>97</v>
      </c>
      <c r="E58" t="s">
        <v>272</v>
      </c>
      <c r="F58">
        <v>2</v>
      </c>
      <c r="G58">
        <v>270</v>
      </c>
      <c r="H58">
        <f t="shared" si="0"/>
        <v>7.4074074074074077E-3</v>
      </c>
    </row>
    <row r="59" spans="1:8">
      <c r="A59" t="s">
        <v>3097</v>
      </c>
      <c r="B59">
        <v>664161</v>
      </c>
      <c r="C59" t="s">
        <v>5</v>
      </c>
      <c r="D59">
        <v>57</v>
      </c>
      <c r="E59" t="s">
        <v>727</v>
      </c>
      <c r="F59">
        <v>1</v>
      </c>
      <c r="G59">
        <v>270</v>
      </c>
      <c r="H59">
        <f t="shared" si="0"/>
        <v>3.7037037037037038E-3</v>
      </c>
    </row>
    <row r="60" spans="1:8">
      <c r="A60" t="s">
        <v>2701</v>
      </c>
      <c r="B60">
        <v>663827</v>
      </c>
      <c r="C60" t="s">
        <v>5</v>
      </c>
      <c r="D60">
        <v>137</v>
      </c>
      <c r="E60" t="s">
        <v>382</v>
      </c>
      <c r="F60">
        <v>1</v>
      </c>
      <c r="G60">
        <v>277</v>
      </c>
      <c r="H60">
        <f t="shared" si="0"/>
        <v>3.6101083032490976E-3</v>
      </c>
    </row>
    <row r="61" spans="1:8">
      <c r="A61" t="s">
        <v>2459</v>
      </c>
      <c r="B61">
        <v>663576</v>
      </c>
      <c r="C61" t="s">
        <v>5</v>
      </c>
      <c r="D61">
        <v>103</v>
      </c>
      <c r="E61" t="s">
        <v>173</v>
      </c>
      <c r="F61">
        <v>1</v>
      </c>
      <c r="G61">
        <v>278</v>
      </c>
      <c r="H61">
        <f t="shared" si="0"/>
        <v>3.5971223021582736E-3</v>
      </c>
    </row>
    <row r="62" spans="1:8">
      <c r="A62" t="s">
        <v>3059</v>
      </c>
      <c r="B62">
        <v>665238</v>
      </c>
      <c r="C62" t="s">
        <v>5</v>
      </c>
      <c r="D62">
        <v>79</v>
      </c>
      <c r="E62" t="s">
        <v>694</v>
      </c>
      <c r="F62">
        <v>1</v>
      </c>
      <c r="G62">
        <v>283</v>
      </c>
      <c r="H62">
        <f t="shared" si="0"/>
        <v>3.5335689045936395E-3</v>
      </c>
    </row>
    <row r="63" spans="1:8">
      <c r="A63" t="s">
        <v>4082</v>
      </c>
      <c r="B63">
        <v>665171</v>
      </c>
      <c r="C63" t="s">
        <v>5</v>
      </c>
      <c r="D63">
        <v>137</v>
      </c>
      <c r="E63" t="s">
        <v>1577</v>
      </c>
      <c r="F63">
        <v>1</v>
      </c>
      <c r="G63">
        <v>287</v>
      </c>
      <c r="H63">
        <f t="shared" si="0"/>
        <v>3.4843205574912892E-3</v>
      </c>
    </row>
    <row r="64" spans="1:8">
      <c r="A64" t="s">
        <v>2605</v>
      </c>
      <c r="B64">
        <v>663727</v>
      </c>
      <c r="C64" t="s">
        <v>5</v>
      </c>
      <c r="D64">
        <v>5</v>
      </c>
      <c r="E64" t="s">
        <v>298</v>
      </c>
      <c r="F64">
        <v>1</v>
      </c>
      <c r="G64">
        <v>287</v>
      </c>
      <c r="H64">
        <f t="shared" si="0"/>
        <v>3.4843205574912892E-3</v>
      </c>
    </row>
    <row r="65" spans="1:8">
      <c r="A65" t="s">
        <v>2784</v>
      </c>
      <c r="B65">
        <v>2393704</v>
      </c>
      <c r="C65" t="s">
        <v>9</v>
      </c>
      <c r="D65">
        <v>121</v>
      </c>
      <c r="E65" t="s">
        <v>454</v>
      </c>
      <c r="F65">
        <v>3</v>
      </c>
      <c r="G65">
        <v>288</v>
      </c>
      <c r="H65">
        <f t="shared" si="0"/>
        <v>1.0416666666666666E-2</v>
      </c>
    </row>
    <row r="66" spans="1:8">
      <c r="A66" t="s">
        <v>3041</v>
      </c>
      <c r="B66">
        <v>664649</v>
      </c>
      <c r="C66" t="s">
        <v>5</v>
      </c>
      <c r="D66">
        <v>27</v>
      </c>
      <c r="E66" t="s">
        <v>679</v>
      </c>
      <c r="F66">
        <v>1</v>
      </c>
      <c r="G66">
        <v>293</v>
      </c>
      <c r="H66">
        <f t="shared" si="0"/>
        <v>3.4129692832764505E-3</v>
      </c>
    </row>
    <row r="67" spans="1:8">
      <c r="A67" t="s">
        <v>3831</v>
      </c>
      <c r="B67">
        <v>664962</v>
      </c>
      <c r="C67" t="s">
        <v>5</v>
      </c>
      <c r="D67">
        <v>135</v>
      </c>
      <c r="E67" t="s">
        <v>1357</v>
      </c>
      <c r="F67">
        <v>1</v>
      </c>
      <c r="G67">
        <v>301</v>
      </c>
      <c r="H67">
        <f t="shared" ref="H67:H130" si="1">F67/G67</f>
        <v>3.3222591362126247E-3</v>
      </c>
    </row>
    <row r="68" spans="1:8">
      <c r="A68" t="s">
        <v>3833</v>
      </c>
      <c r="B68">
        <v>2395315</v>
      </c>
      <c r="C68" t="s">
        <v>9</v>
      </c>
      <c r="D68">
        <v>89</v>
      </c>
      <c r="E68" t="s">
        <v>1358</v>
      </c>
      <c r="F68">
        <v>4</v>
      </c>
      <c r="G68">
        <v>303</v>
      </c>
      <c r="H68">
        <f t="shared" si="1"/>
        <v>1.3201320132013201E-2</v>
      </c>
    </row>
    <row r="69" spans="1:8">
      <c r="A69" t="s">
        <v>4201</v>
      </c>
      <c r="B69">
        <v>665324</v>
      </c>
      <c r="C69" t="s">
        <v>5</v>
      </c>
      <c r="D69">
        <v>99</v>
      </c>
      <c r="E69" t="s">
        <v>1681</v>
      </c>
      <c r="F69">
        <v>1</v>
      </c>
      <c r="G69">
        <v>304</v>
      </c>
      <c r="H69">
        <f t="shared" si="1"/>
        <v>3.2894736842105261E-3</v>
      </c>
    </row>
    <row r="70" spans="1:8">
      <c r="A70" t="s">
        <v>2936</v>
      </c>
      <c r="B70">
        <v>664071</v>
      </c>
      <c r="C70" t="s">
        <v>5</v>
      </c>
      <c r="D70">
        <v>27</v>
      </c>
      <c r="E70" t="s">
        <v>587</v>
      </c>
      <c r="F70">
        <v>1</v>
      </c>
      <c r="G70">
        <v>308</v>
      </c>
      <c r="H70">
        <f t="shared" si="1"/>
        <v>3.246753246753247E-3</v>
      </c>
    </row>
    <row r="71" spans="1:8">
      <c r="A71" t="s">
        <v>3294</v>
      </c>
      <c r="B71">
        <v>2394264</v>
      </c>
      <c r="C71" t="s">
        <v>9</v>
      </c>
      <c r="D71">
        <v>21</v>
      </c>
      <c r="E71" t="s">
        <v>896</v>
      </c>
      <c r="F71">
        <v>5</v>
      </c>
      <c r="G71">
        <v>313</v>
      </c>
      <c r="H71">
        <f t="shared" si="1"/>
        <v>1.5974440894568689E-2</v>
      </c>
    </row>
    <row r="72" spans="1:8">
      <c r="A72" t="s">
        <v>2637</v>
      </c>
      <c r="B72">
        <v>663756</v>
      </c>
      <c r="C72" t="s">
        <v>5</v>
      </c>
      <c r="D72">
        <v>45</v>
      </c>
      <c r="E72" t="s">
        <v>324</v>
      </c>
      <c r="F72">
        <v>2</v>
      </c>
      <c r="G72">
        <v>314</v>
      </c>
      <c r="H72">
        <f t="shared" si="1"/>
        <v>6.369426751592357E-3</v>
      </c>
    </row>
    <row r="73" spans="1:8">
      <c r="A73" t="s">
        <v>3139</v>
      </c>
      <c r="B73">
        <v>664208</v>
      </c>
      <c r="C73" t="s">
        <v>5</v>
      </c>
      <c r="D73">
        <v>45</v>
      </c>
      <c r="E73" t="s">
        <v>764</v>
      </c>
      <c r="F73">
        <v>1</v>
      </c>
      <c r="G73">
        <v>315</v>
      </c>
      <c r="H73">
        <f t="shared" si="1"/>
        <v>3.1746031746031746E-3</v>
      </c>
    </row>
    <row r="74" spans="1:8">
      <c r="A74" t="s">
        <v>2771</v>
      </c>
      <c r="B74">
        <v>663898</v>
      </c>
      <c r="C74" t="s">
        <v>5</v>
      </c>
      <c r="D74">
        <v>145</v>
      </c>
      <c r="E74" t="s">
        <v>441</v>
      </c>
      <c r="F74">
        <v>1</v>
      </c>
      <c r="G74">
        <v>318</v>
      </c>
      <c r="H74">
        <f t="shared" si="1"/>
        <v>3.1446540880503146E-3</v>
      </c>
    </row>
    <row r="75" spans="1:8">
      <c r="A75" t="s">
        <v>3985</v>
      </c>
      <c r="B75">
        <v>665122</v>
      </c>
      <c r="C75" t="s">
        <v>5</v>
      </c>
      <c r="D75">
        <v>111</v>
      </c>
      <c r="E75" t="s">
        <v>1487</v>
      </c>
      <c r="F75">
        <v>2</v>
      </c>
      <c r="G75">
        <v>322</v>
      </c>
      <c r="H75">
        <f t="shared" si="1"/>
        <v>6.2111801242236021E-3</v>
      </c>
    </row>
    <row r="76" spans="1:8">
      <c r="A76" t="s">
        <v>2816</v>
      </c>
      <c r="B76">
        <v>2394488</v>
      </c>
      <c r="C76" t="s">
        <v>9</v>
      </c>
      <c r="D76">
        <v>111</v>
      </c>
      <c r="E76" t="s">
        <v>483</v>
      </c>
      <c r="F76">
        <v>2</v>
      </c>
      <c r="G76">
        <v>322</v>
      </c>
      <c r="H76">
        <f t="shared" si="1"/>
        <v>6.2111801242236021E-3</v>
      </c>
    </row>
    <row r="77" spans="1:8">
      <c r="A77" t="s">
        <v>4017</v>
      </c>
      <c r="B77">
        <v>665755</v>
      </c>
      <c r="C77" t="s">
        <v>5</v>
      </c>
      <c r="D77">
        <v>117</v>
      </c>
      <c r="E77" t="s">
        <v>1517</v>
      </c>
      <c r="F77">
        <v>6</v>
      </c>
      <c r="G77">
        <v>324</v>
      </c>
      <c r="H77">
        <f t="shared" si="1"/>
        <v>1.8518518518518517E-2</v>
      </c>
    </row>
    <row r="78" spans="1:8">
      <c r="A78" t="s">
        <v>3623</v>
      </c>
      <c r="B78">
        <v>664738</v>
      </c>
      <c r="C78" t="s">
        <v>5</v>
      </c>
      <c r="D78">
        <v>111</v>
      </c>
      <c r="E78" t="s">
        <v>1177</v>
      </c>
      <c r="F78">
        <v>1</v>
      </c>
      <c r="G78">
        <v>326</v>
      </c>
      <c r="H78">
        <f t="shared" si="1"/>
        <v>3.0674846625766872E-3</v>
      </c>
    </row>
    <row r="79" spans="1:8">
      <c r="A79" t="s">
        <v>3513</v>
      </c>
      <c r="B79">
        <v>664592</v>
      </c>
      <c r="C79" t="s">
        <v>5</v>
      </c>
      <c r="D79">
        <v>17</v>
      </c>
      <c r="E79" t="s">
        <v>1082</v>
      </c>
      <c r="F79">
        <v>1</v>
      </c>
      <c r="G79">
        <v>327</v>
      </c>
      <c r="H79">
        <f t="shared" si="1"/>
        <v>3.0581039755351682E-3</v>
      </c>
    </row>
    <row r="80" spans="1:8">
      <c r="A80" t="s">
        <v>2783</v>
      </c>
      <c r="B80">
        <v>2393702</v>
      </c>
      <c r="C80" t="s">
        <v>9</v>
      </c>
      <c r="D80">
        <v>35</v>
      </c>
      <c r="E80" t="s">
        <v>453</v>
      </c>
      <c r="F80">
        <v>1</v>
      </c>
      <c r="G80">
        <v>332</v>
      </c>
      <c r="H80">
        <f t="shared" si="1"/>
        <v>3.0120481927710845E-3</v>
      </c>
    </row>
    <row r="81" spans="1:8">
      <c r="A81" t="s">
        <v>4362</v>
      </c>
      <c r="B81">
        <v>2396455</v>
      </c>
      <c r="C81" t="s">
        <v>9</v>
      </c>
      <c r="D81">
        <v>83</v>
      </c>
      <c r="E81" t="s">
        <v>1822</v>
      </c>
      <c r="F81">
        <v>2</v>
      </c>
      <c r="G81">
        <v>338</v>
      </c>
      <c r="H81">
        <f t="shared" si="1"/>
        <v>5.9171597633136093E-3</v>
      </c>
    </row>
    <row r="82" spans="1:8">
      <c r="A82" t="s">
        <v>4407</v>
      </c>
      <c r="B82">
        <v>2396531</v>
      </c>
      <c r="C82" t="s">
        <v>9</v>
      </c>
      <c r="D82">
        <v>127</v>
      </c>
      <c r="E82" t="s">
        <v>1861</v>
      </c>
      <c r="F82">
        <v>2</v>
      </c>
      <c r="G82">
        <v>339</v>
      </c>
      <c r="H82">
        <f t="shared" si="1"/>
        <v>5.8997050147492625E-3</v>
      </c>
    </row>
    <row r="83" spans="1:8">
      <c r="A83" t="s">
        <v>4660</v>
      </c>
      <c r="B83">
        <v>2397082</v>
      </c>
      <c r="C83" t="s">
        <v>9</v>
      </c>
      <c r="D83">
        <v>111</v>
      </c>
      <c r="E83" t="s">
        <v>2088</v>
      </c>
      <c r="F83">
        <v>1</v>
      </c>
      <c r="G83">
        <v>341</v>
      </c>
      <c r="H83">
        <f t="shared" si="1"/>
        <v>2.9325513196480938E-3</v>
      </c>
    </row>
    <row r="84" spans="1:8">
      <c r="A84" t="s">
        <v>3636</v>
      </c>
      <c r="B84">
        <v>664755</v>
      </c>
      <c r="C84" t="s">
        <v>5</v>
      </c>
      <c r="D84">
        <v>49</v>
      </c>
      <c r="E84" t="s">
        <v>1190</v>
      </c>
      <c r="F84">
        <v>1</v>
      </c>
      <c r="G84">
        <v>345</v>
      </c>
      <c r="H84">
        <f t="shared" si="1"/>
        <v>2.8985507246376812E-3</v>
      </c>
    </row>
    <row r="85" spans="1:8">
      <c r="A85" t="s">
        <v>3830</v>
      </c>
      <c r="B85">
        <v>664961</v>
      </c>
      <c r="C85" t="s">
        <v>5</v>
      </c>
      <c r="D85">
        <v>147</v>
      </c>
      <c r="E85" t="s">
        <v>1356</v>
      </c>
      <c r="F85">
        <v>1</v>
      </c>
      <c r="G85">
        <v>348</v>
      </c>
      <c r="H85">
        <f t="shared" si="1"/>
        <v>2.8735632183908046E-3</v>
      </c>
    </row>
    <row r="86" spans="1:8">
      <c r="A86" t="s">
        <v>2802</v>
      </c>
      <c r="B86">
        <v>2393721</v>
      </c>
      <c r="C86" t="s">
        <v>9</v>
      </c>
      <c r="D86">
        <v>93</v>
      </c>
      <c r="E86" t="s">
        <v>471</v>
      </c>
      <c r="F86">
        <v>1</v>
      </c>
      <c r="G86">
        <v>350</v>
      </c>
      <c r="H86">
        <f t="shared" si="1"/>
        <v>2.8571428571428571E-3</v>
      </c>
    </row>
    <row r="87" spans="1:8">
      <c r="A87" t="s">
        <v>4335</v>
      </c>
      <c r="B87">
        <v>665460</v>
      </c>
      <c r="C87" t="s">
        <v>5</v>
      </c>
      <c r="D87">
        <v>119</v>
      </c>
      <c r="E87" t="s">
        <v>1798</v>
      </c>
      <c r="F87">
        <v>1</v>
      </c>
      <c r="G87">
        <v>351</v>
      </c>
      <c r="H87">
        <f t="shared" si="1"/>
        <v>2.8490028490028491E-3</v>
      </c>
    </row>
    <row r="88" spans="1:8">
      <c r="A88" t="s">
        <v>3175</v>
      </c>
      <c r="B88">
        <v>2394854</v>
      </c>
      <c r="C88" t="s">
        <v>9</v>
      </c>
      <c r="D88">
        <v>41</v>
      </c>
      <c r="E88" t="s">
        <v>795</v>
      </c>
      <c r="F88">
        <v>1</v>
      </c>
      <c r="G88">
        <v>354</v>
      </c>
      <c r="H88">
        <f t="shared" si="1"/>
        <v>2.8248587570621469E-3</v>
      </c>
    </row>
    <row r="89" spans="1:8">
      <c r="A89" t="s">
        <v>3195</v>
      </c>
      <c r="B89">
        <v>2394887</v>
      </c>
      <c r="C89" t="s">
        <v>9</v>
      </c>
      <c r="D89">
        <v>83</v>
      </c>
      <c r="E89" t="s">
        <v>812</v>
      </c>
      <c r="F89">
        <v>2</v>
      </c>
      <c r="G89">
        <v>370</v>
      </c>
      <c r="H89">
        <f t="shared" si="1"/>
        <v>5.4054054054054057E-3</v>
      </c>
    </row>
    <row r="90" spans="1:8">
      <c r="A90" t="s">
        <v>3817</v>
      </c>
      <c r="B90">
        <v>2395082</v>
      </c>
      <c r="C90" t="s">
        <v>9</v>
      </c>
      <c r="D90">
        <v>53</v>
      </c>
      <c r="E90" t="s">
        <v>1344</v>
      </c>
      <c r="F90">
        <v>2</v>
      </c>
      <c r="G90">
        <v>371</v>
      </c>
      <c r="H90">
        <f t="shared" si="1"/>
        <v>5.3908355795148251E-3</v>
      </c>
    </row>
    <row r="91" spans="1:8">
      <c r="A91" t="s">
        <v>3147</v>
      </c>
      <c r="B91">
        <v>664215</v>
      </c>
      <c r="C91" t="s">
        <v>5</v>
      </c>
      <c r="D91">
        <v>99</v>
      </c>
      <c r="E91" t="s">
        <v>770</v>
      </c>
      <c r="F91">
        <v>2</v>
      </c>
      <c r="G91">
        <v>371</v>
      </c>
      <c r="H91">
        <f t="shared" si="1"/>
        <v>5.3908355795148251E-3</v>
      </c>
    </row>
    <row r="92" spans="1:8">
      <c r="A92" t="s">
        <v>2471</v>
      </c>
      <c r="B92">
        <v>663584</v>
      </c>
      <c r="C92" t="s">
        <v>5</v>
      </c>
      <c r="D92">
        <v>105</v>
      </c>
      <c r="E92" t="s">
        <v>183</v>
      </c>
      <c r="F92">
        <v>1</v>
      </c>
      <c r="G92">
        <v>373</v>
      </c>
      <c r="H92">
        <f t="shared" si="1"/>
        <v>2.6809651474530832E-3</v>
      </c>
    </row>
    <row r="93" spans="1:8">
      <c r="A93" t="s">
        <v>2265</v>
      </c>
      <c r="B93">
        <v>663377</v>
      </c>
      <c r="C93" t="s">
        <v>5</v>
      </c>
      <c r="D93">
        <v>93</v>
      </c>
      <c r="E93" t="s">
        <v>8</v>
      </c>
      <c r="F93">
        <v>1</v>
      </c>
      <c r="G93">
        <v>375</v>
      </c>
      <c r="H93">
        <f t="shared" si="1"/>
        <v>2.6666666666666666E-3</v>
      </c>
    </row>
    <row r="94" spans="1:8">
      <c r="A94" t="s">
        <v>3560</v>
      </c>
      <c r="B94">
        <v>664675</v>
      </c>
      <c r="C94" t="s">
        <v>5</v>
      </c>
      <c r="D94">
        <v>57</v>
      </c>
      <c r="E94" t="s">
        <v>1120</v>
      </c>
      <c r="F94">
        <v>4</v>
      </c>
      <c r="G94">
        <v>378</v>
      </c>
      <c r="H94">
        <f t="shared" si="1"/>
        <v>1.0582010582010581E-2</v>
      </c>
    </row>
    <row r="95" spans="1:8">
      <c r="A95" t="s">
        <v>4159</v>
      </c>
      <c r="B95">
        <v>665278</v>
      </c>
      <c r="C95" t="s">
        <v>5</v>
      </c>
      <c r="D95">
        <v>157</v>
      </c>
      <c r="E95" t="s">
        <v>1645</v>
      </c>
      <c r="F95">
        <v>1</v>
      </c>
      <c r="G95">
        <v>378</v>
      </c>
      <c r="H95">
        <f t="shared" si="1"/>
        <v>2.6455026455026454E-3</v>
      </c>
    </row>
    <row r="96" spans="1:8">
      <c r="A96" t="s">
        <v>3804</v>
      </c>
      <c r="B96">
        <v>2395068</v>
      </c>
      <c r="C96" t="s">
        <v>9</v>
      </c>
      <c r="D96">
        <v>1</v>
      </c>
      <c r="E96" t="s">
        <v>1335</v>
      </c>
      <c r="F96">
        <v>1</v>
      </c>
      <c r="G96">
        <v>391</v>
      </c>
      <c r="H96">
        <f t="shared" si="1"/>
        <v>2.5575447570332483E-3</v>
      </c>
    </row>
    <row r="97" spans="1:8">
      <c r="A97" t="s">
        <v>2549</v>
      </c>
      <c r="B97">
        <v>663668</v>
      </c>
      <c r="C97" t="s">
        <v>5</v>
      </c>
      <c r="D97">
        <v>45</v>
      </c>
      <c r="E97" t="s">
        <v>251</v>
      </c>
      <c r="F97">
        <v>1</v>
      </c>
      <c r="G97">
        <v>396</v>
      </c>
      <c r="H97">
        <f t="shared" si="1"/>
        <v>2.5252525252525255E-3</v>
      </c>
    </row>
    <row r="98" spans="1:8">
      <c r="A98" t="s">
        <v>4759</v>
      </c>
      <c r="B98">
        <v>2397219</v>
      </c>
      <c r="C98" t="s">
        <v>9</v>
      </c>
      <c r="D98">
        <v>87</v>
      </c>
      <c r="E98" t="s">
        <v>2174</v>
      </c>
      <c r="F98">
        <v>1</v>
      </c>
      <c r="G98">
        <v>400</v>
      </c>
      <c r="H98">
        <f t="shared" si="1"/>
        <v>2.5000000000000001E-3</v>
      </c>
    </row>
    <row r="99" spans="1:8">
      <c r="A99" t="s">
        <v>2357</v>
      </c>
      <c r="B99">
        <v>663472</v>
      </c>
      <c r="C99" t="s">
        <v>5</v>
      </c>
      <c r="D99">
        <v>17</v>
      </c>
      <c r="E99" t="s">
        <v>87</v>
      </c>
      <c r="F99">
        <v>1</v>
      </c>
      <c r="G99">
        <v>406</v>
      </c>
      <c r="H99">
        <f t="shared" si="1"/>
        <v>2.4630541871921183E-3</v>
      </c>
    </row>
    <row r="100" spans="1:8">
      <c r="A100" t="s">
        <v>3140</v>
      </c>
      <c r="B100">
        <v>2394801</v>
      </c>
      <c r="C100" t="s">
        <v>9</v>
      </c>
      <c r="D100">
        <v>45</v>
      </c>
      <c r="E100" t="s">
        <v>764</v>
      </c>
      <c r="F100">
        <v>4</v>
      </c>
      <c r="G100">
        <v>410</v>
      </c>
      <c r="H100">
        <f t="shared" si="1"/>
        <v>9.7560975609756097E-3</v>
      </c>
    </row>
    <row r="101" spans="1:8">
      <c r="A101" t="s">
        <v>4060</v>
      </c>
      <c r="B101">
        <v>2397324</v>
      </c>
      <c r="C101" t="s">
        <v>9</v>
      </c>
      <c r="D101">
        <v>115</v>
      </c>
      <c r="E101" t="s">
        <v>1557</v>
      </c>
      <c r="F101">
        <v>5</v>
      </c>
      <c r="G101">
        <v>415</v>
      </c>
      <c r="H101">
        <f t="shared" si="1"/>
        <v>1.2048192771084338E-2</v>
      </c>
    </row>
    <row r="102" spans="1:8">
      <c r="A102" t="s">
        <v>3711</v>
      </c>
      <c r="B102">
        <v>664839</v>
      </c>
      <c r="C102" t="s">
        <v>5</v>
      </c>
      <c r="D102">
        <v>31</v>
      </c>
      <c r="E102" t="s">
        <v>1259</v>
      </c>
      <c r="F102">
        <v>3</v>
      </c>
      <c r="G102">
        <v>415</v>
      </c>
      <c r="H102">
        <f t="shared" si="1"/>
        <v>7.2289156626506026E-3</v>
      </c>
    </row>
    <row r="103" spans="1:8">
      <c r="A103" t="s">
        <v>4291</v>
      </c>
      <c r="B103">
        <v>665414</v>
      </c>
      <c r="C103" t="s">
        <v>5</v>
      </c>
      <c r="D103">
        <v>131</v>
      </c>
      <c r="E103" t="s">
        <v>1762</v>
      </c>
      <c r="F103">
        <v>1</v>
      </c>
      <c r="G103">
        <v>416</v>
      </c>
      <c r="H103">
        <f t="shared" si="1"/>
        <v>2.403846153846154E-3</v>
      </c>
    </row>
    <row r="104" spans="1:8">
      <c r="A104" t="s">
        <v>2495</v>
      </c>
      <c r="B104">
        <v>663612</v>
      </c>
      <c r="C104" t="s">
        <v>5</v>
      </c>
      <c r="D104">
        <v>139</v>
      </c>
      <c r="E104" t="s">
        <v>202</v>
      </c>
      <c r="F104">
        <v>1</v>
      </c>
      <c r="G104">
        <v>418</v>
      </c>
      <c r="H104">
        <f t="shared" si="1"/>
        <v>2.3923444976076554E-3</v>
      </c>
    </row>
    <row r="105" spans="1:8">
      <c r="A105" t="s">
        <v>4784</v>
      </c>
      <c r="B105">
        <v>665968</v>
      </c>
      <c r="C105" t="s">
        <v>5</v>
      </c>
      <c r="D105">
        <v>103</v>
      </c>
      <c r="E105" t="s">
        <v>2197</v>
      </c>
      <c r="F105">
        <v>5</v>
      </c>
      <c r="G105">
        <v>423</v>
      </c>
      <c r="H105">
        <f t="shared" si="1"/>
        <v>1.1820330969267139E-2</v>
      </c>
    </row>
    <row r="106" spans="1:8">
      <c r="A106" t="s">
        <v>3717</v>
      </c>
      <c r="B106">
        <v>664846</v>
      </c>
      <c r="C106" t="s">
        <v>5</v>
      </c>
      <c r="D106">
        <v>83</v>
      </c>
      <c r="E106" t="s">
        <v>1263</v>
      </c>
      <c r="F106">
        <v>2</v>
      </c>
      <c r="G106">
        <v>423</v>
      </c>
      <c r="H106">
        <f t="shared" si="1"/>
        <v>4.7281323877068557E-3</v>
      </c>
    </row>
    <row r="107" spans="1:8">
      <c r="A107" t="s">
        <v>3851</v>
      </c>
      <c r="B107">
        <v>2395336</v>
      </c>
      <c r="C107" t="s">
        <v>9</v>
      </c>
      <c r="D107">
        <v>41</v>
      </c>
      <c r="E107" t="s">
        <v>1373</v>
      </c>
      <c r="F107">
        <v>2</v>
      </c>
      <c r="G107">
        <v>424</v>
      </c>
      <c r="H107">
        <f t="shared" si="1"/>
        <v>4.7169811320754715E-3</v>
      </c>
    </row>
    <row r="108" spans="1:8">
      <c r="A108" t="s">
        <v>4313</v>
      </c>
      <c r="B108">
        <v>2396406</v>
      </c>
      <c r="C108" t="s">
        <v>9</v>
      </c>
      <c r="D108">
        <v>171</v>
      </c>
      <c r="E108" t="s">
        <v>1780</v>
      </c>
      <c r="F108">
        <v>10</v>
      </c>
      <c r="G108">
        <v>426</v>
      </c>
      <c r="H108">
        <f t="shared" si="1"/>
        <v>2.3474178403755867E-2</v>
      </c>
    </row>
    <row r="109" spans="1:8">
      <c r="A109" t="s">
        <v>4313</v>
      </c>
      <c r="B109">
        <v>2396406</v>
      </c>
      <c r="C109" t="s">
        <v>9</v>
      </c>
      <c r="D109">
        <v>53</v>
      </c>
      <c r="E109" t="s">
        <v>1780</v>
      </c>
      <c r="F109">
        <v>1</v>
      </c>
      <c r="G109">
        <v>426</v>
      </c>
      <c r="H109">
        <f t="shared" si="1"/>
        <v>2.3474178403755869E-3</v>
      </c>
    </row>
    <row r="110" spans="1:8">
      <c r="A110" t="s">
        <v>4666</v>
      </c>
      <c r="B110">
        <v>2397095</v>
      </c>
      <c r="C110" t="s">
        <v>9</v>
      </c>
      <c r="D110">
        <v>97</v>
      </c>
      <c r="E110" t="s">
        <v>2094</v>
      </c>
      <c r="F110">
        <v>2</v>
      </c>
      <c r="G110">
        <v>427</v>
      </c>
      <c r="H110">
        <f t="shared" si="1"/>
        <v>4.6838407494145199E-3</v>
      </c>
    </row>
    <row r="111" spans="1:8">
      <c r="A111" t="s">
        <v>3861</v>
      </c>
      <c r="B111">
        <v>664993</v>
      </c>
      <c r="C111" t="s">
        <v>5</v>
      </c>
      <c r="D111">
        <v>173</v>
      </c>
      <c r="E111" t="s">
        <v>1381</v>
      </c>
      <c r="F111">
        <v>1</v>
      </c>
      <c r="G111">
        <v>429</v>
      </c>
      <c r="H111">
        <f t="shared" si="1"/>
        <v>2.331002331002331E-3</v>
      </c>
    </row>
    <row r="112" spans="1:8">
      <c r="A112" t="s">
        <v>3499</v>
      </c>
      <c r="B112">
        <v>2395464</v>
      </c>
      <c r="C112" t="s">
        <v>9</v>
      </c>
      <c r="D112">
        <v>35</v>
      </c>
      <c r="E112" t="s">
        <v>1070</v>
      </c>
      <c r="F112">
        <v>1</v>
      </c>
      <c r="G112">
        <v>430</v>
      </c>
      <c r="H112">
        <f t="shared" si="1"/>
        <v>2.3255813953488372E-3</v>
      </c>
    </row>
    <row r="113" spans="1:8">
      <c r="A113" t="s">
        <v>2279</v>
      </c>
      <c r="B113">
        <v>2393895</v>
      </c>
      <c r="C113" t="s">
        <v>9</v>
      </c>
      <c r="D113">
        <v>57</v>
      </c>
      <c r="E113" t="s">
        <v>19</v>
      </c>
      <c r="F113">
        <v>1</v>
      </c>
      <c r="G113">
        <v>432</v>
      </c>
      <c r="H113">
        <f t="shared" si="1"/>
        <v>2.3148148148148147E-3</v>
      </c>
    </row>
    <row r="114" spans="1:8">
      <c r="A114" t="s">
        <v>4365</v>
      </c>
      <c r="B114">
        <v>665495</v>
      </c>
      <c r="C114" t="s">
        <v>5</v>
      </c>
      <c r="D114">
        <v>91</v>
      </c>
      <c r="E114" t="s">
        <v>1825</v>
      </c>
      <c r="F114">
        <v>1</v>
      </c>
      <c r="G114">
        <v>437</v>
      </c>
      <c r="H114">
        <f t="shared" si="1"/>
        <v>2.2883295194508009E-3</v>
      </c>
    </row>
    <row r="115" spans="1:8">
      <c r="A115" t="s">
        <v>3385</v>
      </c>
      <c r="B115">
        <v>2394359</v>
      </c>
      <c r="C115" t="s">
        <v>9</v>
      </c>
      <c r="D115">
        <v>51</v>
      </c>
      <c r="E115" t="s">
        <v>970</v>
      </c>
      <c r="F115">
        <v>1</v>
      </c>
      <c r="G115">
        <v>437</v>
      </c>
      <c r="H115">
        <f t="shared" si="1"/>
        <v>2.2883295194508009E-3</v>
      </c>
    </row>
    <row r="116" spans="1:8">
      <c r="A116" t="s">
        <v>4192</v>
      </c>
      <c r="B116">
        <v>665315</v>
      </c>
      <c r="C116" t="s">
        <v>5</v>
      </c>
      <c r="D116">
        <v>157</v>
      </c>
      <c r="E116" t="s">
        <v>1673</v>
      </c>
      <c r="F116">
        <v>3</v>
      </c>
      <c r="G116">
        <v>443</v>
      </c>
      <c r="H116">
        <f t="shared" si="1"/>
        <v>6.7720090293453723E-3</v>
      </c>
    </row>
    <row r="117" spans="1:8">
      <c r="A117" t="s">
        <v>4849</v>
      </c>
      <c r="B117">
        <v>2397385</v>
      </c>
      <c r="C117" t="s">
        <v>9</v>
      </c>
      <c r="D117">
        <v>45</v>
      </c>
      <c r="E117" t="s">
        <v>2248</v>
      </c>
      <c r="F117">
        <v>15</v>
      </c>
      <c r="G117">
        <v>444</v>
      </c>
      <c r="H117">
        <f t="shared" si="1"/>
        <v>3.3783783783783786E-2</v>
      </c>
    </row>
    <row r="118" spans="1:8">
      <c r="A118" t="s">
        <v>3009</v>
      </c>
      <c r="B118">
        <v>664147</v>
      </c>
      <c r="C118" t="s">
        <v>5</v>
      </c>
      <c r="D118">
        <v>109</v>
      </c>
      <c r="E118" t="s">
        <v>651</v>
      </c>
      <c r="F118">
        <v>1</v>
      </c>
      <c r="G118">
        <v>444</v>
      </c>
      <c r="H118">
        <f t="shared" si="1"/>
        <v>2.2522522522522522E-3</v>
      </c>
    </row>
    <row r="119" spans="1:8">
      <c r="A119" t="s">
        <v>2752</v>
      </c>
      <c r="B119">
        <v>663880</v>
      </c>
      <c r="C119" t="s">
        <v>5</v>
      </c>
      <c r="D119">
        <v>137</v>
      </c>
      <c r="E119" t="s">
        <v>427</v>
      </c>
      <c r="F119">
        <v>2</v>
      </c>
      <c r="G119">
        <v>445</v>
      </c>
      <c r="H119">
        <f t="shared" si="1"/>
        <v>4.4943820224719105E-3</v>
      </c>
    </row>
    <row r="120" spans="1:8">
      <c r="A120" t="s">
        <v>4302</v>
      </c>
      <c r="B120">
        <v>665427</v>
      </c>
      <c r="C120" t="s">
        <v>5</v>
      </c>
      <c r="D120">
        <v>27</v>
      </c>
      <c r="E120" t="s">
        <v>1772</v>
      </c>
      <c r="F120">
        <v>2</v>
      </c>
      <c r="G120">
        <v>446</v>
      </c>
      <c r="H120">
        <f t="shared" si="1"/>
        <v>4.4843049327354259E-3</v>
      </c>
    </row>
    <row r="121" spans="1:8">
      <c r="A121" t="s">
        <v>4732</v>
      </c>
      <c r="B121">
        <v>665910</v>
      </c>
      <c r="C121" t="s">
        <v>5</v>
      </c>
      <c r="D121">
        <v>49</v>
      </c>
      <c r="E121" t="s">
        <v>2151</v>
      </c>
      <c r="F121">
        <v>1</v>
      </c>
      <c r="G121">
        <v>456</v>
      </c>
      <c r="H121">
        <f t="shared" si="1"/>
        <v>2.1929824561403508E-3</v>
      </c>
    </row>
    <row r="122" spans="1:8">
      <c r="A122" t="s">
        <v>2866</v>
      </c>
      <c r="B122">
        <v>664001</v>
      </c>
      <c r="C122" t="s">
        <v>5</v>
      </c>
      <c r="D122">
        <v>169</v>
      </c>
      <c r="E122" t="s">
        <v>525</v>
      </c>
      <c r="F122">
        <v>1</v>
      </c>
      <c r="G122">
        <v>456</v>
      </c>
      <c r="H122">
        <f t="shared" si="1"/>
        <v>2.1929824561403508E-3</v>
      </c>
    </row>
    <row r="123" spans="1:8">
      <c r="A123" t="s">
        <v>3625</v>
      </c>
      <c r="B123">
        <v>664740</v>
      </c>
      <c r="C123" t="s">
        <v>5</v>
      </c>
      <c r="D123">
        <v>41</v>
      </c>
      <c r="E123" t="s">
        <v>1179</v>
      </c>
      <c r="F123">
        <v>1</v>
      </c>
      <c r="G123">
        <v>457</v>
      </c>
      <c r="H123">
        <f t="shared" si="1"/>
        <v>2.1881838074398249E-3</v>
      </c>
    </row>
    <row r="124" spans="1:8">
      <c r="A124" t="s">
        <v>2647</v>
      </c>
      <c r="B124">
        <v>663769</v>
      </c>
      <c r="C124" t="s">
        <v>5</v>
      </c>
      <c r="D124">
        <v>93</v>
      </c>
      <c r="E124" t="s">
        <v>334</v>
      </c>
      <c r="F124">
        <v>1</v>
      </c>
      <c r="G124">
        <v>460</v>
      </c>
      <c r="H124">
        <f t="shared" si="1"/>
        <v>2.1739130434782609E-3</v>
      </c>
    </row>
    <row r="125" spans="1:8">
      <c r="A125" t="s">
        <v>2776</v>
      </c>
      <c r="B125">
        <v>663903</v>
      </c>
      <c r="C125" t="s">
        <v>5</v>
      </c>
      <c r="D125">
        <v>75</v>
      </c>
      <c r="E125" t="s">
        <v>446</v>
      </c>
      <c r="F125">
        <v>1</v>
      </c>
      <c r="G125">
        <v>472</v>
      </c>
      <c r="H125">
        <f t="shared" si="1"/>
        <v>2.1186440677966102E-3</v>
      </c>
    </row>
    <row r="126" spans="1:8">
      <c r="A126" t="s">
        <v>2422</v>
      </c>
      <c r="B126">
        <v>663540</v>
      </c>
      <c r="C126" t="s">
        <v>5</v>
      </c>
      <c r="D126">
        <v>75</v>
      </c>
      <c r="E126" t="s">
        <v>143</v>
      </c>
      <c r="F126">
        <v>3</v>
      </c>
      <c r="G126">
        <v>473</v>
      </c>
      <c r="H126">
        <f t="shared" si="1"/>
        <v>6.3424947145877377E-3</v>
      </c>
    </row>
    <row r="127" spans="1:8">
      <c r="A127" t="s">
        <v>2750</v>
      </c>
      <c r="B127">
        <v>2393643</v>
      </c>
      <c r="C127" t="s">
        <v>9</v>
      </c>
      <c r="D127">
        <v>93</v>
      </c>
      <c r="E127" t="s">
        <v>425</v>
      </c>
      <c r="F127">
        <v>2</v>
      </c>
      <c r="G127">
        <v>473</v>
      </c>
      <c r="H127">
        <f t="shared" si="1"/>
        <v>4.2283298097251587E-3</v>
      </c>
    </row>
    <row r="128" spans="1:8">
      <c r="A128" t="s">
        <v>3712</v>
      </c>
      <c r="B128">
        <v>664841</v>
      </c>
      <c r="C128" t="s">
        <v>5</v>
      </c>
      <c r="D128">
        <v>133</v>
      </c>
      <c r="E128" t="s">
        <v>1260</v>
      </c>
      <c r="F128">
        <v>1</v>
      </c>
      <c r="G128">
        <v>479</v>
      </c>
      <c r="H128">
        <f t="shared" si="1"/>
        <v>2.0876826722338203E-3</v>
      </c>
    </row>
    <row r="129" spans="1:8">
      <c r="A129" t="s">
        <v>4386</v>
      </c>
      <c r="B129">
        <v>665519</v>
      </c>
      <c r="C129" t="s">
        <v>5</v>
      </c>
      <c r="D129">
        <v>139</v>
      </c>
      <c r="E129" t="s">
        <v>1842</v>
      </c>
      <c r="F129">
        <v>6</v>
      </c>
      <c r="G129">
        <v>483</v>
      </c>
      <c r="H129">
        <f t="shared" si="1"/>
        <v>1.2422360248447204E-2</v>
      </c>
    </row>
    <row r="130" spans="1:8">
      <c r="A130" t="s">
        <v>3076</v>
      </c>
      <c r="B130">
        <v>665254</v>
      </c>
      <c r="C130" t="s">
        <v>5</v>
      </c>
      <c r="D130">
        <v>27</v>
      </c>
      <c r="E130" t="s">
        <v>710</v>
      </c>
      <c r="F130">
        <v>1</v>
      </c>
      <c r="G130">
        <v>485</v>
      </c>
      <c r="H130">
        <f t="shared" si="1"/>
        <v>2.0618556701030928E-3</v>
      </c>
    </row>
    <row r="131" spans="1:8">
      <c r="A131" t="s">
        <v>3633</v>
      </c>
      <c r="B131">
        <v>664751</v>
      </c>
      <c r="C131" t="s">
        <v>5</v>
      </c>
      <c r="D131">
        <v>147</v>
      </c>
      <c r="E131" t="s">
        <v>1187</v>
      </c>
      <c r="F131">
        <v>1</v>
      </c>
      <c r="G131">
        <v>501</v>
      </c>
      <c r="H131">
        <f t="shared" ref="H131:H194" si="2">F131/G131</f>
        <v>1.996007984031936E-3</v>
      </c>
    </row>
    <row r="132" spans="1:8">
      <c r="A132" t="s">
        <v>2633</v>
      </c>
      <c r="B132">
        <v>2393746</v>
      </c>
      <c r="C132" t="s">
        <v>9</v>
      </c>
      <c r="D132">
        <v>41</v>
      </c>
      <c r="E132" t="s">
        <v>320</v>
      </c>
      <c r="F132">
        <v>1</v>
      </c>
      <c r="G132">
        <v>502</v>
      </c>
      <c r="H132">
        <f t="shared" si="2"/>
        <v>1.9920318725099601E-3</v>
      </c>
    </row>
    <row r="133" spans="1:8">
      <c r="A133" t="s">
        <v>2795</v>
      </c>
      <c r="B133">
        <v>2393713</v>
      </c>
      <c r="C133" t="s">
        <v>9</v>
      </c>
      <c r="D133">
        <v>129</v>
      </c>
      <c r="E133" t="s">
        <v>465</v>
      </c>
      <c r="F133">
        <v>1</v>
      </c>
      <c r="G133">
        <v>505</v>
      </c>
      <c r="H133">
        <f t="shared" si="2"/>
        <v>1.9801980198019802E-3</v>
      </c>
    </row>
    <row r="134" spans="1:8">
      <c r="A134" t="s">
        <v>3491</v>
      </c>
      <c r="B134">
        <v>664573</v>
      </c>
      <c r="C134" t="s">
        <v>5</v>
      </c>
      <c r="D134">
        <v>161</v>
      </c>
      <c r="E134" t="s">
        <v>1064</v>
      </c>
      <c r="F134">
        <v>2</v>
      </c>
      <c r="G134">
        <v>513</v>
      </c>
      <c r="H134">
        <f t="shared" si="2"/>
        <v>3.8986354775828458E-3</v>
      </c>
    </row>
    <row r="135" spans="1:8">
      <c r="A135" t="s">
        <v>2361</v>
      </c>
      <c r="B135">
        <v>2394027</v>
      </c>
      <c r="C135" t="s">
        <v>9</v>
      </c>
      <c r="D135">
        <v>5</v>
      </c>
      <c r="E135" t="s">
        <v>90</v>
      </c>
      <c r="F135">
        <v>2</v>
      </c>
      <c r="G135">
        <v>519</v>
      </c>
      <c r="H135">
        <f t="shared" si="2"/>
        <v>3.8535645472061657E-3</v>
      </c>
    </row>
    <row r="136" spans="1:8">
      <c r="A136" t="s">
        <v>4602</v>
      </c>
      <c r="B136">
        <v>2396006</v>
      </c>
      <c r="C136" t="s">
        <v>9</v>
      </c>
      <c r="D136">
        <v>37</v>
      </c>
      <c r="E136" t="s">
        <v>2036</v>
      </c>
      <c r="F136">
        <v>5</v>
      </c>
      <c r="G136">
        <v>521</v>
      </c>
      <c r="H136">
        <f t="shared" si="2"/>
        <v>9.5969289827255271E-3</v>
      </c>
    </row>
    <row r="137" spans="1:8">
      <c r="A137" t="s">
        <v>2552</v>
      </c>
      <c r="B137">
        <v>663675</v>
      </c>
      <c r="C137" t="s">
        <v>5</v>
      </c>
      <c r="D137">
        <v>115</v>
      </c>
      <c r="E137" t="s">
        <v>254</v>
      </c>
      <c r="F137">
        <v>1</v>
      </c>
      <c r="G137">
        <v>522</v>
      </c>
      <c r="H137">
        <f t="shared" si="2"/>
        <v>1.9157088122605363E-3</v>
      </c>
    </row>
    <row r="138" spans="1:8">
      <c r="A138" t="s">
        <v>2501</v>
      </c>
      <c r="B138">
        <v>663618</v>
      </c>
      <c r="C138" t="s">
        <v>5</v>
      </c>
      <c r="D138">
        <v>161</v>
      </c>
      <c r="E138" t="s">
        <v>208</v>
      </c>
      <c r="F138">
        <v>2</v>
      </c>
      <c r="G138">
        <v>525</v>
      </c>
      <c r="H138">
        <f t="shared" si="2"/>
        <v>3.8095238095238095E-3</v>
      </c>
    </row>
    <row r="139" spans="1:8">
      <c r="A139" t="s">
        <v>2665</v>
      </c>
      <c r="B139">
        <v>663787</v>
      </c>
      <c r="C139" t="s">
        <v>5</v>
      </c>
      <c r="D139">
        <v>45</v>
      </c>
      <c r="E139" t="s">
        <v>351</v>
      </c>
      <c r="F139">
        <v>1</v>
      </c>
      <c r="G139">
        <v>531</v>
      </c>
      <c r="H139">
        <f t="shared" si="2"/>
        <v>1.8832391713747645E-3</v>
      </c>
    </row>
    <row r="140" spans="1:8">
      <c r="A140" t="s">
        <v>2824</v>
      </c>
      <c r="B140">
        <v>2394491</v>
      </c>
      <c r="C140" t="s">
        <v>9</v>
      </c>
      <c r="D140">
        <v>35</v>
      </c>
      <c r="E140" t="s">
        <v>489</v>
      </c>
      <c r="F140">
        <v>5</v>
      </c>
      <c r="G140">
        <v>532</v>
      </c>
      <c r="H140">
        <f t="shared" si="2"/>
        <v>9.3984962406015032E-3</v>
      </c>
    </row>
    <row r="141" spans="1:8">
      <c r="A141" t="s">
        <v>3910</v>
      </c>
      <c r="B141">
        <v>665045</v>
      </c>
      <c r="C141" t="s">
        <v>5</v>
      </c>
      <c r="D141">
        <v>47</v>
      </c>
      <c r="E141" t="s">
        <v>1422</v>
      </c>
      <c r="F141">
        <v>1</v>
      </c>
      <c r="G141">
        <v>538</v>
      </c>
      <c r="H141">
        <f t="shared" si="2"/>
        <v>1.8587360594795538E-3</v>
      </c>
    </row>
    <row r="142" spans="1:8">
      <c r="A142" t="s">
        <v>3865</v>
      </c>
      <c r="B142">
        <v>2395351</v>
      </c>
      <c r="C142" t="s">
        <v>9</v>
      </c>
      <c r="D142">
        <v>53</v>
      </c>
      <c r="E142" t="s">
        <v>1384</v>
      </c>
      <c r="F142">
        <v>2</v>
      </c>
      <c r="G142">
        <v>539</v>
      </c>
      <c r="H142">
        <f t="shared" si="2"/>
        <v>3.7105751391465678E-3</v>
      </c>
    </row>
    <row r="143" spans="1:8">
      <c r="A143" t="s">
        <v>2692</v>
      </c>
      <c r="B143">
        <v>2393550</v>
      </c>
      <c r="C143" t="s">
        <v>9</v>
      </c>
      <c r="D143">
        <v>141</v>
      </c>
      <c r="E143" t="s">
        <v>375</v>
      </c>
      <c r="F143">
        <v>2</v>
      </c>
      <c r="G143">
        <v>545</v>
      </c>
      <c r="H143">
        <f t="shared" si="2"/>
        <v>3.669724770642202E-3</v>
      </c>
    </row>
    <row r="144" spans="1:8">
      <c r="A144" t="s">
        <v>2683</v>
      </c>
      <c r="B144">
        <v>2393531</v>
      </c>
      <c r="C144" t="s">
        <v>9</v>
      </c>
      <c r="D144">
        <v>39</v>
      </c>
      <c r="E144" t="s">
        <v>367</v>
      </c>
      <c r="F144">
        <v>2</v>
      </c>
      <c r="G144">
        <v>548</v>
      </c>
      <c r="H144">
        <f t="shared" si="2"/>
        <v>3.6496350364963502E-3</v>
      </c>
    </row>
    <row r="145" spans="1:8">
      <c r="A145" t="s">
        <v>3001</v>
      </c>
      <c r="B145">
        <v>664139</v>
      </c>
      <c r="C145" t="s">
        <v>5</v>
      </c>
      <c r="D145">
        <v>75</v>
      </c>
      <c r="E145" t="s">
        <v>643</v>
      </c>
      <c r="F145">
        <v>1</v>
      </c>
      <c r="G145">
        <v>549</v>
      </c>
      <c r="H145">
        <f t="shared" si="2"/>
        <v>1.8214936247723133E-3</v>
      </c>
    </row>
    <row r="146" spans="1:8">
      <c r="A146" t="s">
        <v>2911</v>
      </c>
      <c r="B146">
        <v>2394615</v>
      </c>
      <c r="C146" t="s">
        <v>9</v>
      </c>
      <c r="D146">
        <v>93</v>
      </c>
      <c r="E146" t="s">
        <v>567</v>
      </c>
      <c r="F146">
        <v>1</v>
      </c>
      <c r="G146">
        <v>553</v>
      </c>
      <c r="H146">
        <f t="shared" si="2"/>
        <v>1.8083182640144665E-3</v>
      </c>
    </row>
    <row r="147" spans="1:8">
      <c r="A147" t="s">
        <v>3082</v>
      </c>
      <c r="B147">
        <v>665263</v>
      </c>
      <c r="C147" t="s">
        <v>5</v>
      </c>
      <c r="D147">
        <v>127</v>
      </c>
      <c r="E147" t="s">
        <v>715</v>
      </c>
      <c r="F147">
        <v>1</v>
      </c>
      <c r="G147">
        <v>555</v>
      </c>
      <c r="H147">
        <f t="shared" si="2"/>
        <v>1.8018018018018018E-3</v>
      </c>
    </row>
    <row r="148" spans="1:8">
      <c r="A148" t="s">
        <v>3486</v>
      </c>
      <c r="B148">
        <v>2395446</v>
      </c>
      <c r="C148" t="s">
        <v>9</v>
      </c>
      <c r="D148">
        <v>81</v>
      </c>
      <c r="E148" t="s">
        <v>1060</v>
      </c>
      <c r="F148">
        <v>1</v>
      </c>
      <c r="G148">
        <v>559</v>
      </c>
      <c r="H148">
        <f t="shared" si="2"/>
        <v>1.7889087656529517E-3</v>
      </c>
    </row>
    <row r="149" spans="1:8">
      <c r="A149" t="s">
        <v>2390</v>
      </c>
      <c r="B149">
        <v>663505</v>
      </c>
      <c r="C149" t="s">
        <v>5</v>
      </c>
      <c r="D149">
        <v>21</v>
      </c>
      <c r="E149" t="s">
        <v>115</v>
      </c>
      <c r="F149">
        <v>1</v>
      </c>
      <c r="G149">
        <v>559</v>
      </c>
      <c r="H149">
        <f t="shared" si="2"/>
        <v>1.7889087656529517E-3</v>
      </c>
    </row>
    <row r="150" spans="1:8">
      <c r="A150" t="s">
        <v>3341</v>
      </c>
      <c r="B150">
        <v>664414</v>
      </c>
      <c r="C150" t="s">
        <v>5</v>
      </c>
      <c r="D150">
        <v>147</v>
      </c>
      <c r="E150" t="s">
        <v>935</v>
      </c>
      <c r="F150">
        <v>2</v>
      </c>
      <c r="G150">
        <v>570</v>
      </c>
      <c r="H150">
        <f t="shared" si="2"/>
        <v>3.5087719298245615E-3</v>
      </c>
    </row>
    <row r="151" spans="1:8">
      <c r="A151" t="s">
        <v>3199</v>
      </c>
      <c r="B151">
        <v>664270</v>
      </c>
      <c r="C151" t="s">
        <v>5</v>
      </c>
      <c r="D151">
        <v>157</v>
      </c>
      <c r="E151" t="s">
        <v>816</v>
      </c>
      <c r="F151">
        <v>1</v>
      </c>
      <c r="G151">
        <v>572</v>
      </c>
      <c r="H151">
        <f t="shared" si="2"/>
        <v>1.7482517482517483E-3</v>
      </c>
    </row>
    <row r="152" spans="1:8">
      <c r="A152" t="s">
        <v>3494</v>
      </c>
      <c r="B152">
        <v>2395459</v>
      </c>
      <c r="C152" t="s">
        <v>9</v>
      </c>
      <c r="D152">
        <v>117</v>
      </c>
      <c r="E152" t="s">
        <v>1066</v>
      </c>
      <c r="F152">
        <v>3</v>
      </c>
      <c r="G152">
        <v>573</v>
      </c>
      <c r="H152">
        <f t="shared" si="2"/>
        <v>5.235602094240838E-3</v>
      </c>
    </row>
    <row r="153" spans="1:8">
      <c r="A153" t="s">
        <v>3494</v>
      </c>
      <c r="B153">
        <v>2395459</v>
      </c>
      <c r="C153" t="s">
        <v>9</v>
      </c>
      <c r="D153">
        <v>133</v>
      </c>
      <c r="E153" t="s">
        <v>1066</v>
      </c>
      <c r="F153">
        <v>1</v>
      </c>
      <c r="G153">
        <v>573</v>
      </c>
      <c r="H153">
        <f t="shared" si="2"/>
        <v>1.7452006980802793E-3</v>
      </c>
    </row>
    <row r="154" spans="1:8">
      <c r="A154" t="s">
        <v>2596</v>
      </c>
      <c r="B154">
        <v>2393484</v>
      </c>
      <c r="C154" t="s">
        <v>9</v>
      </c>
      <c r="D154">
        <v>165</v>
      </c>
      <c r="E154" t="s">
        <v>291</v>
      </c>
      <c r="F154">
        <v>1</v>
      </c>
      <c r="G154">
        <v>586</v>
      </c>
      <c r="H154">
        <f t="shared" si="2"/>
        <v>1.7064846416382253E-3</v>
      </c>
    </row>
    <row r="155" spans="1:8">
      <c r="A155" t="s">
        <v>3304</v>
      </c>
      <c r="B155">
        <v>2394272</v>
      </c>
      <c r="C155" t="s">
        <v>9</v>
      </c>
      <c r="D155">
        <v>107</v>
      </c>
      <c r="E155" t="s">
        <v>904</v>
      </c>
      <c r="F155">
        <v>1</v>
      </c>
      <c r="G155">
        <v>597</v>
      </c>
      <c r="H155">
        <f t="shared" si="2"/>
        <v>1.6750418760469012E-3</v>
      </c>
    </row>
    <row r="156" spans="1:8">
      <c r="A156" t="s">
        <v>2958</v>
      </c>
      <c r="B156">
        <v>664094</v>
      </c>
      <c r="C156" t="s">
        <v>5</v>
      </c>
      <c r="D156">
        <v>137</v>
      </c>
      <c r="E156" t="s">
        <v>604</v>
      </c>
      <c r="F156">
        <v>2</v>
      </c>
      <c r="G156">
        <v>607</v>
      </c>
      <c r="H156">
        <f t="shared" si="2"/>
        <v>3.2948929159802307E-3</v>
      </c>
    </row>
    <row r="157" spans="1:8">
      <c r="A157" t="s">
        <v>3320</v>
      </c>
      <c r="B157">
        <v>2394288</v>
      </c>
      <c r="C157" t="s">
        <v>9</v>
      </c>
      <c r="D157">
        <v>171</v>
      </c>
      <c r="E157" t="s">
        <v>917</v>
      </c>
      <c r="F157">
        <v>1</v>
      </c>
      <c r="G157">
        <v>609</v>
      </c>
      <c r="H157">
        <f t="shared" si="2"/>
        <v>1.6420361247947454E-3</v>
      </c>
    </row>
    <row r="158" spans="1:8">
      <c r="A158" t="s">
        <v>2756</v>
      </c>
      <c r="B158">
        <v>2393654</v>
      </c>
      <c r="C158" t="s">
        <v>9</v>
      </c>
      <c r="D158">
        <v>103</v>
      </c>
      <c r="E158" t="s">
        <v>429</v>
      </c>
      <c r="F158">
        <v>1</v>
      </c>
      <c r="G158">
        <v>611</v>
      </c>
      <c r="H158">
        <f t="shared" si="2"/>
        <v>1.6366612111292963E-3</v>
      </c>
    </row>
    <row r="159" spans="1:8">
      <c r="A159" t="s">
        <v>2395</v>
      </c>
      <c r="B159">
        <v>2394067</v>
      </c>
      <c r="C159" t="s">
        <v>9</v>
      </c>
      <c r="D159">
        <v>17</v>
      </c>
      <c r="E159" t="s">
        <v>118</v>
      </c>
      <c r="F159">
        <v>5</v>
      </c>
      <c r="G159">
        <v>613</v>
      </c>
      <c r="H159">
        <f t="shared" si="2"/>
        <v>8.1566068515497546E-3</v>
      </c>
    </row>
    <row r="160" spans="1:8">
      <c r="A160" t="s">
        <v>3735</v>
      </c>
      <c r="B160">
        <v>664877</v>
      </c>
      <c r="C160" t="s">
        <v>5</v>
      </c>
      <c r="D160">
        <v>17</v>
      </c>
      <c r="E160" t="s">
        <v>1277</v>
      </c>
      <c r="F160">
        <v>2</v>
      </c>
      <c r="G160">
        <v>613</v>
      </c>
      <c r="H160">
        <f t="shared" si="2"/>
        <v>3.2626427406199023E-3</v>
      </c>
    </row>
    <row r="161" spans="1:8">
      <c r="A161" t="s">
        <v>3829</v>
      </c>
      <c r="B161">
        <v>664960</v>
      </c>
      <c r="C161" t="s">
        <v>5</v>
      </c>
      <c r="D161">
        <v>147</v>
      </c>
      <c r="E161" t="s">
        <v>1355</v>
      </c>
      <c r="F161">
        <v>2</v>
      </c>
      <c r="G161">
        <v>621</v>
      </c>
      <c r="H161">
        <f t="shared" si="2"/>
        <v>3.2206119162640902E-3</v>
      </c>
    </row>
    <row r="162" spans="1:8">
      <c r="A162" t="s">
        <v>3654</v>
      </c>
      <c r="B162">
        <v>2395708</v>
      </c>
      <c r="C162" t="s">
        <v>9</v>
      </c>
      <c r="D162">
        <v>37</v>
      </c>
      <c r="E162" t="s">
        <v>1207</v>
      </c>
      <c r="F162">
        <v>1</v>
      </c>
      <c r="G162">
        <v>623</v>
      </c>
      <c r="H162">
        <f t="shared" si="2"/>
        <v>1.6051364365971107E-3</v>
      </c>
    </row>
    <row r="163" spans="1:8">
      <c r="A163" t="s">
        <v>2381</v>
      </c>
      <c r="B163">
        <v>2394053</v>
      </c>
      <c r="C163" t="s">
        <v>9</v>
      </c>
      <c r="D163">
        <v>83</v>
      </c>
      <c r="E163" t="s">
        <v>106</v>
      </c>
      <c r="F163">
        <v>5</v>
      </c>
      <c r="G163">
        <v>643</v>
      </c>
      <c r="H163">
        <f t="shared" si="2"/>
        <v>7.7760497667185074E-3</v>
      </c>
    </row>
    <row r="164" spans="1:8">
      <c r="A164" t="s">
        <v>4066</v>
      </c>
      <c r="B164">
        <v>666009</v>
      </c>
      <c r="C164" t="s">
        <v>5</v>
      </c>
      <c r="D164">
        <v>169</v>
      </c>
      <c r="E164" t="s">
        <v>1562</v>
      </c>
      <c r="F164">
        <v>1</v>
      </c>
      <c r="G164">
        <v>645</v>
      </c>
      <c r="H164">
        <f t="shared" si="2"/>
        <v>1.5503875968992248E-3</v>
      </c>
    </row>
    <row r="165" spans="1:8">
      <c r="A165" t="s">
        <v>4478</v>
      </c>
      <c r="B165">
        <v>665612</v>
      </c>
      <c r="C165" t="s">
        <v>5</v>
      </c>
      <c r="D165">
        <v>17</v>
      </c>
      <c r="E165" t="s">
        <v>1923</v>
      </c>
      <c r="F165">
        <v>1</v>
      </c>
      <c r="G165">
        <v>648</v>
      </c>
      <c r="H165">
        <f t="shared" si="2"/>
        <v>1.5432098765432098E-3</v>
      </c>
    </row>
    <row r="166" spans="1:8">
      <c r="A166" t="s">
        <v>3699</v>
      </c>
      <c r="B166">
        <v>2395764</v>
      </c>
      <c r="C166" t="s">
        <v>9</v>
      </c>
      <c r="D166">
        <v>53</v>
      </c>
      <c r="E166" t="s">
        <v>1247</v>
      </c>
      <c r="F166">
        <v>3</v>
      </c>
      <c r="G166">
        <v>650</v>
      </c>
      <c r="H166">
        <f t="shared" si="2"/>
        <v>4.6153846153846158E-3</v>
      </c>
    </row>
    <row r="167" spans="1:8">
      <c r="A167" t="s">
        <v>3126</v>
      </c>
      <c r="B167">
        <v>664192</v>
      </c>
      <c r="C167" t="s">
        <v>5</v>
      </c>
      <c r="D167">
        <v>93</v>
      </c>
      <c r="E167" t="s">
        <v>752</v>
      </c>
      <c r="F167">
        <v>1</v>
      </c>
      <c r="G167">
        <v>653</v>
      </c>
      <c r="H167">
        <f t="shared" si="2"/>
        <v>1.5313935681470138E-3</v>
      </c>
    </row>
    <row r="168" spans="1:8">
      <c r="A168" t="s">
        <v>4568</v>
      </c>
      <c r="B168">
        <v>2395964</v>
      </c>
      <c r="C168" t="s">
        <v>9</v>
      </c>
      <c r="D168">
        <v>89</v>
      </c>
      <c r="E168" t="s">
        <v>2005</v>
      </c>
      <c r="F168">
        <v>1</v>
      </c>
      <c r="G168">
        <v>658</v>
      </c>
      <c r="H168">
        <f t="shared" si="2"/>
        <v>1.5197568389057751E-3</v>
      </c>
    </row>
    <row r="169" spans="1:8">
      <c r="A169" t="s">
        <v>2984</v>
      </c>
      <c r="B169">
        <v>664120</v>
      </c>
      <c r="C169" t="s">
        <v>5</v>
      </c>
      <c r="D169">
        <v>111</v>
      </c>
      <c r="E169" t="s">
        <v>629</v>
      </c>
      <c r="F169">
        <v>1</v>
      </c>
      <c r="G169">
        <v>658</v>
      </c>
      <c r="H169">
        <f t="shared" si="2"/>
        <v>1.5197568389057751E-3</v>
      </c>
    </row>
    <row r="170" spans="1:8">
      <c r="A170" t="s">
        <v>2295</v>
      </c>
      <c r="B170">
        <v>2393910</v>
      </c>
      <c r="C170" t="s">
        <v>9</v>
      </c>
      <c r="D170">
        <v>47</v>
      </c>
      <c r="E170" t="s">
        <v>31</v>
      </c>
      <c r="F170">
        <v>2</v>
      </c>
      <c r="G170">
        <v>661</v>
      </c>
      <c r="H170">
        <f t="shared" si="2"/>
        <v>3.0257186081694403E-3</v>
      </c>
    </row>
    <row r="171" spans="1:8">
      <c r="A171" t="s">
        <v>4295</v>
      </c>
      <c r="B171">
        <v>665419</v>
      </c>
      <c r="C171" t="s">
        <v>5</v>
      </c>
      <c r="D171">
        <v>5</v>
      </c>
      <c r="E171" t="s">
        <v>1765</v>
      </c>
      <c r="F171">
        <v>3</v>
      </c>
      <c r="G171">
        <v>662</v>
      </c>
      <c r="H171">
        <f t="shared" si="2"/>
        <v>4.5317220543806651E-3</v>
      </c>
    </row>
    <row r="172" spans="1:8">
      <c r="A172" t="s">
        <v>3522</v>
      </c>
      <c r="B172">
        <v>2395494</v>
      </c>
      <c r="C172" t="s">
        <v>9</v>
      </c>
      <c r="D172">
        <v>79</v>
      </c>
      <c r="E172" t="s">
        <v>1089</v>
      </c>
      <c r="F172">
        <v>1</v>
      </c>
      <c r="G172">
        <v>675</v>
      </c>
      <c r="H172">
        <f t="shared" si="2"/>
        <v>1.4814814814814814E-3</v>
      </c>
    </row>
    <row r="173" spans="1:8">
      <c r="A173" t="s">
        <v>3416</v>
      </c>
      <c r="B173">
        <v>2394394</v>
      </c>
      <c r="C173" t="s">
        <v>9</v>
      </c>
      <c r="D173">
        <v>51</v>
      </c>
      <c r="E173" t="s">
        <v>998</v>
      </c>
      <c r="F173">
        <v>1</v>
      </c>
      <c r="G173">
        <v>681</v>
      </c>
      <c r="H173">
        <f t="shared" si="2"/>
        <v>1.4684287812041115E-3</v>
      </c>
    </row>
    <row r="174" spans="1:8">
      <c r="A174" t="s">
        <v>3550</v>
      </c>
      <c r="B174">
        <v>2395586</v>
      </c>
      <c r="C174" t="s">
        <v>9</v>
      </c>
      <c r="D174">
        <v>81</v>
      </c>
      <c r="E174" t="s">
        <v>1110</v>
      </c>
      <c r="F174">
        <v>2</v>
      </c>
      <c r="G174">
        <v>683</v>
      </c>
      <c r="H174">
        <f t="shared" si="2"/>
        <v>2.9282576866764276E-3</v>
      </c>
    </row>
    <row r="175" spans="1:8">
      <c r="A175" t="s">
        <v>3405</v>
      </c>
      <c r="B175">
        <v>2394383</v>
      </c>
      <c r="C175" t="s">
        <v>9</v>
      </c>
      <c r="D175">
        <v>133</v>
      </c>
      <c r="E175" t="s">
        <v>988</v>
      </c>
      <c r="F175">
        <v>3</v>
      </c>
      <c r="G175">
        <v>686</v>
      </c>
      <c r="H175">
        <f t="shared" si="2"/>
        <v>4.3731778425655978E-3</v>
      </c>
    </row>
    <row r="176" spans="1:8">
      <c r="A176" t="s">
        <v>3602</v>
      </c>
      <c r="B176">
        <v>2395626</v>
      </c>
      <c r="C176" t="s">
        <v>9</v>
      </c>
      <c r="D176">
        <v>163</v>
      </c>
      <c r="E176" t="s">
        <v>1157</v>
      </c>
      <c r="F176">
        <v>1</v>
      </c>
      <c r="G176">
        <v>686</v>
      </c>
      <c r="H176">
        <f t="shared" si="2"/>
        <v>1.4577259475218659E-3</v>
      </c>
    </row>
    <row r="177" spans="1:8">
      <c r="A177" t="s">
        <v>3490</v>
      </c>
      <c r="B177">
        <v>664571</v>
      </c>
      <c r="C177" t="s">
        <v>5</v>
      </c>
      <c r="D177">
        <v>13</v>
      </c>
      <c r="E177" t="s">
        <v>1063</v>
      </c>
      <c r="F177">
        <v>2</v>
      </c>
      <c r="G177">
        <v>693</v>
      </c>
      <c r="H177">
        <f t="shared" si="2"/>
        <v>2.886002886002886E-3</v>
      </c>
    </row>
    <row r="178" spans="1:8">
      <c r="A178" t="s">
        <v>3051</v>
      </c>
      <c r="B178">
        <v>664655</v>
      </c>
      <c r="C178" t="s">
        <v>5</v>
      </c>
      <c r="D178">
        <v>103</v>
      </c>
      <c r="E178" t="s">
        <v>687</v>
      </c>
      <c r="F178">
        <v>2</v>
      </c>
      <c r="G178">
        <v>694</v>
      </c>
      <c r="H178">
        <f t="shared" si="2"/>
        <v>2.881844380403458E-3</v>
      </c>
    </row>
    <row r="179" spans="1:8">
      <c r="A179" t="s">
        <v>3841</v>
      </c>
      <c r="B179">
        <v>664973</v>
      </c>
      <c r="C179" t="s">
        <v>5</v>
      </c>
      <c r="D179">
        <v>15</v>
      </c>
      <c r="E179" t="s">
        <v>1365</v>
      </c>
      <c r="F179">
        <v>1</v>
      </c>
      <c r="G179">
        <v>694</v>
      </c>
      <c r="H179">
        <f t="shared" si="2"/>
        <v>1.440922190201729E-3</v>
      </c>
    </row>
    <row r="180" spans="1:8">
      <c r="A180" t="s">
        <v>3906</v>
      </c>
      <c r="B180">
        <v>665041</v>
      </c>
      <c r="C180" t="s">
        <v>5</v>
      </c>
      <c r="D180">
        <v>131</v>
      </c>
      <c r="E180" t="s">
        <v>1419</v>
      </c>
      <c r="F180">
        <v>1</v>
      </c>
      <c r="G180">
        <v>697</v>
      </c>
      <c r="H180">
        <f t="shared" si="2"/>
        <v>1.4347202295552368E-3</v>
      </c>
    </row>
    <row r="181" spans="1:8">
      <c r="A181" t="s">
        <v>4440</v>
      </c>
      <c r="B181">
        <v>2396566</v>
      </c>
      <c r="C181" t="s">
        <v>9</v>
      </c>
      <c r="D181">
        <v>159</v>
      </c>
      <c r="E181" t="s">
        <v>1888</v>
      </c>
      <c r="F181">
        <v>3</v>
      </c>
      <c r="G181">
        <v>711</v>
      </c>
      <c r="H181">
        <f t="shared" si="2"/>
        <v>4.2194092827004216E-3</v>
      </c>
    </row>
    <row r="182" spans="1:8">
      <c r="A182" t="s">
        <v>4754</v>
      </c>
      <c r="B182">
        <v>665933</v>
      </c>
      <c r="C182" t="s">
        <v>5</v>
      </c>
      <c r="D182">
        <v>79</v>
      </c>
      <c r="E182" t="s">
        <v>2170</v>
      </c>
      <c r="F182">
        <v>1</v>
      </c>
      <c r="G182">
        <v>716</v>
      </c>
      <c r="H182">
        <f t="shared" si="2"/>
        <v>1.3966480446927375E-3</v>
      </c>
    </row>
    <row r="183" spans="1:8">
      <c r="A183" t="s">
        <v>2698</v>
      </c>
      <c r="B183">
        <v>2393560</v>
      </c>
      <c r="C183" t="s">
        <v>9</v>
      </c>
      <c r="D183">
        <v>79</v>
      </c>
      <c r="E183" t="s">
        <v>379</v>
      </c>
      <c r="F183">
        <v>1</v>
      </c>
      <c r="G183">
        <v>719</v>
      </c>
      <c r="H183">
        <f t="shared" si="2"/>
        <v>1.3908205841446453E-3</v>
      </c>
    </row>
    <row r="184" spans="1:8">
      <c r="A184" t="s">
        <v>4508</v>
      </c>
      <c r="B184">
        <v>665643</v>
      </c>
      <c r="C184" t="s">
        <v>5</v>
      </c>
      <c r="D184">
        <v>147</v>
      </c>
      <c r="E184" t="s">
        <v>1950</v>
      </c>
      <c r="F184">
        <v>1</v>
      </c>
      <c r="G184">
        <v>732</v>
      </c>
      <c r="H184">
        <f t="shared" si="2"/>
        <v>1.366120218579235E-3</v>
      </c>
    </row>
    <row r="185" spans="1:8">
      <c r="A185" t="s">
        <v>4329</v>
      </c>
      <c r="B185">
        <v>665457</v>
      </c>
      <c r="C185" t="s">
        <v>5</v>
      </c>
      <c r="D185">
        <v>49</v>
      </c>
      <c r="E185" t="s">
        <v>1793</v>
      </c>
      <c r="F185">
        <v>1</v>
      </c>
      <c r="G185">
        <v>732</v>
      </c>
      <c r="H185">
        <f t="shared" si="2"/>
        <v>1.366120218579235E-3</v>
      </c>
    </row>
    <row r="186" spans="1:8">
      <c r="A186" t="s">
        <v>2928</v>
      </c>
      <c r="B186">
        <v>664064</v>
      </c>
      <c r="C186" t="s">
        <v>5</v>
      </c>
      <c r="D186">
        <v>157</v>
      </c>
      <c r="E186" t="s">
        <v>581</v>
      </c>
      <c r="F186">
        <v>1</v>
      </c>
      <c r="G186">
        <v>733</v>
      </c>
      <c r="H186">
        <f t="shared" si="2"/>
        <v>1.364256480218281E-3</v>
      </c>
    </row>
    <row r="187" spans="1:8">
      <c r="A187" t="s">
        <v>3849</v>
      </c>
      <c r="B187">
        <v>664981</v>
      </c>
      <c r="C187" t="s">
        <v>5</v>
      </c>
      <c r="D187">
        <v>39</v>
      </c>
      <c r="E187" t="s">
        <v>1372</v>
      </c>
      <c r="F187">
        <v>1</v>
      </c>
      <c r="G187">
        <v>734</v>
      </c>
      <c r="H187">
        <f t="shared" si="2"/>
        <v>1.3623978201634877E-3</v>
      </c>
    </row>
    <row r="188" spans="1:8">
      <c r="A188" t="s">
        <v>2861</v>
      </c>
      <c r="B188">
        <v>2394555</v>
      </c>
      <c r="C188" t="s">
        <v>9</v>
      </c>
      <c r="D188">
        <v>109</v>
      </c>
      <c r="E188" t="s">
        <v>521</v>
      </c>
      <c r="F188">
        <v>3</v>
      </c>
      <c r="G188">
        <v>735</v>
      </c>
      <c r="H188">
        <f t="shared" si="2"/>
        <v>4.0816326530612249E-3</v>
      </c>
    </row>
    <row r="189" spans="1:8">
      <c r="A189" t="s">
        <v>3407</v>
      </c>
      <c r="B189">
        <v>2394389</v>
      </c>
      <c r="C189" t="s">
        <v>9</v>
      </c>
      <c r="D189">
        <v>3</v>
      </c>
      <c r="E189" t="s">
        <v>990</v>
      </c>
      <c r="F189">
        <v>3</v>
      </c>
      <c r="G189">
        <v>744</v>
      </c>
      <c r="H189">
        <f t="shared" si="2"/>
        <v>4.0322580645161289E-3</v>
      </c>
    </row>
    <row r="190" spans="1:8">
      <c r="A190" t="s">
        <v>3617</v>
      </c>
      <c r="B190">
        <v>664760</v>
      </c>
      <c r="C190" t="s">
        <v>5</v>
      </c>
      <c r="D190">
        <v>13</v>
      </c>
      <c r="E190" t="s">
        <v>1172</v>
      </c>
      <c r="F190">
        <v>1</v>
      </c>
      <c r="G190">
        <v>746</v>
      </c>
      <c r="H190">
        <f t="shared" si="2"/>
        <v>1.3404825737265416E-3</v>
      </c>
    </row>
    <row r="191" spans="1:8">
      <c r="A191" t="s">
        <v>3552</v>
      </c>
      <c r="B191">
        <v>664666</v>
      </c>
      <c r="C191" t="s">
        <v>9</v>
      </c>
      <c r="D191">
        <v>157</v>
      </c>
      <c r="E191" t="s">
        <v>1112</v>
      </c>
      <c r="F191">
        <v>4</v>
      </c>
      <c r="G191">
        <v>747</v>
      </c>
      <c r="H191">
        <f t="shared" si="2"/>
        <v>5.3547523427041497E-3</v>
      </c>
    </row>
    <row r="192" spans="1:8">
      <c r="A192" t="s">
        <v>3603</v>
      </c>
      <c r="B192">
        <v>2395628</v>
      </c>
      <c r="C192" t="s">
        <v>9</v>
      </c>
      <c r="D192">
        <v>45</v>
      </c>
      <c r="E192" t="s">
        <v>1158</v>
      </c>
      <c r="F192">
        <v>5</v>
      </c>
      <c r="G192">
        <v>754</v>
      </c>
      <c r="H192">
        <f t="shared" si="2"/>
        <v>6.6312997347480109E-3</v>
      </c>
    </row>
    <row r="193" spans="1:8">
      <c r="A193" t="s">
        <v>4769</v>
      </c>
      <c r="B193">
        <v>665947</v>
      </c>
      <c r="C193" t="s">
        <v>5</v>
      </c>
      <c r="D193">
        <v>49</v>
      </c>
      <c r="E193" t="s">
        <v>2183</v>
      </c>
      <c r="F193">
        <v>2</v>
      </c>
      <c r="G193">
        <v>754</v>
      </c>
      <c r="H193">
        <f t="shared" si="2"/>
        <v>2.6525198938992041E-3</v>
      </c>
    </row>
    <row r="194" spans="1:8">
      <c r="A194" t="s">
        <v>3520</v>
      </c>
      <c r="B194">
        <v>2395493</v>
      </c>
      <c r="C194" t="s">
        <v>9</v>
      </c>
      <c r="D194">
        <v>69</v>
      </c>
      <c r="E194" t="s">
        <v>1088</v>
      </c>
      <c r="F194">
        <v>1</v>
      </c>
      <c r="G194">
        <v>760</v>
      </c>
      <c r="H194">
        <f t="shared" si="2"/>
        <v>1.3157894736842105E-3</v>
      </c>
    </row>
    <row r="195" spans="1:8">
      <c r="A195" t="s">
        <v>3023</v>
      </c>
      <c r="B195">
        <v>2395529</v>
      </c>
      <c r="C195" t="s">
        <v>9</v>
      </c>
      <c r="D195">
        <v>145</v>
      </c>
      <c r="E195" t="s">
        <v>662</v>
      </c>
      <c r="F195">
        <v>2</v>
      </c>
      <c r="G195">
        <v>762</v>
      </c>
      <c r="H195">
        <f t="shared" ref="H195:H258" si="3">F195/G195</f>
        <v>2.6246719160104987E-3</v>
      </c>
    </row>
    <row r="196" spans="1:8">
      <c r="A196" t="s">
        <v>3317</v>
      </c>
      <c r="B196">
        <v>2394283</v>
      </c>
      <c r="C196" t="s">
        <v>9</v>
      </c>
      <c r="D196">
        <v>149</v>
      </c>
      <c r="E196" t="s">
        <v>914</v>
      </c>
      <c r="F196">
        <v>2</v>
      </c>
      <c r="G196">
        <v>765</v>
      </c>
      <c r="H196">
        <f t="shared" si="3"/>
        <v>2.6143790849673201E-3</v>
      </c>
    </row>
    <row r="197" spans="1:8">
      <c r="A197" t="s">
        <v>2643</v>
      </c>
      <c r="B197">
        <v>2393767</v>
      </c>
      <c r="C197" t="s">
        <v>9</v>
      </c>
      <c r="D197">
        <v>21</v>
      </c>
      <c r="E197" t="s">
        <v>330</v>
      </c>
      <c r="F197">
        <v>2</v>
      </c>
      <c r="G197">
        <v>770</v>
      </c>
      <c r="H197">
        <f t="shared" si="3"/>
        <v>2.5974025974025974E-3</v>
      </c>
    </row>
    <row r="198" spans="1:8">
      <c r="A198" t="s">
        <v>2492</v>
      </c>
      <c r="B198">
        <v>2394181</v>
      </c>
      <c r="C198" t="s">
        <v>9</v>
      </c>
      <c r="D198">
        <v>7</v>
      </c>
      <c r="E198" t="s">
        <v>199</v>
      </c>
      <c r="F198">
        <v>2</v>
      </c>
      <c r="G198">
        <v>785</v>
      </c>
      <c r="H198">
        <f t="shared" si="3"/>
        <v>2.5477707006369425E-3</v>
      </c>
    </row>
    <row r="199" spans="1:8">
      <c r="A199" t="s">
        <v>2268</v>
      </c>
      <c r="B199">
        <v>2393881</v>
      </c>
      <c r="C199" t="s">
        <v>9</v>
      </c>
      <c r="D199">
        <v>99</v>
      </c>
      <c r="E199" t="s">
        <v>11</v>
      </c>
      <c r="F199">
        <v>1</v>
      </c>
      <c r="G199">
        <v>787</v>
      </c>
      <c r="H199">
        <f t="shared" si="3"/>
        <v>1.2706480304955528E-3</v>
      </c>
    </row>
    <row r="200" spans="1:8">
      <c r="A200" t="s">
        <v>4513</v>
      </c>
      <c r="B200">
        <v>665652</v>
      </c>
      <c r="C200" t="s">
        <v>5</v>
      </c>
      <c r="D200">
        <v>95</v>
      </c>
      <c r="E200" t="s">
        <v>1955</v>
      </c>
      <c r="F200">
        <v>1</v>
      </c>
      <c r="G200">
        <v>800</v>
      </c>
      <c r="H200">
        <f t="shared" si="3"/>
        <v>1.25E-3</v>
      </c>
    </row>
    <row r="201" spans="1:8">
      <c r="A201" t="s">
        <v>3380</v>
      </c>
      <c r="B201">
        <v>2394352</v>
      </c>
      <c r="C201" t="s">
        <v>9</v>
      </c>
      <c r="D201">
        <v>111</v>
      </c>
      <c r="E201" t="s">
        <v>965</v>
      </c>
      <c r="F201">
        <v>2</v>
      </c>
      <c r="G201">
        <v>802</v>
      </c>
      <c r="H201">
        <f t="shared" si="3"/>
        <v>2.4937655860349127E-3</v>
      </c>
    </row>
    <row r="202" spans="1:8">
      <c r="A202" t="s">
        <v>3428</v>
      </c>
      <c r="B202">
        <v>664503</v>
      </c>
      <c r="C202" t="s">
        <v>5</v>
      </c>
      <c r="D202">
        <v>41</v>
      </c>
      <c r="E202" t="s">
        <v>1008</v>
      </c>
      <c r="F202">
        <v>3</v>
      </c>
      <c r="G202">
        <v>804</v>
      </c>
      <c r="H202">
        <f t="shared" si="3"/>
        <v>3.7313432835820895E-3</v>
      </c>
    </row>
    <row r="203" spans="1:8">
      <c r="A203" t="s">
        <v>2519</v>
      </c>
      <c r="B203">
        <v>2394227</v>
      </c>
      <c r="C203" t="s">
        <v>9</v>
      </c>
      <c r="D203">
        <v>61</v>
      </c>
      <c r="E203" t="s">
        <v>224</v>
      </c>
      <c r="F203">
        <v>1</v>
      </c>
      <c r="G203">
        <v>804</v>
      </c>
      <c r="H203">
        <f t="shared" si="3"/>
        <v>1.2437810945273632E-3</v>
      </c>
    </row>
    <row r="204" spans="1:8">
      <c r="A204" t="s">
        <v>3869</v>
      </c>
      <c r="B204">
        <v>665001</v>
      </c>
      <c r="C204" t="s">
        <v>5</v>
      </c>
      <c r="D204">
        <v>35</v>
      </c>
      <c r="E204" t="s">
        <v>1388</v>
      </c>
      <c r="F204">
        <v>1</v>
      </c>
      <c r="G204">
        <v>817</v>
      </c>
      <c r="H204">
        <f t="shared" si="3"/>
        <v>1.2239902080783353E-3</v>
      </c>
    </row>
    <row r="205" spans="1:8">
      <c r="A205" t="s">
        <v>4042</v>
      </c>
      <c r="B205">
        <v>665985</v>
      </c>
      <c r="C205" t="s">
        <v>5</v>
      </c>
      <c r="D205">
        <v>5</v>
      </c>
      <c r="E205" t="s">
        <v>1541</v>
      </c>
      <c r="F205">
        <v>3</v>
      </c>
      <c r="G205">
        <v>828</v>
      </c>
      <c r="H205">
        <f t="shared" si="3"/>
        <v>3.6231884057971015E-3</v>
      </c>
    </row>
    <row r="206" spans="1:8">
      <c r="A206" t="s">
        <v>4378</v>
      </c>
      <c r="B206">
        <v>2396487</v>
      </c>
      <c r="C206" t="s">
        <v>9</v>
      </c>
      <c r="D206">
        <v>3</v>
      </c>
      <c r="E206" t="s">
        <v>1836</v>
      </c>
      <c r="F206">
        <v>7</v>
      </c>
      <c r="G206">
        <v>832</v>
      </c>
      <c r="H206">
        <f t="shared" si="3"/>
        <v>8.4134615384615381E-3</v>
      </c>
    </row>
    <row r="207" spans="1:8">
      <c r="A207" t="s">
        <v>4406</v>
      </c>
      <c r="B207">
        <v>665551</v>
      </c>
      <c r="C207" t="s">
        <v>5</v>
      </c>
      <c r="D207">
        <v>19</v>
      </c>
      <c r="E207" t="s">
        <v>1860</v>
      </c>
      <c r="F207">
        <v>1</v>
      </c>
      <c r="G207">
        <v>832</v>
      </c>
      <c r="H207">
        <f t="shared" si="3"/>
        <v>1.201923076923077E-3</v>
      </c>
    </row>
    <row r="208" spans="1:8">
      <c r="A208" t="s">
        <v>2383</v>
      </c>
      <c r="B208">
        <v>663497</v>
      </c>
      <c r="C208" t="s">
        <v>5</v>
      </c>
      <c r="D208">
        <v>137</v>
      </c>
      <c r="E208" t="s">
        <v>108</v>
      </c>
      <c r="F208">
        <v>1</v>
      </c>
      <c r="G208">
        <v>832</v>
      </c>
      <c r="H208">
        <f t="shared" si="3"/>
        <v>1.201923076923077E-3</v>
      </c>
    </row>
    <row r="209" spans="1:8">
      <c r="A209" t="s">
        <v>4481</v>
      </c>
      <c r="B209">
        <v>2395888</v>
      </c>
      <c r="C209" t="s">
        <v>9</v>
      </c>
      <c r="D209">
        <v>85</v>
      </c>
      <c r="E209" t="s">
        <v>1925</v>
      </c>
      <c r="F209">
        <v>2</v>
      </c>
      <c r="G209">
        <v>837</v>
      </c>
      <c r="H209">
        <f t="shared" si="3"/>
        <v>2.3894862604540022E-3</v>
      </c>
    </row>
    <row r="210" spans="1:8">
      <c r="A210" t="s">
        <v>3201</v>
      </c>
      <c r="B210">
        <v>664272</v>
      </c>
      <c r="C210" t="s">
        <v>5</v>
      </c>
      <c r="D210">
        <v>9</v>
      </c>
      <c r="E210" t="s">
        <v>818</v>
      </c>
      <c r="F210">
        <v>1</v>
      </c>
      <c r="G210">
        <v>841</v>
      </c>
      <c r="H210">
        <f t="shared" si="3"/>
        <v>1.1890606420927466E-3</v>
      </c>
    </row>
    <row r="211" spans="1:8">
      <c r="A211" t="s">
        <v>4087</v>
      </c>
      <c r="B211">
        <v>665155</v>
      </c>
      <c r="C211" t="s">
        <v>5</v>
      </c>
      <c r="D211">
        <v>131</v>
      </c>
      <c r="E211" t="s">
        <v>1582</v>
      </c>
      <c r="F211">
        <v>1</v>
      </c>
      <c r="G211">
        <v>842</v>
      </c>
      <c r="H211">
        <f t="shared" si="3"/>
        <v>1.1876484560570072E-3</v>
      </c>
    </row>
    <row r="212" spans="1:8">
      <c r="A212" t="s">
        <v>2942</v>
      </c>
      <c r="B212">
        <v>664077</v>
      </c>
      <c r="C212" t="s">
        <v>5</v>
      </c>
      <c r="D212">
        <v>93</v>
      </c>
      <c r="E212" t="s">
        <v>592</v>
      </c>
      <c r="F212">
        <v>1</v>
      </c>
      <c r="G212">
        <v>848</v>
      </c>
      <c r="H212">
        <f t="shared" si="3"/>
        <v>1.1792452830188679E-3</v>
      </c>
    </row>
    <row r="213" spans="1:8">
      <c r="A213" t="s">
        <v>3788</v>
      </c>
      <c r="B213">
        <v>664932</v>
      </c>
      <c r="C213" t="s">
        <v>5</v>
      </c>
      <c r="D213">
        <v>163</v>
      </c>
      <c r="E213" t="s">
        <v>1321</v>
      </c>
      <c r="F213">
        <v>1</v>
      </c>
      <c r="G213">
        <v>852</v>
      </c>
      <c r="H213">
        <f t="shared" si="3"/>
        <v>1.1737089201877935E-3</v>
      </c>
    </row>
    <row r="214" spans="1:8">
      <c r="A214" t="s">
        <v>3252</v>
      </c>
      <c r="B214">
        <v>2394962</v>
      </c>
      <c r="C214" t="s">
        <v>9</v>
      </c>
      <c r="D214">
        <v>173</v>
      </c>
      <c r="E214" t="s">
        <v>860</v>
      </c>
      <c r="F214">
        <v>4</v>
      </c>
      <c r="G214">
        <v>853</v>
      </c>
      <c r="H214">
        <f t="shared" si="3"/>
        <v>4.6893317702227429E-3</v>
      </c>
    </row>
    <row r="215" spans="1:8">
      <c r="A215" t="s">
        <v>2635</v>
      </c>
      <c r="B215">
        <v>2393747</v>
      </c>
      <c r="C215" t="s">
        <v>9</v>
      </c>
      <c r="D215">
        <v>17</v>
      </c>
      <c r="E215" t="s">
        <v>322</v>
      </c>
      <c r="F215">
        <v>5</v>
      </c>
      <c r="G215">
        <v>862</v>
      </c>
      <c r="H215">
        <f t="shared" si="3"/>
        <v>5.8004640371229696E-3</v>
      </c>
    </row>
    <row r="216" spans="1:8">
      <c r="A216" t="s">
        <v>2686</v>
      </c>
      <c r="B216">
        <v>2393538</v>
      </c>
      <c r="C216" t="s">
        <v>9</v>
      </c>
      <c r="D216">
        <v>173</v>
      </c>
      <c r="E216" t="s">
        <v>370</v>
      </c>
      <c r="F216">
        <v>2</v>
      </c>
      <c r="G216">
        <v>863</v>
      </c>
      <c r="H216">
        <f t="shared" si="3"/>
        <v>2.3174971031286211E-3</v>
      </c>
    </row>
    <row r="217" spans="1:8">
      <c r="A217" t="s">
        <v>4725</v>
      </c>
      <c r="B217">
        <v>2397182</v>
      </c>
      <c r="C217" t="s">
        <v>9</v>
      </c>
      <c r="D217">
        <v>127</v>
      </c>
      <c r="E217" t="s">
        <v>2145</v>
      </c>
      <c r="F217">
        <v>2</v>
      </c>
      <c r="G217">
        <v>871</v>
      </c>
      <c r="H217">
        <f t="shared" si="3"/>
        <v>2.2962112514351321E-3</v>
      </c>
    </row>
    <row r="218" spans="1:8">
      <c r="A218" t="s">
        <v>2406</v>
      </c>
      <c r="B218">
        <v>2394083</v>
      </c>
      <c r="C218" t="s">
        <v>9</v>
      </c>
      <c r="D218">
        <v>111</v>
      </c>
      <c r="E218" t="s">
        <v>128</v>
      </c>
      <c r="F218">
        <v>1</v>
      </c>
      <c r="G218">
        <v>875</v>
      </c>
      <c r="H218">
        <f t="shared" si="3"/>
        <v>1.1428571428571429E-3</v>
      </c>
    </row>
    <row r="219" spans="1:8">
      <c r="A219" t="s">
        <v>3450</v>
      </c>
      <c r="B219">
        <v>664527</v>
      </c>
      <c r="C219" t="s">
        <v>5</v>
      </c>
      <c r="D219">
        <v>41</v>
      </c>
      <c r="E219" t="s">
        <v>1028</v>
      </c>
      <c r="F219">
        <v>1</v>
      </c>
      <c r="G219">
        <v>876</v>
      </c>
      <c r="H219">
        <f t="shared" si="3"/>
        <v>1.1415525114155251E-3</v>
      </c>
    </row>
    <row r="220" spans="1:8">
      <c r="A220" t="s">
        <v>3132</v>
      </c>
      <c r="B220">
        <v>664201</v>
      </c>
      <c r="C220" t="s">
        <v>5</v>
      </c>
      <c r="D220">
        <v>35</v>
      </c>
      <c r="E220" t="s">
        <v>758</v>
      </c>
      <c r="F220">
        <v>2</v>
      </c>
      <c r="G220">
        <v>883</v>
      </c>
      <c r="H220">
        <f t="shared" si="3"/>
        <v>2.2650056625141564E-3</v>
      </c>
    </row>
    <row r="221" spans="1:8">
      <c r="A221" t="s">
        <v>2493</v>
      </c>
      <c r="B221">
        <v>663609</v>
      </c>
      <c r="C221" t="s">
        <v>5</v>
      </c>
      <c r="D221">
        <v>17</v>
      </c>
      <c r="E221" t="s">
        <v>200</v>
      </c>
      <c r="F221">
        <v>1</v>
      </c>
      <c r="G221">
        <v>893</v>
      </c>
      <c r="H221">
        <f t="shared" si="3"/>
        <v>1.1198208286674132E-3</v>
      </c>
    </row>
    <row r="222" spans="1:8">
      <c r="A222" t="s">
        <v>3900</v>
      </c>
      <c r="B222">
        <v>2395400</v>
      </c>
      <c r="C222" t="s">
        <v>9</v>
      </c>
      <c r="D222">
        <v>127</v>
      </c>
      <c r="E222" t="s">
        <v>1414</v>
      </c>
      <c r="F222">
        <v>1</v>
      </c>
      <c r="G222">
        <v>896</v>
      </c>
      <c r="H222">
        <f t="shared" si="3"/>
        <v>1.1160714285714285E-3</v>
      </c>
    </row>
    <row r="223" spans="1:8">
      <c r="A223" t="s">
        <v>3606</v>
      </c>
      <c r="B223">
        <v>664724</v>
      </c>
      <c r="C223" t="s">
        <v>5</v>
      </c>
      <c r="D223">
        <v>9</v>
      </c>
      <c r="E223" t="s">
        <v>1161</v>
      </c>
      <c r="F223">
        <v>1</v>
      </c>
      <c r="G223">
        <v>906</v>
      </c>
      <c r="H223">
        <f t="shared" si="3"/>
        <v>1.1037527593818985E-3</v>
      </c>
    </row>
    <row r="224" spans="1:8">
      <c r="A224" t="s">
        <v>2651</v>
      </c>
      <c r="B224">
        <v>663771</v>
      </c>
      <c r="C224" t="s">
        <v>5</v>
      </c>
      <c r="D224">
        <v>35</v>
      </c>
      <c r="E224" t="s">
        <v>337</v>
      </c>
      <c r="F224">
        <v>1</v>
      </c>
      <c r="G224">
        <v>910</v>
      </c>
      <c r="H224">
        <f t="shared" si="3"/>
        <v>1.0989010989010989E-3</v>
      </c>
    </row>
    <row r="225" spans="1:8">
      <c r="A225" t="s">
        <v>4747</v>
      </c>
      <c r="B225">
        <v>665925</v>
      </c>
      <c r="C225" t="s">
        <v>5</v>
      </c>
      <c r="D225">
        <v>39</v>
      </c>
      <c r="E225" t="s">
        <v>2164</v>
      </c>
      <c r="F225">
        <v>1</v>
      </c>
      <c r="G225">
        <v>914</v>
      </c>
      <c r="H225">
        <f t="shared" si="3"/>
        <v>1.0940919037199124E-3</v>
      </c>
    </row>
    <row r="226" spans="1:8">
      <c r="A226" t="s">
        <v>3619</v>
      </c>
      <c r="B226">
        <v>2395657</v>
      </c>
      <c r="C226" t="s">
        <v>9</v>
      </c>
      <c r="D226">
        <v>99</v>
      </c>
      <c r="E226" t="s">
        <v>1173</v>
      </c>
      <c r="F226">
        <v>1</v>
      </c>
      <c r="G226">
        <v>929</v>
      </c>
      <c r="H226">
        <f t="shared" si="3"/>
        <v>1.076426264800861E-3</v>
      </c>
    </row>
    <row r="227" spans="1:8">
      <c r="A227" t="s">
        <v>4723</v>
      </c>
      <c r="B227">
        <v>2397174</v>
      </c>
      <c r="C227" t="s">
        <v>9</v>
      </c>
      <c r="D227">
        <v>21</v>
      </c>
      <c r="E227" t="s">
        <v>2143</v>
      </c>
      <c r="F227">
        <v>7</v>
      </c>
      <c r="G227">
        <v>941</v>
      </c>
      <c r="H227">
        <f t="shared" si="3"/>
        <v>7.4388947927736451E-3</v>
      </c>
    </row>
    <row r="228" spans="1:8">
      <c r="A228" t="s">
        <v>3608</v>
      </c>
      <c r="B228">
        <v>664726</v>
      </c>
      <c r="C228" t="s">
        <v>5</v>
      </c>
      <c r="D228">
        <v>99</v>
      </c>
      <c r="E228" t="s">
        <v>1163</v>
      </c>
      <c r="F228">
        <v>1</v>
      </c>
      <c r="G228">
        <v>941</v>
      </c>
      <c r="H228">
        <f t="shared" si="3"/>
        <v>1.0626992561105207E-3</v>
      </c>
    </row>
    <row r="229" spans="1:8">
      <c r="A229" t="s">
        <v>4189</v>
      </c>
      <c r="B229">
        <v>2396210</v>
      </c>
      <c r="C229" t="s">
        <v>9</v>
      </c>
      <c r="D229">
        <v>21</v>
      </c>
      <c r="E229" t="s">
        <v>1670</v>
      </c>
      <c r="F229">
        <v>1</v>
      </c>
      <c r="G229">
        <v>944</v>
      </c>
      <c r="H229">
        <f t="shared" si="3"/>
        <v>1.0593220338983051E-3</v>
      </c>
    </row>
    <row r="230" spans="1:8">
      <c r="A230" t="s">
        <v>3989</v>
      </c>
      <c r="B230">
        <v>665126</v>
      </c>
      <c r="C230" t="s">
        <v>5</v>
      </c>
      <c r="D230">
        <v>37</v>
      </c>
      <c r="E230" t="s">
        <v>1491</v>
      </c>
      <c r="F230">
        <v>1</v>
      </c>
      <c r="G230">
        <v>950</v>
      </c>
      <c r="H230">
        <f t="shared" si="3"/>
        <v>1.0526315789473684E-3</v>
      </c>
    </row>
    <row r="231" spans="1:8">
      <c r="A231" t="s">
        <v>4756</v>
      </c>
      <c r="B231">
        <v>2397216</v>
      </c>
      <c r="C231" t="s">
        <v>9</v>
      </c>
      <c r="D231">
        <v>93</v>
      </c>
      <c r="E231" t="s">
        <v>2171</v>
      </c>
      <c r="F231">
        <v>5</v>
      </c>
      <c r="G231">
        <v>962</v>
      </c>
      <c r="H231">
        <f t="shared" si="3"/>
        <v>5.1975051975051978E-3</v>
      </c>
    </row>
    <row r="232" spans="1:8">
      <c r="A232" t="s">
        <v>2488</v>
      </c>
      <c r="B232">
        <v>2394178</v>
      </c>
      <c r="C232" t="s">
        <v>9</v>
      </c>
      <c r="D232">
        <v>137</v>
      </c>
      <c r="E232" t="s">
        <v>195</v>
      </c>
      <c r="F232">
        <v>2</v>
      </c>
      <c r="G232">
        <v>969</v>
      </c>
      <c r="H232">
        <f t="shared" si="3"/>
        <v>2.0639834881320948E-3</v>
      </c>
    </row>
    <row r="233" spans="1:8">
      <c r="A233" t="s">
        <v>3996</v>
      </c>
      <c r="B233">
        <v>665135</v>
      </c>
      <c r="C233" t="s">
        <v>5</v>
      </c>
      <c r="D233">
        <v>83</v>
      </c>
      <c r="E233" t="s">
        <v>1498</v>
      </c>
      <c r="F233">
        <v>1</v>
      </c>
      <c r="G233">
        <v>972</v>
      </c>
      <c r="H233">
        <f t="shared" si="3"/>
        <v>1.02880658436214E-3</v>
      </c>
    </row>
    <row r="234" spans="1:8">
      <c r="A234" t="s">
        <v>4031</v>
      </c>
      <c r="B234">
        <v>2396034</v>
      </c>
      <c r="C234" t="s">
        <v>9</v>
      </c>
      <c r="D234">
        <v>25</v>
      </c>
      <c r="E234" t="s">
        <v>1531</v>
      </c>
      <c r="F234">
        <v>1</v>
      </c>
      <c r="G234">
        <v>976</v>
      </c>
      <c r="H234">
        <f t="shared" si="3"/>
        <v>1.0245901639344263E-3</v>
      </c>
    </row>
    <row r="235" spans="1:8">
      <c r="A235" t="s">
        <v>4070</v>
      </c>
      <c r="B235">
        <v>665146</v>
      </c>
      <c r="C235" t="s">
        <v>160</v>
      </c>
      <c r="D235">
        <v>17</v>
      </c>
      <c r="E235" t="s">
        <v>1565</v>
      </c>
      <c r="F235">
        <v>1</v>
      </c>
      <c r="G235">
        <v>982</v>
      </c>
      <c r="H235">
        <f t="shared" si="3"/>
        <v>1.0183299389002036E-3</v>
      </c>
    </row>
    <row r="236" spans="1:8">
      <c r="A236" t="s">
        <v>3557</v>
      </c>
      <c r="B236">
        <v>664671</v>
      </c>
      <c r="C236" t="s">
        <v>5</v>
      </c>
      <c r="D236">
        <v>57</v>
      </c>
      <c r="E236" t="s">
        <v>1117</v>
      </c>
      <c r="F236">
        <v>2</v>
      </c>
      <c r="G236">
        <v>985</v>
      </c>
      <c r="H236">
        <f t="shared" si="3"/>
        <v>2.0304568527918783E-3</v>
      </c>
    </row>
    <row r="237" spans="1:8">
      <c r="A237" t="s">
        <v>3907</v>
      </c>
      <c r="B237">
        <v>2395412</v>
      </c>
      <c r="C237" t="s">
        <v>9</v>
      </c>
      <c r="D237">
        <v>131</v>
      </c>
      <c r="E237" t="s">
        <v>1419</v>
      </c>
      <c r="F237">
        <v>8</v>
      </c>
      <c r="G237">
        <v>987</v>
      </c>
      <c r="H237">
        <f t="shared" si="3"/>
        <v>8.1053698074974676E-3</v>
      </c>
    </row>
    <row r="238" spans="1:8">
      <c r="A238" t="s">
        <v>4433</v>
      </c>
      <c r="B238">
        <v>2396550</v>
      </c>
      <c r="C238" t="s">
        <v>9</v>
      </c>
      <c r="D238">
        <v>17</v>
      </c>
      <c r="E238" t="s">
        <v>1881</v>
      </c>
      <c r="F238">
        <v>4</v>
      </c>
      <c r="G238">
        <v>991</v>
      </c>
      <c r="H238">
        <f t="shared" si="3"/>
        <v>4.0363269424823411E-3</v>
      </c>
    </row>
    <row r="239" spans="1:8">
      <c r="A239" t="s">
        <v>2368</v>
      </c>
      <c r="B239">
        <v>663483</v>
      </c>
      <c r="C239" t="s">
        <v>5</v>
      </c>
      <c r="D239">
        <v>99</v>
      </c>
      <c r="E239" t="s">
        <v>96</v>
      </c>
      <c r="F239">
        <v>1</v>
      </c>
      <c r="G239">
        <v>1004</v>
      </c>
      <c r="H239">
        <f t="shared" si="3"/>
        <v>9.9601593625498006E-4</v>
      </c>
    </row>
    <row r="240" spans="1:8">
      <c r="A240" t="s">
        <v>2945</v>
      </c>
      <c r="B240">
        <v>664081</v>
      </c>
      <c r="C240" t="s">
        <v>5</v>
      </c>
      <c r="D240">
        <v>97</v>
      </c>
      <c r="E240" t="s">
        <v>594</v>
      </c>
      <c r="F240">
        <v>3</v>
      </c>
      <c r="G240">
        <v>1010</v>
      </c>
      <c r="H240">
        <f t="shared" si="3"/>
        <v>2.9702970297029703E-3</v>
      </c>
    </row>
    <row r="241" spans="1:8">
      <c r="A241" t="s">
        <v>3079</v>
      </c>
      <c r="B241">
        <v>2396151</v>
      </c>
      <c r="C241" t="s">
        <v>9</v>
      </c>
      <c r="D241">
        <v>111</v>
      </c>
      <c r="E241" t="s">
        <v>712</v>
      </c>
      <c r="F241">
        <v>1</v>
      </c>
      <c r="G241">
        <v>1011</v>
      </c>
      <c r="H241">
        <f t="shared" si="3"/>
        <v>9.8911968348170125E-4</v>
      </c>
    </row>
    <row r="242" spans="1:8">
      <c r="A242" t="s">
        <v>3730</v>
      </c>
      <c r="B242">
        <v>2395811</v>
      </c>
      <c r="C242" t="s">
        <v>9</v>
      </c>
      <c r="D242">
        <v>13</v>
      </c>
      <c r="E242" t="s">
        <v>1273</v>
      </c>
      <c r="F242">
        <v>3</v>
      </c>
      <c r="G242">
        <v>1017</v>
      </c>
      <c r="H242">
        <f t="shared" si="3"/>
        <v>2.9498525073746312E-3</v>
      </c>
    </row>
    <row r="243" spans="1:8">
      <c r="A243" t="s">
        <v>3327</v>
      </c>
      <c r="B243">
        <v>2394299</v>
      </c>
      <c r="C243" t="s">
        <v>9</v>
      </c>
      <c r="D243">
        <v>45</v>
      </c>
      <c r="E243" t="s">
        <v>923</v>
      </c>
      <c r="F243">
        <v>2</v>
      </c>
      <c r="G243">
        <v>1020</v>
      </c>
      <c r="H243">
        <f t="shared" si="3"/>
        <v>1.9607843137254902E-3</v>
      </c>
    </row>
    <row r="244" spans="1:8">
      <c r="A244" t="s">
        <v>3427</v>
      </c>
      <c r="B244">
        <v>664502</v>
      </c>
      <c r="C244" t="s">
        <v>5</v>
      </c>
      <c r="D244">
        <v>19</v>
      </c>
      <c r="E244" t="s">
        <v>1007</v>
      </c>
      <c r="F244">
        <v>2</v>
      </c>
      <c r="G244">
        <v>1041</v>
      </c>
      <c r="H244">
        <f t="shared" si="3"/>
        <v>1.9212295869356388E-3</v>
      </c>
    </row>
    <row r="245" spans="1:8">
      <c r="A245" t="s">
        <v>2484</v>
      </c>
      <c r="B245">
        <v>2394173</v>
      </c>
      <c r="C245" t="s">
        <v>9</v>
      </c>
      <c r="D245">
        <v>129</v>
      </c>
      <c r="E245" t="s">
        <v>192</v>
      </c>
      <c r="F245">
        <v>7</v>
      </c>
      <c r="G245">
        <v>1042</v>
      </c>
      <c r="H245">
        <f t="shared" si="3"/>
        <v>6.7178502879078695E-3</v>
      </c>
    </row>
    <row r="246" spans="1:8">
      <c r="A246" t="s">
        <v>3514</v>
      </c>
      <c r="B246">
        <v>664593</v>
      </c>
      <c r="C246" t="s">
        <v>5</v>
      </c>
      <c r="D246">
        <v>109</v>
      </c>
      <c r="E246" t="s">
        <v>1083</v>
      </c>
      <c r="F246">
        <v>1</v>
      </c>
      <c r="G246">
        <v>1046</v>
      </c>
      <c r="H246">
        <f t="shared" si="3"/>
        <v>9.5602294455066918E-4</v>
      </c>
    </row>
    <row r="247" spans="1:8">
      <c r="A247" t="s">
        <v>2433</v>
      </c>
      <c r="B247">
        <v>663551</v>
      </c>
      <c r="C247" t="s">
        <v>5</v>
      </c>
      <c r="D247">
        <v>103</v>
      </c>
      <c r="E247" t="s">
        <v>150</v>
      </c>
      <c r="F247">
        <v>3</v>
      </c>
      <c r="G247">
        <v>1052</v>
      </c>
      <c r="H247">
        <f t="shared" si="3"/>
        <v>2.8517110266159697E-3</v>
      </c>
    </row>
    <row r="248" spans="1:8">
      <c r="A248" t="s">
        <v>2394</v>
      </c>
      <c r="B248">
        <v>663510</v>
      </c>
      <c r="C248" t="s">
        <v>5</v>
      </c>
      <c r="D248">
        <v>17</v>
      </c>
      <c r="E248" t="s">
        <v>118</v>
      </c>
      <c r="F248">
        <v>1</v>
      </c>
      <c r="G248">
        <v>1061</v>
      </c>
      <c r="H248">
        <f t="shared" si="3"/>
        <v>9.42507068803016E-4</v>
      </c>
    </row>
    <row r="249" spans="1:8">
      <c r="A249" t="s">
        <v>4733</v>
      </c>
      <c r="B249">
        <v>2397189</v>
      </c>
      <c r="C249" t="s">
        <v>9</v>
      </c>
      <c r="D249">
        <v>49</v>
      </c>
      <c r="E249" t="s">
        <v>2151</v>
      </c>
      <c r="F249">
        <v>3</v>
      </c>
      <c r="G249">
        <v>1086</v>
      </c>
      <c r="H249">
        <f t="shared" si="3"/>
        <v>2.7624309392265192E-3</v>
      </c>
    </row>
    <row r="250" spans="1:8">
      <c r="A250" t="s">
        <v>2929</v>
      </c>
      <c r="B250">
        <v>2394642</v>
      </c>
      <c r="C250" t="s">
        <v>9</v>
      </c>
      <c r="D250">
        <v>157</v>
      </c>
      <c r="E250" t="s">
        <v>581</v>
      </c>
      <c r="F250">
        <v>3</v>
      </c>
      <c r="G250">
        <v>1089</v>
      </c>
      <c r="H250">
        <f t="shared" si="3"/>
        <v>2.7548209366391185E-3</v>
      </c>
    </row>
    <row r="251" spans="1:8">
      <c r="A251" t="s">
        <v>3778</v>
      </c>
      <c r="B251">
        <v>664919</v>
      </c>
      <c r="C251" t="s">
        <v>5</v>
      </c>
      <c r="D251">
        <v>37</v>
      </c>
      <c r="E251" t="s">
        <v>1311</v>
      </c>
      <c r="F251">
        <v>2</v>
      </c>
      <c r="G251">
        <v>1106</v>
      </c>
      <c r="H251">
        <f t="shared" si="3"/>
        <v>1.8083182640144665E-3</v>
      </c>
    </row>
    <row r="252" spans="1:8">
      <c r="A252" t="s">
        <v>3004</v>
      </c>
      <c r="B252">
        <v>664142</v>
      </c>
      <c r="C252" t="s">
        <v>5</v>
      </c>
      <c r="D252">
        <v>57</v>
      </c>
      <c r="E252" t="s">
        <v>646</v>
      </c>
      <c r="F252">
        <v>1</v>
      </c>
      <c r="G252">
        <v>1137</v>
      </c>
      <c r="H252">
        <f t="shared" si="3"/>
        <v>8.7950747581354446E-4</v>
      </c>
    </row>
    <row r="253" spans="1:8">
      <c r="A253" t="s">
        <v>4479</v>
      </c>
      <c r="B253">
        <v>665613</v>
      </c>
      <c r="C253" t="s">
        <v>5</v>
      </c>
      <c r="D253">
        <v>75</v>
      </c>
      <c r="E253" t="s">
        <v>1924</v>
      </c>
      <c r="F253">
        <v>1</v>
      </c>
      <c r="G253">
        <v>1138</v>
      </c>
      <c r="H253">
        <f t="shared" si="3"/>
        <v>8.7873462214411243E-4</v>
      </c>
    </row>
    <row r="254" spans="1:8">
      <c r="A254" t="s">
        <v>3420</v>
      </c>
      <c r="B254">
        <v>664495</v>
      </c>
      <c r="C254" t="s">
        <v>5</v>
      </c>
      <c r="D254">
        <v>145</v>
      </c>
      <c r="E254" t="s">
        <v>1001</v>
      </c>
      <c r="F254">
        <v>1</v>
      </c>
      <c r="G254">
        <v>1139</v>
      </c>
      <c r="H254">
        <f t="shared" si="3"/>
        <v>8.7796312554872696E-4</v>
      </c>
    </row>
    <row r="255" spans="1:8">
      <c r="A255" t="s">
        <v>4652</v>
      </c>
      <c r="B255">
        <v>2397075</v>
      </c>
      <c r="C255" t="s">
        <v>9</v>
      </c>
      <c r="D255">
        <v>81</v>
      </c>
      <c r="E255" t="s">
        <v>2082</v>
      </c>
      <c r="F255">
        <v>3</v>
      </c>
      <c r="G255">
        <v>1143</v>
      </c>
      <c r="H255">
        <f t="shared" si="3"/>
        <v>2.6246719160104987E-3</v>
      </c>
    </row>
    <row r="256" spans="1:8">
      <c r="A256" t="s">
        <v>4088</v>
      </c>
      <c r="B256">
        <v>2395265</v>
      </c>
      <c r="C256" t="s">
        <v>9</v>
      </c>
      <c r="D256">
        <v>131</v>
      </c>
      <c r="E256" t="s">
        <v>1582</v>
      </c>
      <c r="F256">
        <v>85</v>
      </c>
      <c r="G256">
        <v>1147</v>
      </c>
      <c r="H256">
        <f t="shared" si="3"/>
        <v>7.4106364428945068E-2</v>
      </c>
    </row>
    <row r="257" spans="1:8">
      <c r="A257" t="s">
        <v>4088</v>
      </c>
      <c r="B257">
        <v>2395265</v>
      </c>
      <c r="C257" t="s">
        <v>9</v>
      </c>
      <c r="D257">
        <v>37</v>
      </c>
      <c r="E257" t="s">
        <v>1582</v>
      </c>
      <c r="F257">
        <v>2</v>
      </c>
      <c r="G257">
        <v>1147</v>
      </c>
      <c r="H257">
        <f t="shared" si="3"/>
        <v>1.7436791630340018E-3</v>
      </c>
    </row>
    <row r="258" spans="1:8">
      <c r="A258" t="s">
        <v>3361</v>
      </c>
      <c r="B258">
        <v>2394344</v>
      </c>
      <c r="C258" t="s">
        <v>9</v>
      </c>
      <c r="D258">
        <v>129</v>
      </c>
      <c r="E258" t="s">
        <v>950</v>
      </c>
      <c r="F258">
        <v>3</v>
      </c>
      <c r="G258">
        <v>1151</v>
      </c>
      <c r="H258">
        <f t="shared" si="3"/>
        <v>2.6064291920069507E-3</v>
      </c>
    </row>
    <row r="259" spans="1:8">
      <c r="A259" t="s">
        <v>3161</v>
      </c>
      <c r="B259">
        <v>664231</v>
      </c>
      <c r="C259" t="s">
        <v>5</v>
      </c>
      <c r="D259">
        <v>171</v>
      </c>
      <c r="E259" t="s">
        <v>782</v>
      </c>
      <c r="F259">
        <v>6</v>
      </c>
      <c r="G259">
        <v>1172</v>
      </c>
      <c r="H259">
        <f t="shared" ref="H259:H322" si="4">F259/G259</f>
        <v>5.1194539249146756E-3</v>
      </c>
    </row>
    <row r="260" spans="1:8">
      <c r="A260" t="s">
        <v>3221</v>
      </c>
      <c r="B260">
        <v>2394929</v>
      </c>
      <c r="C260" t="s">
        <v>9</v>
      </c>
      <c r="D260">
        <v>49</v>
      </c>
      <c r="E260" t="s">
        <v>833</v>
      </c>
      <c r="F260">
        <v>1</v>
      </c>
      <c r="G260">
        <v>1176</v>
      </c>
      <c r="H260">
        <f t="shared" si="4"/>
        <v>8.5034013605442174E-4</v>
      </c>
    </row>
    <row r="261" spans="1:8">
      <c r="A261" t="s">
        <v>4084</v>
      </c>
      <c r="B261">
        <v>665151</v>
      </c>
      <c r="C261" t="s">
        <v>160</v>
      </c>
      <c r="D261">
        <v>61</v>
      </c>
      <c r="E261" t="s">
        <v>1579</v>
      </c>
      <c r="F261">
        <v>1</v>
      </c>
      <c r="G261">
        <v>1179</v>
      </c>
      <c r="H261">
        <f t="shared" si="4"/>
        <v>8.4817642069550466E-4</v>
      </c>
    </row>
    <row r="262" spans="1:8">
      <c r="A262" t="s">
        <v>3960</v>
      </c>
      <c r="B262">
        <v>665097</v>
      </c>
      <c r="C262" t="s">
        <v>5</v>
      </c>
      <c r="D262">
        <v>109</v>
      </c>
      <c r="E262" t="s">
        <v>1465</v>
      </c>
      <c r="F262">
        <v>1</v>
      </c>
      <c r="G262">
        <v>1184</v>
      </c>
      <c r="H262">
        <f t="shared" si="4"/>
        <v>8.4459459459459464E-4</v>
      </c>
    </row>
    <row r="263" spans="1:8">
      <c r="A263" t="s">
        <v>2912</v>
      </c>
      <c r="B263">
        <v>2394618</v>
      </c>
      <c r="C263" t="s">
        <v>9</v>
      </c>
      <c r="D263">
        <v>117</v>
      </c>
      <c r="E263" t="s">
        <v>568</v>
      </c>
      <c r="F263">
        <v>1</v>
      </c>
      <c r="G263">
        <v>1189</v>
      </c>
      <c r="H263">
        <f t="shared" si="4"/>
        <v>8.4104289318755253E-4</v>
      </c>
    </row>
    <row r="264" spans="1:8">
      <c r="A264" t="s">
        <v>4752</v>
      </c>
      <c r="B264">
        <v>665931</v>
      </c>
      <c r="C264" t="s">
        <v>5</v>
      </c>
      <c r="D264">
        <v>19</v>
      </c>
      <c r="E264" t="s">
        <v>2169</v>
      </c>
      <c r="F264">
        <v>1</v>
      </c>
      <c r="G264">
        <v>1204</v>
      </c>
      <c r="H264">
        <f t="shared" si="4"/>
        <v>8.3056478405315617E-4</v>
      </c>
    </row>
    <row r="265" spans="1:8">
      <c r="A265" t="s">
        <v>2754</v>
      </c>
      <c r="B265">
        <v>2393647</v>
      </c>
      <c r="C265" t="s">
        <v>9</v>
      </c>
      <c r="D265">
        <v>83</v>
      </c>
      <c r="E265" t="s">
        <v>428</v>
      </c>
      <c r="F265">
        <v>1</v>
      </c>
      <c r="G265">
        <v>1212</v>
      </c>
      <c r="H265">
        <f t="shared" si="4"/>
        <v>8.2508250825082509E-4</v>
      </c>
    </row>
    <row r="266" spans="1:8">
      <c r="A266" t="s">
        <v>3733</v>
      </c>
      <c r="B266">
        <v>2395817</v>
      </c>
      <c r="C266" t="s">
        <v>9</v>
      </c>
      <c r="D266">
        <v>87</v>
      </c>
      <c r="E266" t="s">
        <v>1275</v>
      </c>
      <c r="F266">
        <v>1</v>
      </c>
      <c r="G266">
        <v>1214</v>
      </c>
      <c r="H266">
        <f t="shared" si="4"/>
        <v>8.2372322899505767E-4</v>
      </c>
    </row>
    <row r="267" spans="1:8">
      <c r="A267" t="s">
        <v>2993</v>
      </c>
      <c r="B267">
        <v>2394729</v>
      </c>
      <c r="C267" t="s">
        <v>9</v>
      </c>
      <c r="D267">
        <v>129</v>
      </c>
      <c r="E267" t="s">
        <v>636</v>
      </c>
      <c r="F267">
        <v>1</v>
      </c>
      <c r="G267">
        <v>1235</v>
      </c>
      <c r="H267">
        <f t="shared" si="4"/>
        <v>8.0971659919028337E-4</v>
      </c>
    </row>
    <row r="268" spans="1:8">
      <c r="A268" t="s">
        <v>4800</v>
      </c>
      <c r="B268">
        <v>665977</v>
      </c>
      <c r="C268" t="s">
        <v>5</v>
      </c>
      <c r="D268">
        <v>131</v>
      </c>
      <c r="E268" t="s">
        <v>2210</v>
      </c>
      <c r="F268">
        <v>2</v>
      </c>
      <c r="G268">
        <v>1237</v>
      </c>
      <c r="H268">
        <f t="shared" si="4"/>
        <v>1.6168148746968471E-3</v>
      </c>
    </row>
    <row r="269" spans="1:8">
      <c r="A269" t="s">
        <v>3964</v>
      </c>
      <c r="B269">
        <v>2395203</v>
      </c>
      <c r="C269" t="s">
        <v>9</v>
      </c>
      <c r="D269">
        <v>67</v>
      </c>
      <c r="E269" t="s">
        <v>1468</v>
      </c>
      <c r="F269">
        <v>1</v>
      </c>
      <c r="G269">
        <v>1251</v>
      </c>
      <c r="H269">
        <f t="shared" si="4"/>
        <v>7.993605115907274E-4</v>
      </c>
    </row>
    <row r="270" spans="1:8">
      <c r="A270" t="s">
        <v>3029</v>
      </c>
      <c r="B270">
        <v>664639</v>
      </c>
      <c r="C270" t="s">
        <v>5</v>
      </c>
      <c r="D270">
        <v>93</v>
      </c>
      <c r="E270" t="s">
        <v>668</v>
      </c>
      <c r="F270">
        <v>1</v>
      </c>
      <c r="G270">
        <v>1256</v>
      </c>
      <c r="H270">
        <f t="shared" si="4"/>
        <v>7.9617834394904463E-4</v>
      </c>
    </row>
    <row r="271" spans="1:8">
      <c r="A271" t="s">
        <v>4276</v>
      </c>
      <c r="B271">
        <v>2396350</v>
      </c>
      <c r="C271" t="s">
        <v>9</v>
      </c>
      <c r="D271">
        <v>129</v>
      </c>
      <c r="E271" t="s">
        <v>1748</v>
      </c>
      <c r="F271">
        <v>3</v>
      </c>
      <c r="G271">
        <v>1287</v>
      </c>
      <c r="H271">
        <f t="shared" si="4"/>
        <v>2.331002331002331E-3</v>
      </c>
    </row>
    <row r="272" spans="1:8">
      <c r="A272" t="s">
        <v>4137</v>
      </c>
      <c r="B272">
        <v>2396082</v>
      </c>
      <c r="C272" t="s">
        <v>9</v>
      </c>
      <c r="D272">
        <v>109</v>
      </c>
      <c r="E272" t="s">
        <v>1625</v>
      </c>
      <c r="F272">
        <v>1</v>
      </c>
      <c r="G272">
        <v>1300</v>
      </c>
      <c r="H272">
        <f t="shared" si="4"/>
        <v>7.6923076923076923E-4</v>
      </c>
    </row>
    <row r="273" spans="1:8">
      <c r="A273" t="s">
        <v>2667</v>
      </c>
      <c r="B273">
        <v>663788</v>
      </c>
      <c r="C273" t="s">
        <v>5</v>
      </c>
      <c r="D273">
        <v>171</v>
      </c>
      <c r="E273" t="s">
        <v>352</v>
      </c>
      <c r="F273">
        <v>2</v>
      </c>
      <c r="G273">
        <v>1302</v>
      </c>
      <c r="H273">
        <f t="shared" si="4"/>
        <v>1.5360983102918587E-3</v>
      </c>
    </row>
    <row r="274" spans="1:8">
      <c r="A274" t="s">
        <v>4562</v>
      </c>
      <c r="B274">
        <v>2395956</v>
      </c>
      <c r="C274" t="s">
        <v>9</v>
      </c>
      <c r="D274">
        <v>121</v>
      </c>
      <c r="E274" t="s">
        <v>1999</v>
      </c>
      <c r="F274">
        <v>1</v>
      </c>
      <c r="G274">
        <v>1302</v>
      </c>
      <c r="H274">
        <f t="shared" si="4"/>
        <v>7.6804915514592934E-4</v>
      </c>
    </row>
    <row r="275" spans="1:8">
      <c r="A275" t="s">
        <v>3825</v>
      </c>
      <c r="B275">
        <v>2395093</v>
      </c>
      <c r="C275" t="s">
        <v>9</v>
      </c>
      <c r="D275">
        <v>159</v>
      </c>
      <c r="E275" t="s">
        <v>1351</v>
      </c>
      <c r="F275">
        <v>6</v>
      </c>
      <c r="G275">
        <v>1306</v>
      </c>
      <c r="H275">
        <f t="shared" si="4"/>
        <v>4.5941807044410417E-3</v>
      </c>
    </row>
    <row r="276" spans="1:8">
      <c r="A276" t="s">
        <v>2694</v>
      </c>
      <c r="B276">
        <v>663818</v>
      </c>
      <c r="C276" t="s">
        <v>5</v>
      </c>
      <c r="D276">
        <v>171</v>
      </c>
      <c r="E276" t="s">
        <v>377</v>
      </c>
      <c r="F276">
        <v>1</v>
      </c>
      <c r="G276">
        <v>1306</v>
      </c>
      <c r="H276">
        <f t="shared" si="4"/>
        <v>7.6569678407350692E-4</v>
      </c>
    </row>
    <row r="277" spans="1:8">
      <c r="A277" t="s">
        <v>2715</v>
      </c>
      <c r="B277">
        <v>663843</v>
      </c>
      <c r="C277" t="s">
        <v>5</v>
      </c>
      <c r="D277">
        <v>171</v>
      </c>
      <c r="E277" t="s">
        <v>393</v>
      </c>
      <c r="F277">
        <v>2</v>
      </c>
      <c r="G277">
        <v>1311</v>
      </c>
      <c r="H277">
        <f t="shared" si="4"/>
        <v>1.5255530129672007E-3</v>
      </c>
    </row>
    <row r="278" spans="1:8">
      <c r="A278" t="s">
        <v>4231</v>
      </c>
      <c r="B278">
        <v>2396272</v>
      </c>
      <c r="C278" t="s">
        <v>9</v>
      </c>
      <c r="D278">
        <v>45</v>
      </c>
      <c r="E278" t="s">
        <v>1710</v>
      </c>
      <c r="F278">
        <v>10</v>
      </c>
      <c r="G278">
        <v>1325</v>
      </c>
      <c r="H278">
        <f t="shared" si="4"/>
        <v>7.5471698113207548E-3</v>
      </c>
    </row>
    <row r="279" spans="1:8">
      <c r="A279" t="s">
        <v>2786</v>
      </c>
      <c r="B279">
        <v>663913</v>
      </c>
      <c r="C279" t="s">
        <v>5</v>
      </c>
      <c r="D279">
        <v>19</v>
      </c>
      <c r="E279" t="s">
        <v>456</v>
      </c>
      <c r="F279">
        <v>2</v>
      </c>
      <c r="G279">
        <v>1331</v>
      </c>
      <c r="H279">
        <f t="shared" si="4"/>
        <v>1.5026296018031556E-3</v>
      </c>
    </row>
    <row r="280" spans="1:8">
      <c r="A280" t="s">
        <v>3152</v>
      </c>
      <c r="B280">
        <v>664222</v>
      </c>
      <c r="C280" t="s">
        <v>5</v>
      </c>
      <c r="D280">
        <v>137</v>
      </c>
      <c r="E280" t="s">
        <v>774</v>
      </c>
      <c r="F280">
        <v>2</v>
      </c>
      <c r="G280">
        <v>1337</v>
      </c>
      <c r="H280">
        <f t="shared" si="4"/>
        <v>1.4958863126402393E-3</v>
      </c>
    </row>
    <row r="281" spans="1:8">
      <c r="A281" t="s">
        <v>2644</v>
      </c>
      <c r="B281">
        <v>663763</v>
      </c>
      <c r="C281" t="s">
        <v>5</v>
      </c>
      <c r="D281">
        <v>37</v>
      </c>
      <c r="E281" t="s">
        <v>331</v>
      </c>
      <c r="F281">
        <v>6</v>
      </c>
      <c r="G281">
        <v>1342</v>
      </c>
      <c r="H281">
        <f t="shared" si="4"/>
        <v>4.4709388971684054E-3</v>
      </c>
    </row>
    <row r="282" spans="1:8">
      <c r="A282" t="s">
        <v>3151</v>
      </c>
      <c r="B282">
        <v>2394813</v>
      </c>
      <c r="C282" t="s">
        <v>9</v>
      </c>
      <c r="D282">
        <v>5</v>
      </c>
      <c r="E282" t="s">
        <v>773</v>
      </c>
      <c r="F282">
        <v>4</v>
      </c>
      <c r="G282">
        <v>1350</v>
      </c>
      <c r="H282">
        <f t="shared" si="4"/>
        <v>2.9629629629629628E-3</v>
      </c>
    </row>
    <row r="283" spans="1:8">
      <c r="A283" t="s">
        <v>3241</v>
      </c>
      <c r="B283">
        <v>2394950</v>
      </c>
      <c r="C283" t="s">
        <v>9</v>
      </c>
      <c r="D283">
        <v>31</v>
      </c>
      <c r="E283" t="s">
        <v>851</v>
      </c>
      <c r="F283">
        <v>2</v>
      </c>
      <c r="G283">
        <v>1351</v>
      </c>
      <c r="H283">
        <f t="shared" si="4"/>
        <v>1.4803849000740192E-3</v>
      </c>
    </row>
    <row r="284" spans="1:8">
      <c r="A284" t="s">
        <v>3438</v>
      </c>
      <c r="B284">
        <v>664514</v>
      </c>
      <c r="C284" t="s">
        <v>5</v>
      </c>
      <c r="D284">
        <v>169</v>
      </c>
      <c r="E284" t="s">
        <v>1017</v>
      </c>
      <c r="F284">
        <v>1</v>
      </c>
      <c r="G284">
        <v>1356</v>
      </c>
      <c r="H284">
        <f t="shared" si="4"/>
        <v>7.3746312684365781E-4</v>
      </c>
    </row>
    <row r="285" spans="1:8">
      <c r="A285" t="s">
        <v>2874</v>
      </c>
      <c r="B285">
        <v>2394572</v>
      </c>
      <c r="C285" t="s">
        <v>9</v>
      </c>
      <c r="D285">
        <v>131</v>
      </c>
      <c r="E285" t="s">
        <v>532</v>
      </c>
      <c r="F285">
        <v>2</v>
      </c>
      <c r="G285">
        <v>1367</v>
      </c>
      <c r="H285">
        <f t="shared" si="4"/>
        <v>1.463057790782736E-3</v>
      </c>
    </row>
    <row r="286" spans="1:8">
      <c r="A286" t="s">
        <v>3859</v>
      </c>
      <c r="B286">
        <v>2395348</v>
      </c>
      <c r="C286" t="s">
        <v>9</v>
      </c>
      <c r="D286">
        <v>83</v>
      </c>
      <c r="E286" t="s">
        <v>1379</v>
      </c>
      <c r="F286">
        <v>2</v>
      </c>
      <c r="G286">
        <v>1392</v>
      </c>
      <c r="H286">
        <f t="shared" si="4"/>
        <v>1.4367816091954023E-3</v>
      </c>
    </row>
    <row r="287" spans="1:8">
      <c r="A287" t="s">
        <v>2379</v>
      </c>
      <c r="B287">
        <v>2394051</v>
      </c>
      <c r="C287" t="s">
        <v>9</v>
      </c>
      <c r="D287">
        <v>29</v>
      </c>
      <c r="E287" t="s">
        <v>104</v>
      </c>
      <c r="F287">
        <v>1</v>
      </c>
      <c r="G287">
        <v>1392</v>
      </c>
      <c r="H287">
        <f t="shared" si="4"/>
        <v>7.1839080459770114E-4</v>
      </c>
    </row>
    <row r="288" spans="1:8">
      <c r="A288" t="s">
        <v>4174</v>
      </c>
      <c r="B288">
        <v>2396202</v>
      </c>
      <c r="C288" t="s">
        <v>9</v>
      </c>
      <c r="D288">
        <v>97</v>
      </c>
      <c r="E288" t="s">
        <v>1658</v>
      </c>
      <c r="F288">
        <v>1</v>
      </c>
      <c r="G288">
        <v>1393</v>
      </c>
      <c r="H288">
        <f t="shared" si="4"/>
        <v>7.1787508973438624E-4</v>
      </c>
    </row>
    <row r="289" spans="1:8">
      <c r="A289" t="s">
        <v>3212</v>
      </c>
      <c r="B289">
        <v>2394918</v>
      </c>
      <c r="C289" t="s">
        <v>9</v>
      </c>
      <c r="D289">
        <v>27</v>
      </c>
      <c r="E289" t="s">
        <v>826</v>
      </c>
      <c r="F289">
        <v>1</v>
      </c>
      <c r="G289">
        <v>1394</v>
      </c>
      <c r="H289">
        <f t="shared" si="4"/>
        <v>7.173601147776184E-4</v>
      </c>
    </row>
    <row r="290" spans="1:8">
      <c r="A290" t="s">
        <v>2373</v>
      </c>
      <c r="B290">
        <v>2394043</v>
      </c>
      <c r="C290" t="s">
        <v>9</v>
      </c>
      <c r="D290">
        <v>145</v>
      </c>
      <c r="E290" t="s">
        <v>99</v>
      </c>
      <c r="F290">
        <v>4</v>
      </c>
      <c r="G290">
        <v>1396</v>
      </c>
      <c r="H290">
        <f t="shared" si="4"/>
        <v>2.8653295128939827E-3</v>
      </c>
    </row>
    <row r="291" spans="1:8">
      <c r="A291" t="s">
        <v>4293</v>
      </c>
      <c r="B291">
        <v>2396367</v>
      </c>
      <c r="C291" t="s">
        <v>9</v>
      </c>
      <c r="D291">
        <v>145</v>
      </c>
      <c r="E291" t="s">
        <v>1763</v>
      </c>
      <c r="F291">
        <v>1</v>
      </c>
      <c r="G291">
        <v>1422</v>
      </c>
      <c r="H291">
        <f t="shared" si="4"/>
        <v>7.0323488045007034E-4</v>
      </c>
    </row>
    <row r="292" spans="1:8">
      <c r="A292" t="s">
        <v>4545</v>
      </c>
      <c r="B292">
        <v>665680</v>
      </c>
      <c r="C292" t="s">
        <v>5</v>
      </c>
      <c r="D292">
        <v>59</v>
      </c>
      <c r="E292" t="s">
        <v>1983</v>
      </c>
      <c r="F292">
        <v>1</v>
      </c>
      <c r="G292">
        <v>1447</v>
      </c>
      <c r="H292">
        <f t="shared" si="4"/>
        <v>6.9108500345542499E-4</v>
      </c>
    </row>
    <row r="293" spans="1:8">
      <c r="A293" t="s">
        <v>2804</v>
      </c>
      <c r="B293">
        <v>2393722</v>
      </c>
      <c r="C293" t="s">
        <v>9</v>
      </c>
      <c r="D293">
        <v>93</v>
      </c>
      <c r="E293" t="s">
        <v>472</v>
      </c>
      <c r="F293">
        <v>1</v>
      </c>
      <c r="G293">
        <v>1469</v>
      </c>
      <c r="H293">
        <f t="shared" si="4"/>
        <v>6.8073519400953025E-4</v>
      </c>
    </row>
    <row r="294" spans="1:8">
      <c r="A294" t="s">
        <v>4620</v>
      </c>
      <c r="B294">
        <v>2397036</v>
      </c>
      <c r="C294" t="s">
        <v>9</v>
      </c>
      <c r="D294">
        <v>53</v>
      </c>
      <c r="E294" t="s">
        <v>2053</v>
      </c>
      <c r="F294">
        <v>3</v>
      </c>
      <c r="G294">
        <v>1475</v>
      </c>
      <c r="H294">
        <f t="shared" si="4"/>
        <v>2.0338983050847458E-3</v>
      </c>
    </row>
    <row r="295" spans="1:8">
      <c r="A295" t="s">
        <v>2374</v>
      </c>
      <c r="B295">
        <v>2394047</v>
      </c>
      <c r="C295" t="s">
        <v>9</v>
      </c>
      <c r="D295">
        <v>137</v>
      </c>
      <c r="E295" t="s">
        <v>100</v>
      </c>
      <c r="F295">
        <v>1</v>
      </c>
      <c r="G295">
        <v>1475</v>
      </c>
      <c r="H295">
        <f t="shared" si="4"/>
        <v>6.779661016949153E-4</v>
      </c>
    </row>
    <row r="296" spans="1:8">
      <c r="A296" t="s">
        <v>3344</v>
      </c>
      <c r="B296">
        <v>664417</v>
      </c>
      <c r="C296" t="s">
        <v>5</v>
      </c>
      <c r="D296">
        <v>109</v>
      </c>
      <c r="E296" t="s">
        <v>938</v>
      </c>
      <c r="F296">
        <v>4</v>
      </c>
      <c r="G296">
        <v>1495</v>
      </c>
      <c r="H296">
        <f t="shared" si="4"/>
        <v>2.6755852842809363E-3</v>
      </c>
    </row>
    <row r="297" spans="1:8">
      <c r="A297" t="s">
        <v>4468</v>
      </c>
      <c r="B297">
        <v>665601</v>
      </c>
      <c r="C297" t="s">
        <v>5</v>
      </c>
      <c r="D297">
        <v>21</v>
      </c>
      <c r="E297" t="s">
        <v>1913</v>
      </c>
      <c r="F297">
        <v>2</v>
      </c>
      <c r="G297">
        <v>1514</v>
      </c>
      <c r="H297">
        <f t="shared" si="4"/>
        <v>1.321003963011889E-3</v>
      </c>
    </row>
    <row r="298" spans="1:8">
      <c r="A298" t="s">
        <v>2905</v>
      </c>
      <c r="B298">
        <v>664038</v>
      </c>
      <c r="C298" t="s">
        <v>5</v>
      </c>
      <c r="D298">
        <v>7</v>
      </c>
      <c r="E298" t="s">
        <v>561</v>
      </c>
      <c r="F298">
        <v>1</v>
      </c>
      <c r="G298">
        <v>1516</v>
      </c>
      <c r="H298">
        <f t="shared" si="4"/>
        <v>6.5963060686015829E-4</v>
      </c>
    </row>
    <row r="299" spans="1:8">
      <c r="A299" t="s">
        <v>2723</v>
      </c>
      <c r="B299">
        <v>2393601</v>
      </c>
      <c r="C299" t="s">
        <v>9</v>
      </c>
      <c r="D299">
        <v>19</v>
      </c>
      <c r="E299" t="s">
        <v>400</v>
      </c>
      <c r="F299">
        <v>6</v>
      </c>
      <c r="G299">
        <v>1519</v>
      </c>
      <c r="H299">
        <f t="shared" si="4"/>
        <v>3.9499670836076368E-3</v>
      </c>
    </row>
    <row r="300" spans="1:8">
      <c r="A300" t="s">
        <v>4408</v>
      </c>
      <c r="B300">
        <v>665541</v>
      </c>
      <c r="C300" t="s">
        <v>5</v>
      </c>
      <c r="D300">
        <v>139</v>
      </c>
      <c r="E300" t="s">
        <v>1862</v>
      </c>
      <c r="F300">
        <v>4</v>
      </c>
      <c r="G300">
        <v>1521</v>
      </c>
      <c r="H300">
        <f t="shared" si="4"/>
        <v>2.6298487836949377E-3</v>
      </c>
    </row>
    <row r="301" spans="1:8">
      <c r="A301" t="s">
        <v>2803</v>
      </c>
      <c r="B301">
        <v>663931</v>
      </c>
      <c r="C301" t="s">
        <v>5</v>
      </c>
      <c r="D301">
        <v>93</v>
      </c>
      <c r="E301" t="s">
        <v>472</v>
      </c>
      <c r="F301">
        <v>1</v>
      </c>
      <c r="G301">
        <v>1526</v>
      </c>
      <c r="H301">
        <f t="shared" si="4"/>
        <v>6.5530799475753605E-4</v>
      </c>
    </row>
    <row r="302" spans="1:8">
      <c r="A302" t="s">
        <v>3136</v>
      </c>
      <c r="B302">
        <v>2394799</v>
      </c>
      <c r="C302" t="s">
        <v>9</v>
      </c>
      <c r="D302">
        <v>119</v>
      </c>
      <c r="E302" t="s">
        <v>761</v>
      </c>
      <c r="F302">
        <v>1</v>
      </c>
      <c r="G302">
        <v>1527</v>
      </c>
      <c r="H302">
        <f t="shared" si="4"/>
        <v>6.5487884741322858E-4</v>
      </c>
    </row>
    <row r="303" spans="1:8">
      <c r="A303" t="s">
        <v>2807</v>
      </c>
      <c r="B303">
        <v>2394469</v>
      </c>
      <c r="C303" t="s">
        <v>9</v>
      </c>
      <c r="D303">
        <v>73</v>
      </c>
      <c r="E303" t="s">
        <v>475</v>
      </c>
      <c r="F303">
        <v>1</v>
      </c>
      <c r="G303">
        <v>1540</v>
      </c>
      <c r="H303">
        <f t="shared" si="4"/>
        <v>6.4935064935064935E-4</v>
      </c>
    </row>
    <row r="304" spans="1:8">
      <c r="A304" t="s">
        <v>4740</v>
      </c>
      <c r="B304">
        <v>2397194</v>
      </c>
      <c r="C304" t="s">
        <v>9</v>
      </c>
      <c r="D304">
        <v>89</v>
      </c>
      <c r="E304" t="s">
        <v>2157</v>
      </c>
      <c r="F304">
        <v>1</v>
      </c>
      <c r="G304">
        <v>1563</v>
      </c>
      <c r="H304">
        <f t="shared" si="4"/>
        <v>6.3979526551503517E-4</v>
      </c>
    </row>
    <row r="305" spans="1:8">
      <c r="A305" t="s">
        <v>2666</v>
      </c>
      <c r="B305">
        <v>2393810</v>
      </c>
      <c r="C305" t="s">
        <v>9</v>
      </c>
      <c r="D305">
        <v>45</v>
      </c>
      <c r="E305" t="s">
        <v>351</v>
      </c>
      <c r="F305">
        <v>10</v>
      </c>
      <c r="G305">
        <v>1573</v>
      </c>
      <c r="H305">
        <f t="shared" si="4"/>
        <v>6.3572790845518121E-3</v>
      </c>
    </row>
    <row r="306" spans="1:8">
      <c r="A306" t="s">
        <v>3115</v>
      </c>
      <c r="B306">
        <v>664180</v>
      </c>
      <c r="C306" t="s">
        <v>5</v>
      </c>
      <c r="D306">
        <v>49</v>
      </c>
      <c r="E306" t="s">
        <v>742</v>
      </c>
      <c r="F306">
        <v>1</v>
      </c>
      <c r="G306">
        <v>1581</v>
      </c>
      <c r="H306">
        <f t="shared" si="4"/>
        <v>6.3251106894370653E-4</v>
      </c>
    </row>
    <row r="307" spans="1:8">
      <c r="A307" t="s">
        <v>4146</v>
      </c>
      <c r="B307">
        <v>2396090</v>
      </c>
      <c r="C307" t="s">
        <v>9</v>
      </c>
      <c r="D307">
        <v>153</v>
      </c>
      <c r="E307" t="s">
        <v>1632</v>
      </c>
      <c r="F307">
        <v>1</v>
      </c>
      <c r="G307">
        <v>1591</v>
      </c>
      <c r="H307">
        <f t="shared" si="4"/>
        <v>6.285355122564425E-4</v>
      </c>
    </row>
    <row r="308" spans="1:8">
      <c r="A308" t="s">
        <v>4176</v>
      </c>
      <c r="B308">
        <v>665295</v>
      </c>
      <c r="C308" t="s">
        <v>5</v>
      </c>
      <c r="D308">
        <v>21</v>
      </c>
      <c r="E308" t="s">
        <v>1660</v>
      </c>
      <c r="F308">
        <v>1</v>
      </c>
      <c r="G308">
        <v>1610</v>
      </c>
      <c r="H308">
        <f t="shared" si="4"/>
        <v>6.2111801242236027E-4</v>
      </c>
    </row>
    <row r="309" spans="1:8">
      <c r="A309" t="s">
        <v>4779</v>
      </c>
      <c r="B309">
        <v>665959</v>
      </c>
      <c r="C309" t="s">
        <v>160</v>
      </c>
      <c r="D309">
        <v>31</v>
      </c>
      <c r="E309" t="s">
        <v>2192</v>
      </c>
      <c r="F309">
        <v>5</v>
      </c>
      <c r="G309">
        <v>1616</v>
      </c>
      <c r="H309">
        <f t="shared" si="4"/>
        <v>3.0940594059405942E-3</v>
      </c>
    </row>
    <row r="310" spans="1:8">
      <c r="A310" t="s">
        <v>3838</v>
      </c>
      <c r="B310">
        <v>664971</v>
      </c>
      <c r="C310" t="s">
        <v>5</v>
      </c>
      <c r="D310">
        <v>95</v>
      </c>
      <c r="E310" t="s">
        <v>1363</v>
      </c>
      <c r="F310">
        <v>1</v>
      </c>
      <c r="G310">
        <v>1617</v>
      </c>
      <c r="H310">
        <f t="shared" si="4"/>
        <v>6.1842918985776133E-4</v>
      </c>
    </row>
    <row r="311" spans="1:8">
      <c r="A311" t="s">
        <v>3524</v>
      </c>
      <c r="B311">
        <v>664603</v>
      </c>
      <c r="C311" t="s">
        <v>5</v>
      </c>
      <c r="D311">
        <v>95</v>
      </c>
      <c r="E311" t="s">
        <v>1091</v>
      </c>
      <c r="F311">
        <v>2</v>
      </c>
      <c r="G311">
        <v>1627</v>
      </c>
      <c r="H311">
        <f t="shared" si="4"/>
        <v>1.2292562999385371E-3</v>
      </c>
    </row>
    <row r="312" spans="1:8">
      <c r="A312" t="s">
        <v>4306</v>
      </c>
      <c r="B312">
        <v>665431</v>
      </c>
      <c r="C312" t="s">
        <v>5</v>
      </c>
      <c r="D312">
        <v>109</v>
      </c>
      <c r="E312" t="s">
        <v>1775</v>
      </c>
      <c r="F312">
        <v>4</v>
      </c>
      <c r="G312">
        <v>1629</v>
      </c>
      <c r="H312">
        <f t="shared" si="4"/>
        <v>2.4554941682013503E-3</v>
      </c>
    </row>
    <row r="313" spans="1:8">
      <c r="A313" t="s">
        <v>2971</v>
      </c>
      <c r="B313">
        <v>664107</v>
      </c>
      <c r="C313" t="s">
        <v>5</v>
      </c>
      <c r="D313">
        <v>5</v>
      </c>
      <c r="E313" t="s">
        <v>617</v>
      </c>
      <c r="F313">
        <v>1</v>
      </c>
      <c r="G313">
        <v>1642</v>
      </c>
      <c r="H313">
        <f t="shared" si="4"/>
        <v>6.0901339829476245E-4</v>
      </c>
    </row>
    <row r="314" spans="1:8">
      <c r="A314" t="s">
        <v>3369</v>
      </c>
      <c r="B314">
        <v>664443</v>
      </c>
      <c r="C314" t="s">
        <v>5</v>
      </c>
      <c r="D314">
        <v>139</v>
      </c>
      <c r="E314" t="s">
        <v>958</v>
      </c>
      <c r="F314">
        <v>2</v>
      </c>
      <c r="G314">
        <v>1648</v>
      </c>
      <c r="H314">
        <f t="shared" si="4"/>
        <v>1.2135922330097086E-3</v>
      </c>
    </row>
    <row r="315" spans="1:8">
      <c r="A315" t="s">
        <v>3852</v>
      </c>
      <c r="B315">
        <v>664984</v>
      </c>
      <c r="C315" t="s">
        <v>5</v>
      </c>
      <c r="D315">
        <v>9</v>
      </c>
      <c r="E315" t="s">
        <v>1374</v>
      </c>
      <c r="F315">
        <v>5</v>
      </c>
      <c r="G315">
        <v>1664</v>
      </c>
      <c r="H315">
        <f t="shared" si="4"/>
        <v>3.0048076923076925E-3</v>
      </c>
    </row>
    <row r="316" spans="1:8">
      <c r="A316" t="s">
        <v>4538</v>
      </c>
      <c r="B316">
        <v>2395935</v>
      </c>
      <c r="C316" t="s">
        <v>9</v>
      </c>
      <c r="D316">
        <v>53</v>
      </c>
      <c r="E316" t="s">
        <v>1978</v>
      </c>
      <c r="F316">
        <v>1</v>
      </c>
      <c r="G316">
        <v>1669</v>
      </c>
      <c r="H316">
        <f t="shared" si="4"/>
        <v>5.9916117435590175E-4</v>
      </c>
    </row>
    <row r="317" spans="1:8">
      <c r="A317" t="s">
        <v>4509</v>
      </c>
      <c r="B317">
        <v>665644</v>
      </c>
      <c r="C317" t="s">
        <v>5</v>
      </c>
      <c r="D317">
        <v>13</v>
      </c>
      <c r="E317" t="s">
        <v>1951</v>
      </c>
      <c r="F317">
        <v>3</v>
      </c>
      <c r="G317">
        <v>1682</v>
      </c>
      <c r="H317">
        <f t="shared" si="4"/>
        <v>1.7835909631391202E-3</v>
      </c>
    </row>
    <row r="318" spans="1:8">
      <c r="A318" t="s">
        <v>3213</v>
      </c>
      <c r="B318">
        <v>664284</v>
      </c>
      <c r="C318" t="s">
        <v>5</v>
      </c>
      <c r="D318">
        <v>137</v>
      </c>
      <c r="E318" t="s">
        <v>827</v>
      </c>
      <c r="F318">
        <v>5</v>
      </c>
      <c r="G318">
        <v>1683</v>
      </c>
      <c r="H318">
        <f t="shared" si="4"/>
        <v>2.9708853238265003E-3</v>
      </c>
    </row>
    <row r="319" spans="1:8">
      <c r="A319" t="s">
        <v>3584</v>
      </c>
      <c r="B319">
        <v>664708</v>
      </c>
      <c r="C319" t="s">
        <v>5</v>
      </c>
      <c r="D319">
        <v>5</v>
      </c>
      <c r="E319" t="s">
        <v>1140</v>
      </c>
      <c r="F319">
        <v>3</v>
      </c>
      <c r="G319">
        <v>1685</v>
      </c>
      <c r="H319">
        <f t="shared" si="4"/>
        <v>1.7804154302670622E-3</v>
      </c>
    </row>
    <row r="320" spans="1:8">
      <c r="A320" t="s">
        <v>2413</v>
      </c>
      <c r="B320">
        <v>663529</v>
      </c>
      <c r="C320" t="s">
        <v>5</v>
      </c>
      <c r="D320">
        <v>163</v>
      </c>
      <c r="E320" t="s">
        <v>134</v>
      </c>
      <c r="F320">
        <v>9</v>
      </c>
      <c r="G320">
        <v>1723</v>
      </c>
      <c r="H320">
        <f t="shared" si="4"/>
        <v>5.2234474753337203E-3</v>
      </c>
    </row>
    <row r="321" spans="1:8">
      <c r="A321" t="s">
        <v>2836</v>
      </c>
      <c r="B321">
        <v>663965</v>
      </c>
      <c r="C321" t="s">
        <v>5</v>
      </c>
      <c r="D321">
        <v>163</v>
      </c>
      <c r="E321" t="s">
        <v>499</v>
      </c>
      <c r="F321">
        <v>11</v>
      </c>
      <c r="G321">
        <v>1737</v>
      </c>
      <c r="H321">
        <f t="shared" si="4"/>
        <v>6.3327576280944155E-3</v>
      </c>
    </row>
    <row r="322" spans="1:8">
      <c r="A322" t="s">
        <v>3789</v>
      </c>
      <c r="B322">
        <v>2395049</v>
      </c>
      <c r="C322" t="s">
        <v>9</v>
      </c>
      <c r="D322">
        <v>19</v>
      </c>
      <c r="E322" t="s">
        <v>1322</v>
      </c>
      <c r="F322">
        <v>2</v>
      </c>
      <c r="G322">
        <v>1749</v>
      </c>
      <c r="H322">
        <f t="shared" si="4"/>
        <v>1.1435105774728416E-3</v>
      </c>
    </row>
    <row r="323" spans="1:8">
      <c r="A323" t="s">
        <v>3764</v>
      </c>
      <c r="B323">
        <v>2395842</v>
      </c>
      <c r="C323" t="s">
        <v>9</v>
      </c>
      <c r="D323">
        <v>13</v>
      </c>
      <c r="E323" t="s">
        <v>1300</v>
      </c>
      <c r="F323">
        <v>1</v>
      </c>
      <c r="G323">
        <v>1756</v>
      </c>
      <c r="H323">
        <f t="shared" ref="H323:H386" si="5">F323/G323</f>
        <v>5.6947608200455578E-4</v>
      </c>
    </row>
    <row r="324" spans="1:8">
      <c r="A324" t="s">
        <v>3620</v>
      </c>
      <c r="B324">
        <v>664763</v>
      </c>
      <c r="C324" t="s">
        <v>5</v>
      </c>
      <c r="D324">
        <v>145</v>
      </c>
      <c r="E324" t="s">
        <v>1174</v>
      </c>
      <c r="F324">
        <v>1</v>
      </c>
      <c r="G324">
        <v>1766</v>
      </c>
      <c r="H324">
        <f t="shared" si="5"/>
        <v>5.6625141562853911E-4</v>
      </c>
    </row>
    <row r="325" spans="1:8">
      <c r="A325" t="s">
        <v>3761</v>
      </c>
      <c r="B325">
        <v>2395841</v>
      </c>
      <c r="C325" t="s">
        <v>9</v>
      </c>
      <c r="D325">
        <v>53</v>
      </c>
      <c r="E325" t="s">
        <v>1298</v>
      </c>
      <c r="F325">
        <v>14</v>
      </c>
      <c r="G325">
        <v>1768</v>
      </c>
      <c r="H325">
        <f t="shared" si="5"/>
        <v>7.9185520361990946E-3</v>
      </c>
    </row>
    <row r="326" spans="1:8">
      <c r="A326" t="s">
        <v>4767</v>
      </c>
      <c r="B326">
        <v>665945</v>
      </c>
      <c r="C326" t="s">
        <v>5</v>
      </c>
      <c r="D326">
        <v>131</v>
      </c>
      <c r="E326" t="s">
        <v>2181</v>
      </c>
      <c r="F326">
        <v>1</v>
      </c>
      <c r="G326">
        <v>1768</v>
      </c>
      <c r="H326">
        <f t="shared" si="5"/>
        <v>5.6561085972850684E-4</v>
      </c>
    </row>
    <row r="327" spans="1:8">
      <c r="A327" t="s">
        <v>2546</v>
      </c>
      <c r="B327">
        <v>663665</v>
      </c>
      <c r="C327" t="s">
        <v>5</v>
      </c>
      <c r="D327">
        <v>131</v>
      </c>
      <c r="E327" t="s">
        <v>248</v>
      </c>
      <c r="F327">
        <v>5</v>
      </c>
      <c r="G327">
        <v>1772</v>
      </c>
      <c r="H327">
        <f t="shared" si="5"/>
        <v>2.8216704288939053E-3</v>
      </c>
    </row>
    <row r="328" spans="1:8">
      <c r="A328" t="s">
        <v>4004</v>
      </c>
      <c r="B328">
        <v>665145</v>
      </c>
      <c r="C328" t="s">
        <v>5</v>
      </c>
      <c r="D328">
        <v>59</v>
      </c>
      <c r="E328" t="s">
        <v>1506</v>
      </c>
      <c r="F328">
        <v>1</v>
      </c>
      <c r="G328">
        <v>1779</v>
      </c>
      <c r="H328">
        <f t="shared" si="5"/>
        <v>5.6211354693648118E-4</v>
      </c>
    </row>
    <row r="329" spans="1:8">
      <c r="A329" t="s">
        <v>4742</v>
      </c>
      <c r="B329">
        <v>2397198</v>
      </c>
      <c r="C329" t="s">
        <v>9</v>
      </c>
      <c r="D329">
        <v>135</v>
      </c>
      <c r="E329" t="s">
        <v>2159</v>
      </c>
      <c r="F329">
        <v>6</v>
      </c>
      <c r="G329">
        <v>1781</v>
      </c>
      <c r="H329">
        <f t="shared" si="5"/>
        <v>3.368893879842785E-3</v>
      </c>
    </row>
    <row r="330" spans="1:8">
      <c r="A330" t="s">
        <v>4108</v>
      </c>
      <c r="B330">
        <v>665190</v>
      </c>
      <c r="C330" t="s">
        <v>5</v>
      </c>
      <c r="D330">
        <v>35</v>
      </c>
      <c r="E330" t="s">
        <v>1601</v>
      </c>
      <c r="F330">
        <v>14</v>
      </c>
      <c r="G330">
        <v>1792</v>
      </c>
      <c r="H330">
        <f t="shared" si="5"/>
        <v>7.8125E-3</v>
      </c>
    </row>
    <row r="331" spans="1:8">
      <c r="A331" t="s">
        <v>2619</v>
      </c>
      <c r="B331">
        <v>2393728</v>
      </c>
      <c r="C331" t="s">
        <v>9</v>
      </c>
      <c r="D331">
        <v>173</v>
      </c>
      <c r="E331" t="s">
        <v>309</v>
      </c>
      <c r="F331">
        <v>6</v>
      </c>
      <c r="G331">
        <v>1795</v>
      </c>
      <c r="H331">
        <f t="shared" si="5"/>
        <v>3.3426183844011141E-3</v>
      </c>
    </row>
    <row r="332" spans="1:8">
      <c r="A332" t="s">
        <v>3587</v>
      </c>
      <c r="B332">
        <v>2395609</v>
      </c>
      <c r="C332" t="s">
        <v>9</v>
      </c>
      <c r="D332">
        <v>163</v>
      </c>
      <c r="E332" t="s">
        <v>1143</v>
      </c>
      <c r="F332">
        <v>9</v>
      </c>
      <c r="G332">
        <v>1796</v>
      </c>
      <c r="H332">
        <f t="shared" si="5"/>
        <v>5.0111358574610248E-3</v>
      </c>
    </row>
    <row r="333" spans="1:8">
      <c r="A333" t="s">
        <v>3197</v>
      </c>
      <c r="B333">
        <v>2394893</v>
      </c>
      <c r="C333" t="s">
        <v>9</v>
      </c>
      <c r="D333">
        <v>137</v>
      </c>
      <c r="E333" t="s">
        <v>814</v>
      </c>
      <c r="F333">
        <v>1</v>
      </c>
      <c r="G333">
        <v>1799</v>
      </c>
      <c r="H333">
        <f t="shared" si="5"/>
        <v>5.5586436909394106E-4</v>
      </c>
    </row>
    <row r="334" spans="1:8">
      <c r="A334" t="s">
        <v>3409</v>
      </c>
      <c r="B334">
        <v>2394390</v>
      </c>
      <c r="C334" t="s">
        <v>9</v>
      </c>
      <c r="D334">
        <v>115</v>
      </c>
      <c r="E334" t="s">
        <v>991</v>
      </c>
      <c r="F334">
        <v>2</v>
      </c>
      <c r="G334">
        <v>1800</v>
      </c>
      <c r="H334">
        <f t="shared" si="5"/>
        <v>1.1111111111111111E-3</v>
      </c>
    </row>
    <row r="335" spans="1:8">
      <c r="A335" t="s">
        <v>2576</v>
      </c>
      <c r="B335">
        <v>663696</v>
      </c>
      <c r="C335" t="s">
        <v>5</v>
      </c>
      <c r="D335">
        <v>171</v>
      </c>
      <c r="E335" t="s">
        <v>273</v>
      </c>
      <c r="F335">
        <v>6</v>
      </c>
      <c r="G335">
        <v>1804</v>
      </c>
      <c r="H335">
        <f t="shared" si="5"/>
        <v>3.3259423503325942E-3</v>
      </c>
    </row>
    <row r="336" spans="1:8">
      <c r="A336" t="s">
        <v>3146</v>
      </c>
      <c r="B336">
        <v>664214</v>
      </c>
      <c r="C336" t="s">
        <v>5</v>
      </c>
      <c r="D336">
        <v>25</v>
      </c>
      <c r="E336" t="s">
        <v>769</v>
      </c>
      <c r="F336">
        <v>7</v>
      </c>
      <c r="G336">
        <v>1805</v>
      </c>
      <c r="H336">
        <f t="shared" si="5"/>
        <v>3.8781163434903048E-3</v>
      </c>
    </row>
    <row r="337" spans="1:8">
      <c r="A337" t="s">
        <v>3538</v>
      </c>
      <c r="B337">
        <v>2395515</v>
      </c>
      <c r="C337" t="s">
        <v>9</v>
      </c>
      <c r="D337">
        <v>49</v>
      </c>
      <c r="E337" t="s">
        <v>1103</v>
      </c>
      <c r="F337">
        <v>4</v>
      </c>
      <c r="G337">
        <v>1815</v>
      </c>
      <c r="H337">
        <f t="shared" si="5"/>
        <v>2.2038567493112946E-3</v>
      </c>
    </row>
    <row r="338" spans="1:8">
      <c r="A338" t="s">
        <v>4755</v>
      </c>
      <c r="B338">
        <v>2397212</v>
      </c>
      <c r="C338" t="s">
        <v>9</v>
      </c>
      <c r="D338">
        <v>79</v>
      </c>
      <c r="E338" t="s">
        <v>2170</v>
      </c>
      <c r="F338">
        <v>1</v>
      </c>
      <c r="G338">
        <v>1868</v>
      </c>
      <c r="H338">
        <f t="shared" si="5"/>
        <v>5.3533190578158461E-4</v>
      </c>
    </row>
    <row r="339" spans="1:8">
      <c r="A339" t="s">
        <v>4418</v>
      </c>
      <c r="B339">
        <v>665552</v>
      </c>
      <c r="C339" t="s">
        <v>5</v>
      </c>
      <c r="D339">
        <v>141</v>
      </c>
      <c r="E339" t="s">
        <v>1870</v>
      </c>
      <c r="F339">
        <v>1</v>
      </c>
      <c r="G339">
        <v>1895</v>
      </c>
      <c r="H339">
        <f t="shared" si="5"/>
        <v>5.2770448548812663E-4</v>
      </c>
    </row>
    <row r="340" spans="1:8">
      <c r="A340" t="s">
        <v>3719</v>
      </c>
      <c r="B340">
        <v>664847</v>
      </c>
      <c r="C340" t="s">
        <v>5</v>
      </c>
      <c r="D340">
        <v>145</v>
      </c>
      <c r="E340" t="s">
        <v>1264</v>
      </c>
      <c r="F340">
        <v>1</v>
      </c>
      <c r="G340">
        <v>1938</v>
      </c>
      <c r="H340">
        <f t="shared" si="5"/>
        <v>5.1599587203302369E-4</v>
      </c>
    </row>
    <row r="341" spans="1:8">
      <c r="A341" t="s">
        <v>3277</v>
      </c>
      <c r="B341">
        <v>664349</v>
      </c>
      <c r="C341" t="s">
        <v>5</v>
      </c>
      <c r="D341">
        <v>61</v>
      </c>
      <c r="E341" t="s">
        <v>882</v>
      </c>
      <c r="F341">
        <v>1</v>
      </c>
      <c r="G341">
        <v>1939</v>
      </c>
      <c r="H341">
        <f t="shared" si="5"/>
        <v>5.1572975760701394E-4</v>
      </c>
    </row>
    <row r="342" spans="1:8">
      <c r="A342" t="s">
        <v>2870</v>
      </c>
      <c r="B342">
        <v>664006</v>
      </c>
      <c r="C342" t="s">
        <v>5</v>
      </c>
      <c r="D342">
        <v>137</v>
      </c>
      <c r="E342" t="s">
        <v>529</v>
      </c>
      <c r="F342">
        <v>1</v>
      </c>
      <c r="G342">
        <v>1941</v>
      </c>
      <c r="H342">
        <f t="shared" si="5"/>
        <v>5.1519835136527566E-4</v>
      </c>
    </row>
    <row r="343" spans="1:8">
      <c r="A343" t="s">
        <v>4506</v>
      </c>
      <c r="B343">
        <v>665642</v>
      </c>
      <c r="C343" t="s">
        <v>5</v>
      </c>
      <c r="D343">
        <v>137</v>
      </c>
      <c r="E343" t="s">
        <v>1949</v>
      </c>
      <c r="F343">
        <v>3</v>
      </c>
      <c r="G343">
        <v>1944</v>
      </c>
      <c r="H343">
        <f t="shared" si="5"/>
        <v>1.5432098765432098E-3</v>
      </c>
    </row>
    <row r="344" spans="1:8">
      <c r="A344" t="s">
        <v>3447</v>
      </c>
      <c r="B344">
        <v>2394430</v>
      </c>
      <c r="C344" t="s">
        <v>9</v>
      </c>
      <c r="D344">
        <v>171</v>
      </c>
      <c r="E344" t="s">
        <v>1025</v>
      </c>
      <c r="F344">
        <v>11</v>
      </c>
      <c r="G344">
        <v>1962</v>
      </c>
      <c r="H344">
        <f t="shared" si="5"/>
        <v>5.6065239551478085E-3</v>
      </c>
    </row>
    <row r="345" spans="1:8">
      <c r="A345" t="s">
        <v>2773</v>
      </c>
      <c r="B345">
        <v>663900</v>
      </c>
      <c r="C345" t="s">
        <v>5</v>
      </c>
      <c r="D345">
        <v>35</v>
      </c>
      <c r="E345" t="s">
        <v>443</v>
      </c>
      <c r="F345">
        <v>1</v>
      </c>
      <c r="G345">
        <v>1966</v>
      </c>
      <c r="H345">
        <f t="shared" si="5"/>
        <v>5.0864699898270599E-4</v>
      </c>
    </row>
    <row r="346" spans="1:8">
      <c r="A346" t="s">
        <v>3748</v>
      </c>
      <c r="B346">
        <v>664891</v>
      </c>
      <c r="C346" t="s">
        <v>5</v>
      </c>
      <c r="D346">
        <v>13</v>
      </c>
      <c r="E346" t="s">
        <v>1289</v>
      </c>
      <c r="F346">
        <v>1</v>
      </c>
      <c r="G346">
        <v>1969</v>
      </c>
      <c r="H346">
        <f t="shared" si="5"/>
        <v>5.0787201625190448E-4</v>
      </c>
    </row>
    <row r="347" spans="1:8">
      <c r="A347" t="s">
        <v>2718</v>
      </c>
      <c r="B347">
        <v>2393593</v>
      </c>
      <c r="C347" t="s">
        <v>9</v>
      </c>
      <c r="D347">
        <v>61</v>
      </c>
      <c r="E347" t="s">
        <v>395</v>
      </c>
      <c r="F347">
        <v>3</v>
      </c>
      <c r="G347">
        <v>1970</v>
      </c>
      <c r="H347">
        <f t="shared" si="5"/>
        <v>1.5228426395939086E-3</v>
      </c>
    </row>
    <row r="348" spans="1:8">
      <c r="A348" t="s">
        <v>3990</v>
      </c>
      <c r="B348">
        <v>2395238</v>
      </c>
      <c r="C348" t="s">
        <v>9</v>
      </c>
      <c r="D348">
        <v>35</v>
      </c>
      <c r="E348" t="s">
        <v>1492</v>
      </c>
      <c r="F348">
        <v>23</v>
      </c>
      <c r="G348">
        <v>1971</v>
      </c>
      <c r="H348">
        <f t="shared" si="5"/>
        <v>1.1669203450025367E-2</v>
      </c>
    </row>
    <row r="349" spans="1:8">
      <c r="A349" t="s">
        <v>2989</v>
      </c>
      <c r="B349">
        <v>2394722</v>
      </c>
      <c r="C349" t="s">
        <v>9</v>
      </c>
      <c r="D349">
        <v>109</v>
      </c>
      <c r="E349" t="s">
        <v>633</v>
      </c>
      <c r="F349">
        <v>6</v>
      </c>
      <c r="G349">
        <v>1977</v>
      </c>
      <c r="H349">
        <f t="shared" si="5"/>
        <v>3.0349013657056147E-3</v>
      </c>
    </row>
    <row r="350" spans="1:8">
      <c r="A350" t="s">
        <v>3343</v>
      </c>
      <c r="B350">
        <v>664416</v>
      </c>
      <c r="C350" t="s">
        <v>5</v>
      </c>
      <c r="D350">
        <v>141</v>
      </c>
      <c r="E350" t="s">
        <v>937</v>
      </c>
      <c r="F350">
        <v>1</v>
      </c>
      <c r="G350">
        <v>1986</v>
      </c>
      <c r="H350">
        <f t="shared" si="5"/>
        <v>5.0352467270896274E-4</v>
      </c>
    </row>
    <row r="351" spans="1:8">
      <c r="A351" t="s">
        <v>3448</v>
      </c>
      <c r="B351">
        <v>2394434</v>
      </c>
      <c r="C351" t="s">
        <v>9</v>
      </c>
      <c r="D351">
        <v>137</v>
      </c>
      <c r="E351" t="s">
        <v>1026</v>
      </c>
      <c r="F351">
        <v>2</v>
      </c>
      <c r="G351">
        <v>2017</v>
      </c>
      <c r="H351">
        <f t="shared" si="5"/>
        <v>9.9157164105106587E-4</v>
      </c>
    </row>
    <row r="352" spans="1:8">
      <c r="A352" t="s">
        <v>2843</v>
      </c>
      <c r="B352">
        <v>663972</v>
      </c>
      <c r="C352" t="s">
        <v>5</v>
      </c>
      <c r="D352">
        <v>5</v>
      </c>
      <c r="E352" t="s">
        <v>506</v>
      </c>
      <c r="F352">
        <v>1</v>
      </c>
      <c r="G352">
        <v>2033</v>
      </c>
      <c r="H352">
        <f t="shared" si="5"/>
        <v>4.9188391539596653E-4</v>
      </c>
    </row>
    <row r="353" spans="1:8">
      <c r="A353" t="s">
        <v>3604</v>
      </c>
      <c r="B353">
        <v>664722</v>
      </c>
      <c r="C353" t="s">
        <v>5</v>
      </c>
      <c r="D353">
        <v>79</v>
      </c>
      <c r="E353" t="s">
        <v>1159</v>
      </c>
      <c r="F353">
        <v>1</v>
      </c>
      <c r="G353">
        <v>2035</v>
      </c>
      <c r="H353">
        <f t="shared" si="5"/>
        <v>4.9140049140049139E-4</v>
      </c>
    </row>
    <row r="354" spans="1:8">
      <c r="A354" t="s">
        <v>2632</v>
      </c>
      <c r="B354">
        <v>663752</v>
      </c>
      <c r="C354" t="s">
        <v>5</v>
      </c>
      <c r="D354">
        <v>41</v>
      </c>
      <c r="E354" t="s">
        <v>320</v>
      </c>
      <c r="F354">
        <v>2</v>
      </c>
      <c r="G354">
        <v>2048</v>
      </c>
      <c r="H354">
        <f t="shared" si="5"/>
        <v>9.765625E-4</v>
      </c>
    </row>
    <row r="355" spans="1:8">
      <c r="A355" t="s">
        <v>3347</v>
      </c>
      <c r="B355">
        <v>2394332</v>
      </c>
      <c r="C355" t="s">
        <v>9</v>
      </c>
      <c r="D355">
        <v>27</v>
      </c>
      <c r="E355" t="s">
        <v>940</v>
      </c>
      <c r="F355">
        <v>1</v>
      </c>
      <c r="G355">
        <v>2067</v>
      </c>
      <c r="H355">
        <f t="shared" si="5"/>
        <v>4.8379293662312528E-4</v>
      </c>
    </row>
    <row r="356" spans="1:8">
      <c r="A356" t="s">
        <v>3554</v>
      </c>
      <c r="B356">
        <v>664668</v>
      </c>
      <c r="C356" t="s">
        <v>5</v>
      </c>
      <c r="D356">
        <v>35</v>
      </c>
      <c r="E356" t="s">
        <v>1114</v>
      </c>
      <c r="F356">
        <v>9</v>
      </c>
      <c r="G356">
        <v>2085</v>
      </c>
      <c r="H356">
        <f t="shared" si="5"/>
        <v>4.3165467625899279E-3</v>
      </c>
    </row>
    <row r="357" spans="1:8">
      <c r="A357" t="s">
        <v>3053</v>
      </c>
      <c r="B357">
        <v>664658</v>
      </c>
      <c r="C357" t="s">
        <v>5</v>
      </c>
      <c r="D357">
        <v>135</v>
      </c>
      <c r="E357" t="s">
        <v>688</v>
      </c>
      <c r="F357">
        <v>1</v>
      </c>
      <c r="G357">
        <v>2090</v>
      </c>
      <c r="H357">
        <f t="shared" si="5"/>
        <v>4.7846889952153111E-4</v>
      </c>
    </row>
    <row r="358" spans="1:8">
      <c r="A358" t="s">
        <v>4645</v>
      </c>
      <c r="B358">
        <v>665823</v>
      </c>
      <c r="C358" t="s">
        <v>5</v>
      </c>
      <c r="D358">
        <v>17</v>
      </c>
      <c r="E358" t="s">
        <v>2077</v>
      </c>
      <c r="F358">
        <v>3</v>
      </c>
      <c r="G358">
        <v>2108</v>
      </c>
      <c r="H358">
        <f t="shared" si="5"/>
        <v>1.4231499051233396E-3</v>
      </c>
    </row>
    <row r="359" spans="1:8">
      <c r="A359" t="s">
        <v>4559</v>
      </c>
      <c r="B359">
        <v>2395955</v>
      </c>
      <c r="C359" t="s">
        <v>9</v>
      </c>
      <c r="D359">
        <v>153</v>
      </c>
      <c r="E359" t="s">
        <v>1996</v>
      </c>
      <c r="F359">
        <v>1</v>
      </c>
      <c r="G359">
        <v>2110</v>
      </c>
      <c r="H359">
        <f t="shared" si="5"/>
        <v>4.7393364928909954E-4</v>
      </c>
    </row>
    <row r="360" spans="1:8">
      <c r="A360" t="s">
        <v>2770</v>
      </c>
      <c r="B360">
        <v>2393681</v>
      </c>
      <c r="C360" t="s">
        <v>9</v>
      </c>
      <c r="D360">
        <v>35</v>
      </c>
      <c r="E360" t="s">
        <v>440</v>
      </c>
      <c r="F360">
        <v>5</v>
      </c>
      <c r="G360">
        <v>2141</v>
      </c>
      <c r="H360">
        <f t="shared" si="5"/>
        <v>2.3353573096683792E-3</v>
      </c>
    </row>
    <row r="361" spans="1:8">
      <c r="A361" t="s">
        <v>4544</v>
      </c>
      <c r="B361">
        <v>2395941</v>
      </c>
      <c r="C361" t="s">
        <v>9</v>
      </c>
      <c r="D361">
        <v>15</v>
      </c>
      <c r="E361" t="s">
        <v>1982</v>
      </c>
      <c r="F361">
        <v>1</v>
      </c>
      <c r="G361">
        <v>2152</v>
      </c>
      <c r="H361">
        <f t="shared" si="5"/>
        <v>4.6468401486988845E-4</v>
      </c>
    </row>
    <row r="362" spans="1:8">
      <c r="A362" t="s">
        <v>4497</v>
      </c>
      <c r="B362">
        <v>2395897</v>
      </c>
      <c r="C362" t="s">
        <v>9</v>
      </c>
      <c r="D362">
        <v>101</v>
      </c>
      <c r="E362" t="s">
        <v>1940</v>
      </c>
      <c r="F362">
        <v>2</v>
      </c>
      <c r="G362">
        <v>2153</v>
      </c>
      <c r="H362">
        <f t="shared" si="5"/>
        <v>9.2893636785880169E-4</v>
      </c>
    </row>
    <row r="363" spans="1:8">
      <c r="A363" t="s">
        <v>4162</v>
      </c>
      <c r="B363">
        <v>2396180</v>
      </c>
      <c r="C363" t="s">
        <v>9</v>
      </c>
      <c r="D363">
        <v>35</v>
      </c>
      <c r="E363" t="s">
        <v>1648</v>
      </c>
      <c r="F363">
        <v>9</v>
      </c>
      <c r="G363">
        <v>2162</v>
      </c>
      <c r="H363">
        <f t="shared" si="5"/>
        <v>4.1628122109158188E-3</v>
      </c>
    </row>
    <row r="364" spans="1:8">
      <c r="A364" t="s">
        <v>4626</v>
      </c>
      <c r="B364">
        <v>2397044</v>
      </c>
      <c r="C364" t="s">
        <v>9</v>
      </c>
      <c r="D364">
        <v>83</v>
      </c>
      <c r="E364" t="s">
        <v>2059</v>
      </c>
      <c r="F364">
        <v>1</v>
      </c>
      <c r="G364">
        <v>2163</v>
      </c>
      <c r="H364">
        <f t="shared" si="5"/>
        <v>4.6232085067036521E-4</v>
      </c>
    </row>
    <row r="365" spans="1:8">
      <c r="A365" t="s">
        <v>2508</v>
      </c>
      <c r="B365">
        <v>663626</v>
      </c>
      <c r="C365" t="s">
        <v>5</v>
      </c>
      <c r="D365">
        <v>141</v>
      </c>
      <c r="E365" t="s">
        <v>214</v>
      </c>
      <c r="F365">
        <v>1</v>
      </c>
      <c r="G365">
        <v>2176</v>
      </c>
      <c r="H365">
        <f t="shared" si="5"/>
        <v>4.5955882352941176E-4</v>
      </c>
    </row>
    <row r="366" spans="1:8">
      <c r="A366" t="s">
        <v>2987</v>
      </c>
      <c r="B366">
        <v>2394717</v>
      </c>
      <c r="C366" t="s">
        <v>9</v>
      </c>
      <c r="D366">
        <v>53</v>
      </c>
      <c r="E366" t="s">
        <v>632</v>
      </c>
      <c r="F366">
        <v>7</v>
      </c>
      <c r="G366">
        <v>2188</v>
      </c>
      <c r="H366">
        <f t="shared" si="5"/>
        <v>3.1992687385740404E-3</v>
      </c>
    </row>
    <row r="367" spans="1:8">
      <c r="A367" t="s">
        <v>3591</v>
      </c>
      <c r="B367">
        <v>664705</v>
      </c>
      <c r="C367" t="s">
        <v>5</v>
      </c>
      <c r="D367">
        <v>19</v>
      </c>
      <c r="E367" t="s">
        <v>1147</v>
      </c>
      <c r="F367">
        <v>6</v>
      </c>
      <c r="G367">
        <v>2243</v>
      </c>
      <c r="H367">
        <f t="shared" si="5"/>
        <v>2.6749888542131075E-3</v>
      </c>
    </row>
    <row r="368" spans="1:8">
      <c r="A368" t="s">
        <v>4422</v>
      </c>
      <c r="B368">
        <v>2396539</v>
      </c>
      <c r="C368" t="s">
        <v>9</v>
      </c>
      <c r="D368">
        <v>145</v>
      </c>
      <c r="E368" t="s">
        <v>1873</v>
      </c>
      <c r="F368">
        <v>14</v>
      </c>
      <c r="G368">
        <v>2246</v>
      </c>
      <c r="H368">
        <f t="shared" si="5"/>
        <v>6.2333036509349959E-3</v>
      </c>
    </row>
    <row r="369" spans="1:8">
      <c r="A369" t="s">
        <v>4373</v>
      </c>
      <c r="B369">
        <v>2396475</v>
      </c>
      <c r="C369" t="s">
        <v>9</v>
      </c>
      <c r="D369">
        <v>53</v>
      </c>
      <c r="E369" t="s">
        <v>1832</v>
      </c>
      <c r="F369">
        <v>6</v>
      </c>
      <c r="G369">
        <v>2283</v>
      </c>
      <c r="H369">
        <f t="shared" si="5"/>
        <v>2.6281208935611039E-3</v>
      </c>
    </row>
    <row r="370" spans="1:8">
      <c r="A370" t="s">
        <v>3181</v>
      </c>
      <c r="B370">
        <v>2394868</v>
      </c>
      <c r="C370" t="s">
        <v>9</v>
      </c>
      <c r="D370">
        <v>143</v>
      </c>
      <c r="E370" t="s">
        <v>800</v>
      </c>
      <c r="F370">
        <v>3</v>
      </c>
      <c r="G370">
        <v>2305</v>
      </c>
      <c r="H370">
        <f t="shared" si="5"/>
        <v>1.3015184381778742E-3</v>
      </c>
    </row>
    <row r="371" spans="1:8">
      <c r="A371" t="s">
        <v>3727</v>
      </c>
      <c r="B371">
        <v>2395804</v>
      </c>
      <c r="C371" t="s">
        <v>9</v>
      </c>
      <c r="D371">
        <v>165</v>
      </c>
      <c r="E371" t="s">
        <v>1271</v>
      </c>
      <c r="F371">
        <v>2</v>
      </c>
      <c r="G371">
        <v>2308</v>
      </c>
      <c r="H371">
        <f t="shared" si="5"/>
        <v>8.6655112651646442E-4</v>
      </c>
    </row>
    <row r="372" spans="1:8">
      <c r="A372" t="s">
        <v>2743</v>
      </c>
      <c r="B372">
        <v>663870</v>
      </c>
      <c r="C372" t="s">
        <v>5</v>
      </c>
      <c r="D372">
        <v>171</v>
      </c>
      <c r="E372" t="s">
        <v>419</v>
      </c>
      <c r="F372">
        <v>1</v>
      </c>
      <c r="G372">
        <v>2322</v>
      </c>
      <c r="H372">
        <f t="shared" si="5"/>
        <v>4.3066322136089578E-4</v>
      </c>
    </row>
    <row r="373" spans="1:8">
      <c r="A373" t="s">
        <v>2540</v>
      </c>
      <c r="B373">
        <v>2393410</v>
      </c>
      <c r="C373" t="s">
        <v>9</v>
      </c>
      <c r="D373">
        <v>35</v>
      </c>
      <c r="E373" t="s">
        <v>242</v>
      </c>
      <c r="F373">
        <v>2</v>
      </c>
      <c r="G373">
        <v>2346</v>
      </c>
      <c r="H373">
        <f t="shared" si="5"/>
        <v>8.5251491901108269E-4</v>
      </c>
    </row>
    <row r="374" spans="1:8">
      <c r="A374" t="s">
        <v>4817</v>
      </c>
      <c r="B374">
        <v>2397351</v>
      </c>
      <c r="C374" t="s">
        <v>9</v>
      </c>
      <c r="D374">
        <v>85</v>
      </c>
      <c r="E374" t="s">
        <v>2223</v>
      </c>
      <c r="F374">
        <v>1</v>
      </c>
      <c r="G374">
        <v>2355</v>
      </c>
      <c r="H374">
        <f t="shared" si="5"/>
        <v>4.2462845010615713E-4</v>
      </c>
    </row>
    <row r="375" spans="1:8">
      <c r="A375" t="s">
        <v>3613</v>
      </c>
      <c r="B375">
        <v>2395642</v>
      </c>
      <c r="C375" t="s">
        <v>9</v>
      </c>
      <c r="D375">
        <v>123</v>
      </c>
      <c r="E375" t="s">
        <v>1168</v>
      </c>
      <c r="F375">
        <v>5</v>
      </c>
      <c r="G375">
        <v>2379</v>
      </c>
      <c r="H375">
        <f t="shared" si="5"/>
        <v>2.101723413198823E-3</v>
      </c>
    </row>
    <row r="376" spans="1:8">
      <c r="A376" t="s">
        <v>2769</v>
      </c>
      <c r="B376">
        <v>2393679</v>
      </c>
      <c r="C376" t="s">
        <v>9</v>
      </c>
      <c r="D376">
        <v>35</v>
      </c>
      <c r="E376" t="s">
        <v>439</v>
      </c>
      <c r="F376">
        <v>3</v>
      </c>
      <c r="G376">
        <v>2386</v>
      </c>
      <c r="H376">
        <f t="shared" si="5"/>
        <v>1.2573344509639564E-3</v>
      </c>
    </row>
    <row r="377" spans="1:8">
      <c r="A377" t="s">
        <v>4153</v>
      </c>
      <c r="B377">
        <v>2396098</v>
      </c>
      <c r="C377" t="s">
        <v>9</v>
      </c>
      <c r="D377">
        <v>53</v>
      </c>
      <c r="E377" t="s">
        <v>1639</v>
      </c>
      <c r="F377">
        <v>6</v>
      </c>
      <c r="G377">
        <v>2430</v>
      </c>
      <c r="H377">
        <f t="shared" si="5"/>
        <v>2.4691358024691358E-3</v>
      </c>
    </row>
    <row r="378" spans="1:8">
      <c r="A378" t="s">
        <v>2963</v>
      </c>
      <c r="B378">
        <v>664099</v>
      </c>
      <c r="C378" t="s">
        <v>5</v>
      </c>
      <c r="D378">
        <v>37</v>
      </c>
      <c r="E378" t="s">
        <v>609</v>
      </c>
      <c r="F378">
        <v>6</v>
      </c>
      <c r="G378">
        <v>2444</v>
      </c>
      <c r="H378">
        <f t="shared" si="5"/>
        <v>2.4549918166939444E-3</v>
      </c>
    </row>
    <row r="379" spans="1:8">
      <c r="A379" t="s">
        <v>4315</v>
      </c>
      <c r="B379">
        <v>2396409</v>
      </c>
      <c r="C379" t="s">
        <v>9</v>
      </c>
      <c r="D379">
        <v>145</v>
      </c>
      <c r="E379" t="s">
        <v>1782</v>
      </c>
      <c r="F379">
        <v>1</v>
      </c>
      <c r="G379">
        <v>2448</v>
      </c>
      <c r="H379">
        <f t="shared" si="5"/>
        <v>4.084967320261438E-4</v>
      </c>
    </row>
    <row r="380" spans="1:8">
      <c r="A380" t="s">
        <v>4126</v>
      </c>
      <c r="B380">
        <v>2396057</v>
      </c>
      <c r="C380" t="s">
        <v>9</v>
      </c>
      <c r="D380">
        <v>129</v>
      </c>
      <c r="E380" t="s">
        <v>1616</v>
      </c>
      <c r="F380">
        <v>3</v>
      </c>
      <c r="G380">
        <v>2484</v>
      </c>
      <c r="H380">
        <f t="shared" si="5"/>
        <v>1.2077294685990338E-3</v>
      </c>
    </row>
    <row r="381" spans="1:8">
      <c r="A381" t="s">
        <v>4707</v>
      </c>
      <c r="B381">
        <v>2397156</v>
      </c>
      <c r="C381" t="s">
        <v>9</v>
      </c>
      <c r="D381">
        <v>157</v>
      </c>
      <c r="E381" t="s">
        <v>2129</v>
      </c>
      <c r="F381">
        <v>3</v>
      </c>
      <c r="G381">
        <v>2521</v>
      </c>
      <c r="H381">
        <f t="shared" si="5"/>
        <v>1.1900039666798889E-3</v>
      </c>
    </row>
    <row r="382" spans="1:8">
      <c r="A382" t="s">
        <v>3553</v>
      </c>
      <c r="B382">
        <v>2395588</v>
      </c>
      <c r="C382" t="s">
        <v>9</v>
      </c>
      <c r="D382">
        <v>13</v>
      </c>
      <c r="E382" t="s">
        <v>1113</v>
      </c>
      <c r="F382">
        <v>3</v>
      </c>
      <c r="G382">
        <v>2549</v>
      </c>
      <c r="H382">
        <f t="shared" si="5"/>
        <v>1.1769321302471558E-3</v>
      </c>
    </row>
    <row r="383" spans="1:8">
      <c r="A383" t="s">
        <v>4185</v>
      </c>
      <c r="B383">
        <v>2396208</v>
      </c>
      <c r="C383" t="s">
        <v>9</v>
      </c>
      <c r="D383">
        <v>49</v>
      </c>
      <c r="E383" t="s">
        <v>1667</v>
      </c>
      <c r="F383">
        <v>2</v>
      </c>
      <c r="G383">
        <v>2560</v>
      </c>
      <c r="H383">
        <f t="shared" si="5"/>
        <v>7.8125000000000004E-4</v>
      </c>
    </row>
    <row r="384" spans="1:8">
      <c r="A384" t="s">
        <v>3210</v>
      </c>
      <c r="B384">
        <v>2394915</v>
      </c>
      <c r="C384" t="s">
        <v>9</v>
      </c>
      <c r="D384">
        <v>121</v>
      </c>
      <c r="E384" t="s">
        <v>825</v>
      </c>
      <c r="F384">
        <v>1</v>
      </c>
      <c r="G384">
        <v>2564</v>
      </c>
      <c r="H384">
        <f t="shared" si="5"/>
        <v>3.9001560062402497E-4</v>
      </c>
    </row>
    <row r="385" spans="1:8">
      <c r="A385" t="s">
        <v>3121</v>
      </c>
      <c r="B385">
        <v>2394779</v>
      </c>
      <c r="C385" t="s">
        <v>9</v>
      </c>
      <c r="D385">
        <v>9</v>
      </c>
      <c r="E385" t="s">
        <v>747</v>
      </c>
      <c r="F385">
        <v>8</v>
      </c>
      <c r="G385">
        <v>2603</v>
      </c>
      <c r="H385">
        <f t="shared" si="5"/>
        <v>3.073376872839032E-3</v>
      </c>
    </row>
    <row r="386" spans="1:8">
      <c r="A386" t="s">
        <v>4334</v>
      </c>
      <c r="B386">
        <v>2396430</v>
      </c>
      <c r="C386" t="s">
        <v>9</v>
      </c>
      <c r="D386">
        <v>135</v>
      </c>
      <c r="E386" t="s">
        <v>1797</v>
      </c>
      <c r="F386">
        <v>4</v>
      </c>
      <c r="G386">
        <v>2633</v>
      </c>
      <c r="H386">
        <f t="shared" si="5"/>
        <v>1.5191796429927839E-3</v>
      </c>
    </row>
    <row r="387" spans="1:8">
      <c r="A387" t="s">
        <v>2852</v>
      </c>
      <c r="B387">
        <v>2394540</v>
      </c>
      <c r="C387" t="s">
        <v>9</v>
      </c>
      <c r="D387">
        <v>39</v>
      </c>
      <c r="E387" t="s">
        <v>514</v>
      </c>
      <c r="F387">
        <v>3</v>
      </c>
      <c r="G387">
        <v>2670</v>
      </c>
      <c r="H387">
        <f t="shared" ref="H387:H450" si="6">F387/G387</f>
        <v>1.1235955056179776E-3</v>
      </c>
    </row>
    <row r="388" spans="1:8">
      <c r="A388" t="s">
        <v>2716</v>
      </c>
      <c r="B388">
        <v>2393588</v>
      </c>
      <c r="C388" t="s">
        <v>9</v>
      </c>
      <c r="D388">
        <v>171</v>
      </c>
      <c r="E388" t="s">
        <v>393</v>
      </c>
      <c r="F388">
        <v>7</v>
      </c>
      <c r="G388">
        <v>2694</v>
      </c>
      <c r="H388">
        <f t="shared" si="6"/>
        <v>2.5983667409057165E-3</v>
      </c>
    </row>
    <row r="389" spans="1:8">
      <c r="A389" t="s">
        <v>2550</v>
      </c>
      <c r="B389">
        <v>663669</v>
      </c>
      <c r="C389" t="s">
        <v>5</v>
      </c>
      <c r="D389">
        <v>145</v>
      </c>
      <c r="E389" t="s">
        <v>252</v>
      </c>
      <c r="F389">
        <v>4</v>
      </c>
      <c r="G389">
        <v>2702</v>
      </c>
      <c r="H389">
        <f t="shared" si="6"/>
        <v>1.4803849000740192E-3</v>
      </c>
    </row>
    <row r="390" spans="1:8">
      <c r="A390" t="s">
        <v>3892</v>
      </c>
      <c r="B390">
        <v>2395395</v>
      </c>
      <c r="C390" t="s">
        <v>9</v>
      </c>
      <c r="D390">
        <v>17</v>
      </c>
      <c r="E390" t="s">
        <v>1407</v>
      </c>
      <c r="F390">
        <v>11</v>
      </c>
      <c r="G390">
        <v>2751</v>
      </c>
      <c r="H390">
        <f t="shared" si="6"/>
        <v>3.9985459832788074E-3</v>
      </c>
    </row>
    <row r="391" spans="1:8">
      <c r="A391" t="s">
        <v>3148</v>
      </c>
      <c r="B391">
        <v>664219</v>
      </c>
      <c r="C391" t="s">
        <v>5</v>
      </c>
      <c r="D391">
        <v>171</v>
      </c>
      <c r="E391" t="s">
        <v>771</v>
      </c>
      <c r="F391">
        <v>1</v>
      </c>
      <c r="G391">
        <v>2760</v>
      </c>
      <c r="H391">
        <f t="shared" si="6"/>
        <v>3.6231884057971015E-4</v>
      </c>
    </row>
    <row r="392" spans="1:8">
      <c r="A392" t="s">
        <v>3273</v>
      </c>
      <c r="B392">
        <v>2394988</v>
      </c>
      <c r="C392" t="s">
        <v>9</v>
      </c>
      <c r="D392">
        <v>53</v>
      </c>
      <c r="E392" t="s">
        <v>878</v>
      </c>
      <c r="F392">
        <v>4</v>
      </c>
      <c r="G392">
        <v>2777</v>
      </c>
      <c r="H392">
        <f t="shared" si="6"/>
        <v>1.4404033129276198E-3</v>
      </c>
    </row>
    <row r="393" spans="1:8">
      <c r="A393" t="s">
        <v>2646</v>
      </c>
      <c r="B393">
        <v>663767</v>
      </c>
      <c r="C393" t="s">
        <v>5</v>
      </c>
      <c r="D393">
        <v>139</v>
      </c>
      <c r="E393" t="s">
        <v>333</v>
      </c>
      <c r="F393">
        <v>2</v>
      </c>
      <c r="G393">
        <v>2779</v>
      </c>
      <c r="H393">
        <f t="shared" si="6"/>
        <v>7.1968333933069444E-4</v>
      </c>
    </row>
    <row r="394" spans="1:8">
      <c r="A394" t="s">
        <v>3240</v>
      </c>
      <c r="B394">
        <v>664312</v>
      </c>
      <c r="C394" t="s">
        <v>5</v>
      </c>
      <c r="D394">
        <v>137</v>
      </c>
      <c r="E394" t="s">
        <v>850</v>
      </c>
      <c r="F394">
        <v>1</v>
      </c>
      <c r="G394">
        <v>2779</v>
      </c>
      <c r="H394">
        <f t="shared" si="6"/>
        <v>3.5984166966534722E-4</v>
      </c>
    </row>
    <row r="395" spans="1:8">
      <c r="A395" t="s">
        <v>3921</v>
      </c>
      <c r="B395">
        <v>2395133</v>
      </c>
      <c r="C395" t="s">
        <v>9</v>
      </c>
      <c r="D395">
        <v>137</v>
      </c>
      <c r="E395" t="s">
        <v>1431</v>
      </c>
      <c r="F395">
        <v>1</v>
      </c>
      <c r="G395">
        <v>2869</v>
      </c>
      <c r="H395">
        <f t="shared" si="6"/>
        <v>3.4855350296270478E-4</v>
      </c>
    </row>
    <row r="396" spans="1:8">
      <c r="A396" t="s">
        <v>2272</v>
      </c>
      <c r="B396">
        <v>2393887</v>
      </c>
      <c r="C396" t="s">
        <v>9</v>
      </c>
      <c r="D396">
        <v>163</v>
      </c>
      <c r="E396" t="s">
        <v>14</v>
      </c>
      <c r="F396">
        <v>8</v>
      </c>
      <c r="G396">
        <v>2886</v>
      </c>
      <c r="H396">
        <f t="shared" si="6"/>
        <v>2.772002772002772E-3</v>
      </c>
    </row>
    <row r="397" spans="1:8">
      <c r="A397" t="s">
        <v>3963</v>
      </c>
      <c r="B397">
        <v>665101</v>
      </c>
      <c r="C397" t="s">
        <v>5</v>
      </c>
      <c r="D397">
        <v>67</v>
      </c>
      <c r="E397" t="s">
        <v>1468</v>
      </c>
      <c r="F397">
        <v>1</v>
      </c>
      <c r="G397">
        <v>2943</v>
      </c>
      <c r="H397">
        <f t="shared" si="6"/>
        <v>3.3978933061501872E-4</v>
      </c>
    </row>
    <row r="398" spans="1:8">
      <c r="A398" t="s">
        <v>3839</v>
      </c>
      <c r="B398">
        <v>2395318</v>
      </c>
      <c r="C398" t="s">
        <v>9</v>
      </c>
      <c r="D398">
        <v>95</v>
      </c>
      <c r="E398" t="s">
        <v>1363</v>
      </c>
      <c r="F398">
        <v>3</v>
      </c>
      <c r="G398">
        <v>2946</v>
      </c>
      <c r="H398">
        <f t="shared" si="6"/>
        <v>1.0183299389002036E-3</v>
      </c>
    </row>
    <row r="399" spans="1:8">
      <c r="A399" t="s">
        <v>3881</v>
      </c>
      <c r="B399">
        <v>2395381</v>
      </c>
      <c r="C399" t="s">
        <v>9</v>
      </c>
      <c r="D399">
        <v>79</v>
      </c>
      <c r="E399" t="s">
        <v>1399</v>
      </c>
      <c r="F399">
        <v>5</v>
      </c>
      <c r="G399">
        <v>2956</v>
      </c>
      <c r="H399">
        <f t="shared" si="6"/>
        <v>1.6914749661705007E-3</v>
      </c>
    </row>
    <row r="400" spans="1:8">
      <c r="A400" t="s">
        <v>4166</v>
      </c>
      <c r="B400">
        <v>2396181</v>
      </c>
      <c r="C400" t="s">
        <v>9</v>
      </c>
      <c r="D400">
        <v>111</v>
      </c>
      <c r="E400" t="s">
        <v>1651</v>
      </c>
      <c r="F400">
        <v>1</v>
      </c>
      <c r="G400">
        <v>2985</v>
      </c>
      <c r="H400">
        <f t="shared" si="6"/>
        <v>3.3500837520938025E-4</v>
      </c>
    </row>
    <row r="401" spans="1:8">
      <c r="A401" t="s">
        <v>3968</v>
      </c>
      <c r="B401">
        <v>2395211</v>
      </c>
      <c r="C401" t="s">
        <v>9</v>
      </c>
      <c r="D401">
        <v>139</v>
      </c>
      <c r="E401" t="s">
        <v>1472</v>
      </c>
      <c r="F401">
        <v>9</v>
      </c>
      <c r="G401">
        <v>3041</v>
      </c>
      <c r="H401">
        <f t="shared" si="6"/>
        <v>2.9595527786912199E-3</v>
      </c>
    </row>
    <row r="402" spans="1:8">
      <c r="A402" t="s">
        <v>3968</v>
      </c>
      <c r="B402">
        <v>2395211</v>
      </c>
      <c r="C402" t="s">
        <v>9</v>
      </c>
      <c r="D402">
        <v>79</v>
      </c>
      <c r="E402" t="s">
        <v>1472</v>
      </c>
      <c r="F402">
        <v>2</v>
      </c>
      <c r="G402">
        <v>3041</v>
      </c>
      <c r="H402">
        <f t="shared" si="6"/>
        <v>6.5767839526471557E-4</v>
      </c>
    </row>
    <row r="403" spans="1:8">
      <c r="A403" t="s">
        <v>4238</v>
      </c>
      <c r="B403">
        <v>2396285</v>
      </c>
      <c r="C403" t="s">
        <v>9</v>
      </c>
      <c r="D403">
        <v>137</v>
      </c>
      <c r="E403" t="s">
        <v>1716</v>
      </c>
      <c r="F403">
        <v>4</v>
      </c>
      <c r="G403">
        <v>3057</v>
      </c>
      <c r="H403">
        <f t="shared" si="6"/>
        <v>1.3084723585214263E-3</v>
      </c>
    </row>
    <row r="404" spans="1:8">
      <c r="A404" t="s">
        <v>4371</v>
      </c>
      <c r="B404">
        <v>2396471</v>
      </c>
      <c r="C404" t="s">
        <v>9</v>
      </c>
      <c r="D404">
        <v>123</v>
      </c>
      <c r="E404" t="s">
        <v>1830</v>
      </c>
      <c r="F404">
        <v>41</v>
      </c>
      <c r="G404">
        <v>3070</v>
      </c>
      <c r="H404">
        <f t="shared" si="6"/>
        <v>1.3355048859934854E-2</v>
      </c>
    </row>
    <row r="405" spans="1:8">
      <c r="A405" t="s">
        <v>4356</v>
      </c>
      <c r="B405">
        <v>665486</v>
      </c>
      <c r="C405" t="s">
        <v>9</v>
      </c>
      <c r="D405">
        <v>25</v>
      </c>
      <c r="E405" t="s">
        <v>1816</v>
      </c>
      <c r="F405">
        <v>1</v>
      </c>
      <c r="G405">
        <v>3079</v>
      </c>
      <c r="H405">
        <f t="shared" si="6"/>
        <v>3.2478077297823967E-4</v>
      </c>
    </row>
    <row r="406" spans="1:8">
      <c r="A406" t="s">
        <v>4182</v>
      </c>
      <c r="B406">
        <v>665301</v>
      </c>
      <c r="C406" t="s">
        <v>9</v>
      </c>
      <c r="D406">
        <v>115</v>
      </c>
      <c r="E406" t="s">
        <v>1666</v>
      </c>
      <c r="F406">
        <v>1</v>
      </c>
      <c r="G406">
        <v>3123</v>
      </c>
      <c r="H406">
        <f t="shared" si="6"/>
        <v>3.2020493115593977E-4</v>
      </c>
    </row>
    <row r="407" spans="1:8">
      <c r="A407" t="s">
        <v>3882</v>
      </c>
      <c r="B407">
        <v>665015</v>
      </c>
      <c r="C407" t="s">
        <v>5</v>
      </c>
      <c r="D407">
        <v>171</v>
      </c>
      <c r="E407" t="s">
        <v>1400</v>
      </c>
      <c r="F407">
        <v>2</v>
      </c>
      <c r="G407">
        <v>3181</v>
      </c>
      <c r="H407">
        <f t="shared" si="6"/>
        <v>6.2873310279786226E-4</v>
      </c>
    </row>
    <row r="408" spans="1:8">
      <c r="A408" t="s">
        <v>4312</v>
      </c>
      <c r="B408">
        <v>665436</v>
      </c>
      <c r="C408" t="s">
        <v>5</v>
      </c>
      <c r="D408">
        <v>171</v>
      </c>
      <c r="E408" t="s">
        <v>1780</v>
      </c>
      <c r="F408">
        <v>2</v>
      </c>
      <c r="G408">
        <v>3194</v>
      </c>
      <c r="H408">
        <f t="shared" si="6"/>
        <v>6.2617407639323729E-4</v>
      </c>
    </row>
    <row r="409" spans="1:8">
      <c r="A409" t="s">
        <v>2325</v>
      </c>
      <c r="B409">
        <v>2393962</v>
      </c>
      <c r="C409" t="s">
        <v>9</v>
      </c>
      <c r="D409">
        <v>171</v>
      </c>
      <c r="E409" t="s">
        <v>57</v>
      </c>
      <c r="F409">
        <v>7</v>
      </c>
      <c r="G409">
        <v>3228</v>
      </c>
      <c r="H409">
        <f t="shared" si="6"/>
        <v>2.1685254027261464E-3</v>
      </c>
    </row>
    <row r="410" spans="1:8">
      <c r="A410" t="s">
        <v>4038</v>
      </c>
      <c r="B410">
        <v>665980</v>
      </c>
      <c r="C410" t="s">
        <v>5</v>
      </c>
      <c r="D410">
        <v>137</v>
      </c>
      <c r="E410" t="s">
        <v>1538</v>
      </c>
      <c r="F410">
        <v>2</v>
      </c>
      <c r="G410">
        <v>3229</v>
      </c>
      <c r="H410">
        <f t="shared" si="6"/>
        <v>6.1938680706100958E-4</v>
      </c>
    </row>
    <row r="411" spans="1:8">
      <c r="A411" t="s">
        <v>2454</v>
      </c>
      <c r="B411">
        <v>2394138</v>
      </c>
      <c r="C411" t="s">
        <v>9</v>
      </c>
      <c r="D411">
        <v>151</v>
      </c>
      <c r="E411" t="s">
        <v>168</v>
      </c>
      <c r="F411">
        <v>1</v>
      </c>
      <c r="G411">
        <v>3240</v>
      </c>
      <c r="H411">
        <f t="shared" si="6"/>
        <v>3.0864197530864197E-4</v>
      </c>
    </row>
    <row r="412" spans="1:8">
      <c r="A412" t="s">
        <v>4861</v>
      </c>
      <c r="B412">
        <v>666076</v>
      </c>
      <c r="C412" t="s">
        <v>9</v>
      </c>
      <c r="D412">
        <v>49</v>
      </c>
      <c r="E412" t="s">
        <v>2260</v>
      </c>
      <c r="F412">
        <v>6</v>
      </c>
      <c r="G412">
        <v>3252</v>
      </c>
      <c r="H412">
        <f t="shared" si="6"/>
        <v>1.8450184501845018E-3</v>
      </c>
    </row>
    <row r="413" spans="1:8">
      <c r="A413" t="s">
        <v>3328</v>
      </c>
      <c r="B413">
        <v>664401</v>
      </c>
      <c r="C413" t="s">
        <v>5</v>
      </c>
      <c r="D413">
        <v>61</v>
      </c>
      <c r="E413" t="s">
        <v>924</v>
      </c>
      <c r="F413">
        <v>2</v>
      </c>
      <c r="G413">
        <v>3253</v>
      </c>
      <c r="H413">
        <f t="shared" si="6"/>
        <v>6.1481709191515521E-4</v>
      </c>
    </row>
    <row r="414" spans="1:8">
      <c r="A414" t="s">
        <v>2720</v>
      </c>
      <c r="B414">
        <v>663847</v>
      </c>
      <c r="C414" t="s">
        <v>5</v>
      </c>
      <c r="D414">
        <v>145</v>
      </c>
      <c r="E414" t="s">
        <v>397</v>
      </c>
      <c r="F414">
        <v>8</v>
      </c>
      <c r="G414">
        <v>3343</v>
      </c>
      <c r="H414">
        <f t="shared" si="6"/>
        <v>2.3930601256356566E-3</v>
      </c>
    </row>
    <row r="415" spans="1:8">
      <c r="A415" t="s">
        <v>3979</v>
      </c>
      <c r="B415">
        <v>2395227</v>
      </c>
      <c r="C415" t="s">
        <v>9</v>
      </c>
      <c r="D415">
        <v>163</v>
      </c>
      <c r="E415" t="s">
        <v>1482</v>
      </c>
      <c r="F415">
        <v>18</v>
      </c>
      <c r="G415">
        <v>3435</v>
      </c>
      <c r="H415">
        <f t="shared" si="6"/>
        <v>5.2401746724890829E-3</v>
      </c>
    </row>
    <row r="416" spans="1:8">
      <c r="A416" t="s">
        <v>3966</v>
      </c>
      <c r="B416">
        <v>665104</v>
      </c>
      <c r="C416" t="s">
        <v>5</v>
      </c>
      <c r="D416">
        <v>139</v>
      </c>
      <c r="E416" t="s">
        <v>1470</v>
      </c>
      <c r="F416">
        <v>6</v>
      </c>
      <c r="G416">
        <v>3440</v>
      </c>
      <c r="H416">
        <f t="shared" si="6"/>
        <v>1.7441860465116279E-3</v>
      </c>
    </row>
    <row r="417" spans="1:8">
      <c r="A417" t="s">
        <v>2954</v>
      </c>
      <c r="B417">
        <v>2394682</v>
      </c>
      <c r="C417" t="s">
        <v>9</v>
      </c>
      <c r="D417">
        <v>137</v>
      </c>
      <c r="E417" t="s">
        <v>601</v>
      </c>
      <c r="F417">
        <v>5</v>
      </c>
      <c r="G417">
        <v>3460</v>
      </c>
      <c r="H417">
        <f t="shared" si="6"/>
        <v>1.4450867052023121E-3</v>
      </c>
    </row>
    <row r="418" spans="1:8">
      <c r="A418" t="s">
        <v>2412</v>
      </c>
      <c r="B418">
        <v>2394090</v>
      </c>
      <c r="C418" t="s">
        <v>9</v>
      </c>
      <c r="D418">
        <v>163</v>
      </c>
      <c r="E418" t="s">
        <v>133</v>
      </c>
      <c r="F418">
        <v>17</v>
      </c>
      <c r="G418">
        <v>3471</v>
      </c>
      <c r="H418">
        <f t="shared" si="6"/>
        <v>4.8977239988475946E-3</v>
      </c>
    </row>
    <row r="419" spans="1:8">
      <c r="A419" t="s">
        <v>3466</v>
      </c>
      <c r="B419">
        <v>2395420</v>
      </c>
      <c r="C419" t="s">
        <v>9</v>
      </c>
      <c r="D419">
        <v>53</v>
      </c>
      <c r="E419" t="s">
        <v>1042</v>
      </c>
      <c r="F419">
        <v>7</v>
      </c>
      <c r="G419">
        <v>3504</v>
      </c>
      <c r="H419">
        <f t="shared" si="6"/>
        <v>1.9977168949771688E-3</v>
      </c>
    </row>
    <row r="420" spans="1:8">
      <c r="A420" t="s">
        <v>3895</v>
      </c>
      <c r="B420">
        <v>2395396</v>
      </c>
      <c r="C420" t="s">
        <v>9</v>
      </c>
      <c r="D420">
        <v>65</v>
      </c>
      <c r="E420" t="s">
        <v>1410</v>
      </c>
      <c r="F420">
        <v>5</v>
      </c>
      <c r="G420">
        <v>3571</v>
      </c>
      <c r="H420">
        <f t="shared" si="6"/>
        <v>1.4001680201624195E-3</v>
      </c>
    </row>
    <row r="421" spans="1:8">
      <c r="A421" t="s">
        <v>4498</v>
      </c>
      <c r="B421">
        <v>2395898</v>
      </c>
      <c r="C421" t="s">
        <v>9</v>
      </c>
      <c r="D421">
        <v>15</v>
      </c>
      <c r="E421" t="s">
        <v>1941</v>
      </c>
      <c r="F421">
        <v>1</v>
      </c>
      <c r="G421">
        <v>3599</v>
      </c>
      <c r="H421">
        <f t="shared" si="6"/>
        <v>2.7785495971103082E-4</v>
      </c>
    </row>
    <row r="422" spans="1:8">
      <c r="A422" t="s">
        <v>4536</v>
      </c>
      <c r="B422">
        <v>665676</v>
      </c>
      <c r="C422" t="s">
        <v>5</v>
      </c>
      <c r="D422">
        <v>139</v>
      </c>
      <c r="E422" t="s">
        <v>1976</v>
      </c>
      <c r="F422">
        <v>5</v>
      </c>
      <c r="G422">
        <v>3631</v>
      </c>
      <c r="H422">
        <f t="shared" si="6"/>
        <v>1.3770311209033324E-3</v>
      </c>
    </row>
    <row r="423" spans="1:8">
      <c r="A423" t="s">
        <v>2813</v>
      </c>
      <c r="B423">
        <v>2394486</v>
      </c>
      <c r="C423" t="s">
        <v>9</v>
      </c>
      <c r="D423">
        <v>53</v>
      </c>
      <c r="E423" t="s">
        <v>481</v>
      </c>
      <c r="F423">
        <v>2</v>
      </c>
      <c r="G423">
        <v>3642</v>
      </c>
      <c r="H423">
        <f t="shared" si="6"/>
        <v>5.4914881933003845E-4</v>
      </c>
    </row>
    <row r="424" spans="1:8">
      <c r="A424" t="s">
        <v>3773</v>
      </c>
      <c r="B424">
        <v>664916</v>
      </c>
      <c r="C424" t="s">
        <v>5</v>
      </c>
      <c r="D424">
        <v>109</v>
      </c>
      <c r="E424" t="s">
        <v>1307</v>
      </c>
      <c r="F424">
        <v>4</v>
      </c>
      <c r="G424">
        <v>3653</v>
      </c>
      <c r="H424">
        <f t="shared" si="6"/>
        <v>1.0949904188338351E-3</v>
      </c>
    </row>
    <row r="425" spans="1:8">
      <c r="A425" t="s">
        <v>3696</v>
      </c>
      <c r="B425">
        <v>2395762</v>
      </c>
      <c r="C425" t="s">
        <v>9</v>
      </c>
      <c r="D425">
        <v>131</v>
      </c>
      <c r="E425" t="s">
        <v>1244</v>
      </c>
      <c r="F425">
        <v>11</v>
      </c>
      <c r="G425">
        <v>3674</v>
      </c>
      <c r="H425">
        <f t="shared" si="6"/>
        <v>2.9940119760479044E-3</v>
      </c>
    </row>
    <row r="426" spans="1:8">
      <c r="A426" t="s">
        <v>4765</v>
      </c>
      <c r="B426">
        <v>2397235</v>
      </c>
      <c r="C426" t="s">
        <v>9</v>
      </c>
      <c r="D426">
        <v>53</v>
      </c>
      <c r="E426" t="s">
        <v>2179</v>
      </c>
      <c r="F426">
        <v>4</v>
      </c>
      <c r="G426">
        <v>3688</v>
      </c>
      <c r="H426">
        <f t="shared" si="6"/>
        <v>1.0845986984815619E-3</v>
      </c>
    </row>
    <row r="427" spans="1:8">
      <c r="A427" t="s">
        <v>3075</v>
      </c>
      <c r="B427">
        <v>2396147</v>
      </c>
      <c r="C427" t="s">
        <v>9</v>
      </c>
      <c r="D427">
        <v>57</v>
      </c>
      <c r="E427" t="s">
        <v>709</v>
      </c>
      <c r="F427">
        <v>6</v>
      </c>
      <c r="G427">
        <v>3709</v>
      </c>
      <c r="H427">
        <f t="shared" si="6"/>
        <v>1.6176867080075492E-3</v>
      </c>
    </row>
    <row r="428" spans="1:8">
      <c r="A428" t="s">
        <v>2981</v>
      </c>
      <c r="B428">
        <v>2394712</v>
      </c>
      <c r="C428" t="s">
        <v>9</v>
      </c>
      <c r="D428">
        <v>137</v>
      </c>
      <c r="E428" t="s">
        <v>626</v>
      </c>
      <c r="F428">
        <v>1</v>
      </c>
      <c r="G428">
        <v>3718</v>
      </c>
      <c r="H428">
        <f t="shared" si="6"/>
        <v>2.6896180742334586E-4</v>
      </c>
    </row>
    <row r="429" spans="1:8">
      <c r="A429" t="s">
        <v>2640</v>
      </c>
      <c r="B429">
        <v>2393762</v>
      </c>
      <c r="C429" t="s">
        <v>9</v>
      </c>
      <c r="D429">
        <v>19</v>
      </c>
      <c r="E429" t="s">
        <v>327</v>
      </c>
      <c r="F429">
        <v>3</v>
      </c>
      <c r="G429">
        <v>3724</v>
      </c>
      <c r="H429">
        <f t="shared" si="6"/>
        <v>8.055853920515575E-4</v>
      </c>
    </row>
    <row r="430" spans="1:8">
      <c r="A430" t="s">
        <v>4649</v>
      </c>
      <c r="B430">
        <v>2397074</v>
      </c>
      <c r="C430" t="s">
        <v>9</v>
      </c>
      <c r="D430">
        <v>75</v>
      </c>
      <c r="E430" t="s">
        <v>2079</v>
      </c>
      <c r="F430">
        <v>1</v>
      </c>
      <c r="G430">
        <v>3745</v>
      </c>
      <c r="H430">
        <f t="shared" si="6"/>
        <v>2.6702269692923899E-4</v>
      </c>
    </row>
    <row r="431" spans="1:8">
      <c r="A431" t="s">
        <v>2654</v>
      </c>
      <c r="B431">
        <v>2393784</v>
      </c>
      <c r="C431" t="s">
        <v>9</v>
      </c>
      <c r="D431">
        <v>3</v>
      </c>
      <c r="E431" t="s">
        <v>340</v>
      </c>
      <c r="F431">
        <v>4</v>
      </c>
      <c r="G431">
        <v>3792</v>
      </c>
      <c r="H431">
        <f t="shared" si="6"/>
        <v>1.0548523206751054E-3</v>
      </c>
    </row>
    <row r="432" spans="1:8">
      <c r="A432" t="s">
        <v>2726</v>
      </c>
      <c r="B432">
        <v>2393610</v>
      </c>
      <c r="C432" t="s">
        <v>9</v>
      </c>
      <c r="D432">
        <v>3</v>
      </c>
      <c r="E432" t="s">
        <v>403</v>
      </c>
      <c r="F432">
        <v>1</v>
      </c>
      <c r="G432">
        <v>3914</v>
      </c>
      <c r="H432">
        <f t="shared" si="6"/>
        <v>2.554931016862545E-4</v>
      </c>
    </row>
    <row r="433" spans="1:8">
      <c r="A433" t="s">
        <v>4431</v>
      </c>
      <c r="B433">
        <v>2396548</v>
      </c>
      <c r="C433" t="s">
        <v>9</v>
      </c>
      <c r="D433">
        <v>163</v>
      </c>
      <c r="E433" t="s">
        <v>1879</v>
      </c>
      <c r="F433">
        <v>2</v>
      </c>
      <c r="G433">
        <v>3936</v>
      </c>
      <c r="H433">
        <f t="shared" si="6"/>
        <v>5.0813008130081306E-4</v>
      </c>
    </row>
    <row r="434" spans="1:8">
      <c r="A434" t="s">
        <v>2717</v>
      </c>
      <c r="B434">
        <v>2393590</v>
      </c>
      <c r="C434" t="s">
        <v>9</v>
      </c>
      <c r="D434">
        <v>145</v>
      </c>
      <c r="E434" t="s">
        <v>394</v>
      </c>
      <c r="F434">
        <v>3</v>
      </c>
      <c r="G434">
        <v>4025</v>
      </c>
      <c r="H434">
        <f t="shared" si="6"/>
        <v>7.4534161490683233E-4</v>
      </c>
    </row>
    <row r="435" spans="1:8">
      <c r="A435" t="s">
        <v>3225</v>
      </c>
      <c r="B435">
        <v>2394931</v>
      </c>
      <c r="C435" t="s">
        <v>9</v>
      </c>
      <c r="D435">
        <v>169</v>
      </c>
      <c r="E435" t="s">
        <v>836</v>
      </c>
      <c r="F435">
        <v>1</v>
      </c>
      <c r="G435">
        <v>4036</v>
      </c>
      <c r="H435">
        <f t="shared" si="6"/>
        <v>2.4777006937561942E-4</v>
      </c>
    </row>
    <row r="436" spans="1:8">
      <c r="A436" t="s">
        <v>4783</v>
      </c>
      <c r="B436">
        <v>665966</v>
      </c>
      <c r="C436" t="s">
        <v>5</v>
      </c>
      <c r="D436">
        <v>163</v>
      </c>
      <c r="E436" t="s">
        <v>2196</v>
      </c>
      <c r="F436">
        <v>2</v>
      </c>
      <c r="G436">
        <v>4046</v>
      </c>
      <c r="H436">
        <f t="shared" si="6"/>
        <v>4.9431537320810673E-4</v>
      </c>
    </row>
    <row r="437" spans="1:8">
      <c r="A437" t="s">
        <v>3621</v>
      </c>
      <c r="B437">
        <v>2395659</v>
      </c>
      <c r="C437" t="s">
        <v>9</v>
      </c>
      <c r="D437">
        <v>79</v>
      </c>
      <c r="E437" t="s">
        <v>1175</v>
      </c>
      <c r="F437">
        <v>1</v>
      </c>
      <c r="G437">
        <v>4048</v>
      </c>
      <c r="H437">
        <f t="shared" si="6"/>
        <v>2.4703557312252963E-4</v>
      </c>
    </row>
    <row r="438" spans="1:8">
      <c r="A438" t="s">
        <v>2625</v>
      </c>
      <c r="B438">
        <v>2393731</v>
      </c>
      <c r="C438" t="s">
        <v>9</v>
      </c>
      <c r="D438">
        <v>49</v>
      </c>
      <c r="E438" t="s">
        <v>314</v>
      </c>
      <c r="F438">
        <v>3</v>
      </c>
      <c r="G438">
        <v>4083</v>
      </c>
      <c r="H438">
        <f t="shared" si="6"/>
        <v>7.347538574577516E-4</v>
      </c>
    </row>
    <row r="439" spans="1:8">
      <c r="A439" t="s">
        <v>4283</v>
      </c>
      <c r="B439">
        <v>665407</v>
      </c>
      <c r="C439" t="s">
        <v>9</v>
      </c>
      <c r="D439">
        <v>137</v>
      </c>
      <c r="E439" t="s">
        <v>1754</v>
      </c>
      <c r="F439">
        <v>9</v>
      </c>
      <c r="G439">
        <v>4095</v>
      </c>
      <c r="H439">
        <f t="shared" si="6"/>
        <v>2.1978021978021978E-3</v>
      </c>
    </row>
    <row r="440" spans="1:8">
      <c r="A440" t="s">
        <v>3255</v>
      </c>
      <c r="B440">
        <v>2394963</v>
      </c>
      <c r="C440" t="s">
        <v>9</v>
      </c>
      <c r="D440">
        <v>163</v>
      </c>
      <c r="E440" t="s">
        <v>863</v>
      </c>
      <c r="F440">
        <v>2</v>
      </c>
      <c r="G440">
        <v>4096</v>
      </c>
      <c r="H440">
        <f t="shared" si="6"/>
        <v>4.8828125E-4</v>
      </c>
    </row>
    <row r="441" spans="1:8">
      <c r="A441" t="s">
        <v>2298</v>
      </c>
      <c r="B441">
        <v>663413</v>
      </c>
      <c r="C441" t="s">
        <v>5</v>
      </c>
      <c r="D441">
        <v>41</v>
      </c>
      <c r="E441" t="s">
        <v>33</v>
      </c>
      <c r="F441">
        <v>1</v>
      </c>
      <c r="G441">
        <v>4098</v>
      </c>
      <c r="H441">
        <f t="shared" si="6"/>
        <v>2.440214738897023E-4</v>
      </c>
    </row>
    <row r="442" spans="1:8">
      <c r="A442" t="s">
        <v>2935</v>
      </c>
      <c r="B442">
        <v>2394658</v>
      </c>
      <c r="C442" t="s">
        <v>9</v>
      </c>
      <c r="D442">
        <v>139</v>
      </c>
      <c r="E442" t="s">
        <v>586</v>
      </c>
      <c r="F442">
        <v>31</v>
      </c>
      <c r="G442">
        <v>4110</v>
      </c>
      <c r="H442">
        <f t="shared" si="6"/>
        <v>7.5425790754257904E-3</v>
      </c>
    </row>
    <row r="443" spans="1:8">
      <c r="A443" t="s">
        <v>4753</v>
      </c>
      <c r="B443">
        <v>2397211</v>
      </c>
      <c r="C443" t="s">
        <v>9</v>
      </c>
      <c r="D443">
        <v>19</v>
      </c>
      <c r="E443" t="s">
        <v>2169</v>
      </c>
      <c r="F443">
        <v>6</v>
      </c>
      <c r="G443">
        <v>4205</v>
      </c>
      <c r="H443">
        <f t="shared" si="6"/>
        <v>1.4268727705112961E-3</v>
      </c>
    </row>
    <row r="444" spans="1:8">
      <c r="A444" t="s">
        <v>3046</v>
      </c>
      <c r="B444">
        <v>664657</v>
      </c>
      <c r="C444" t="s">
        <v>5</v>
      </c>
      <c r="D444">
        <v>41</v>
      </c>
      <c r="E444" t="s">
        <v>683</v>
      </c>
      <c r="F444">
        <v>2</v>
      </c>
      <c r="G444">
        <v>4210</v>
      </c>
      <c r="H444">
        <f t="shared" si="6"/>
        <v>4.7505938242280285E-4</v>
      </c>
    </row>
    <row r="445" spans="1:8">
      <c r="A445" t="s">
        <v>4191</v>
      </c>
      <c r="B445">
        <v>2396214</v>
      </c>
      <c r="C445" t="s">
        <v>9</v>
      </c>
      <c r="D445">
        <v>117</v>
      </c>
      <c r="E445" t="s">
        <v>1672</v>
      </c>
      <c r="F445">
        <v>9</v>
      </c>
      <c r="G445">
        <v>4317</v>
      </c>
      <c r="H445">
        <f t="shared" si="6"/>
        <v>2.0847810979847115E-3</v>
      </c>
    </row>
    <row r="446" spans="1:8">
      <c r="A446" t="s">
        <v>4424</v>
      </c>
      <c r="B446">
        <v>2396541</v>
      </c>
      <c r="C446" t="s">
        <v>9</v>
      </c>
      <c r="D446">
        <v>145</v>
      </c>
      <c r="E446" t="s">
        <v>1874</v>
      </c>
      <c r="F446">
        <v>1</v>
      </c>
      <c r="G446">
        <v>4317</v>
      </c>
      <c r="H446">
        <f t="shared" si="6"/>
        <v>2.3164234422052351E-4</v>
      </c>
    </row>
    <row r="447" spans="1:8">
      <c r="A447" t="s">
        <v>4110</v>
      </c>
      <c r="B447">
        <v>2395285</v>
      </c>
      <c r="C447" t="s">
        <v>9</v>
      </c>
      <c r="D447">
        <v>163</v>
      </c>
      <c r="E447" t="s">
        <v>1603</v>
      </c>
      <c r="F447">
        <v>20</v>
      </c>
      <c r="G447">
        <v>4339</v>
      </c>
      <c r="H447">
        <f t="shared" si="6"/>
        <v>4.6093569946992399E-3</v>
      </c>
    </row>
    <row r="448" spans="1:8">
      <c r="A448" t="s">
        <v>4103</v>
      </c>
      <c r="B448">
        <v>2437910</v>
      </c>
      <c r="C448" t="s">
        <v>9</v>
      </c>
      <c r="D448">
        <v>3</v>
      </c>
      <c r="E448" t="s">
        <v>1596</v>
      </c>
      <c r="F448">
        <v>1</v>
      </c>
      <c r="G448">
        <v>4443</v>
      </c>
      <c r="H448">
        <f t="shared" si="6"/>
        <v>2.2507314877335134E-4</v>
      </c>
    </row>
    <row r="449" spans="1:8">
      <c r="A449" t="s">
        <v>2428</v>
      </c>
      <c r="B449">
        <v>2394103</v>
      </c>
      <c r="C449" t="s">
        <v>9</v>
      </c>
      <c r="D449">
        <v>141</v>
      </c>
      <c r="E449" t="s">
        <v>146</v>
      </c>
      <c r="F449">
        <v>4</v>
      </c>
      <c r="G449">
        <v>4538</v>
      </c>
      <c r="H449">
        <f t="shared" si="6"/>
        <v>8.8144557073600708E-4</v>
      </c>
    </row>
    <row r="450" spans="1:8">
      <c r="A450" t="s">
        <v>4382</v>
      </c>
      <c r="B450">
        <v>2396493</v>
      </c>
      <c r="C450" t="s">
        <v>9</v>
      </c>
      <c r="D450">
        <v>165</v>
      </c>
      <c r="E450" t="s">
        <v>1839</v>
      </c>
      <c r="F450">
        <v>4</v>
      </c>
      <c r="G450">
        <v>4605</v>
      </c>
      <c r="H450">
        <f t="shared" si="6"/>
        <v>8.6862106406080351E-4</v>
      </c>
    </row>
    <row r="451" spans="1:8">
      <c r="A451" t="s">
        <v>2808</v>
      </c>
      <c r="B451">
        <v>2394471</v>
      </c>
      <c r="C451" t="s">
        <v>9</v>
      </c>
      <c r="D451">
        <v>53</v>
      </c>
      <c r="E451" t="s">
        <v>476</v>
      </c>
      <c r="F451">
        <v>10</v>
      </c>
      <c r="G451">
        <v>4617</v>
      </c>
      <c r="H451">
        <f t="shared" ref="H451:H514" si="7">F451/G451</f>
        <v>2.1659085986571367E-3</v>
      </c>
    </row>
    <row r="452" spans="1:8">
      <c r="A452" t="s">
        <v>4234</v>
      </c>
      <c r="B452">
        <v>2396279</v>
      </c>
      <c r="C452" t="s">
        <v>9</v>
      </c>
      <c r="D452">
        <v>95</v>
      </c>
      <c r="E452" t="s">
        <v>1712</v>
      </c>
      <c r="F452">
        <v>2</v>
      </c>
      <c r="G452">
        <v>4648</v>
      </c>
      <c r="H452">
        <f t="shared" si="7"/>
        <v>4.3029259896729778E-4</v>
      </c>
    </row>
    <row r="453" spans="1:8">
      <c r="A453" t="s">
        <v>4086</v>
      </c>
      <c r="B453">
        <v>665153</v>
      </c>
      <c r="C453" t="s">
        <v>5</v>
      </c>
      <c r="D453">
        <v>7</v>
      </c>
      <c r="E453" t="s">
        <v>1581</v>
      </c>
      <c r="F453">
        <v>2</v>
      </c>
      <c r="G453">
        <v>4657</v>
      </c>
      <c r="H453">
        <f t="shared" si="7"/>
        <v>4.2946102641185313E-4</v>
      </c>
    </row>
    <row r="454" spans="1:8">
      <c r="A454" t="s">
        <v>3713</v>
      </c>
      <c r="B454">
        <v>2395787</v>
      </c>
      <c r="C454" t="s">
        <v>9</v>
      </c>
      <c r="D454">
        <v>133</v>
      </c>
      <c r="E454" t="s">
        <v>1260</v>
      </c>
      <c r="F454">
        <v>3</v>
      </c>
      <c r="G454">
        <v>4745</v>
      </c>
      <c r="H454">
        <f t="shared" si="7"/>
        <v>6.3224446786090617E-4</v>
      </c>
    </row>
    <row r="455" spans="1:8">
      <c r="A455" t="s">
        <v>3043</v>
      </c>
      <c r="B455">
        <v>2395562</v>
      </c>
      <c r="C455" t="s">
        <v>9</v>
      </c>
      <c r="D455">
        <v>55</v>
      </c>
      <c r="E455" t="s">
        <v>680</v>
      </c>
      <c r="F455">
        <v>1</v>
      </c>
      <c r="G455">
        <v>4830</v>
      </c>
      <c r="H455">
        <f t="shared" si="7"/>
        <v>2.0703933747412008E-4</v>
      </c>
    </row>
    <row r="456" spans="1:8">
      <c r="A456" t="s">
        <v>3818</v>
      </c>
      <c r="B456">
        <v>2395084</v>
      </c>
      <c r="C456" t="s">
        <v>9</v>
      </c>
      <c r="D456">
        <v>53</v>
      </c>
      <c r="E456" t="s">
        <v>1345</v>
      </c>
      <c r="F456">
        <v>6</v>
      </c>
      <c r="G456">
        <v>4892</v>
      </c>
      <c r="H456">
        <f t="shared" si="7"/>
        <v>1.2264922322158627E-3</v>
      </c>
    </row>
    <row r="457" spans="1:8">
      <c r="A457" t="s">
        <v>2601</v>
      </c>
      <c r="B457">
        <v>2393488</v>
      </c>
      <c r="C457" t="s">
        <v>9</v>
      </c>
      <c r="D457">
        <v>109</v>
      </c>
      <c r="E457" t="s">
        <v>295</v>
      </c>
      <c r="F457">
        <v>2</v>
      </c>
      <c r="G457">
        <v>4914</v>
      </c>
      <c r="H457">
        <f t="shared" si="7"/>
        <v>4.0700040700040698E-4</v>
      </c>
    </row>
    <row r="458" spans="1:8">
      <c r="A458" t="s">
        <v>2680</v>
      </c>
      <c r="B458">
        <v>2393526</v>
      </c>
      <c r="C458" t="s">
        <v>9</v>
      </c>
      <c r="D458">
        <v>3</v>
      </c>
      <c r="E458" t="s">
        <v>365</v>
      </c>
      <c r="F458">
        <v>3</v>
      </c>
      <c r="G458">
        <v>4918</v>
      </c>
      <c r="H458">
        <f t="shared" si="7"/>
        <v>6.1000406669377792E-4</v>
      </c>
    </row>
    <row r="459" spans="1:8">
      <c r="A459" t="s">
        <v>2677</v>
      </c>
      <c r="B459">
        <v>2393518</v>
      </c>
      <c r="C459" t="s">
        <v>9</v>
      </c>
      <c r="D459">
        <v>137</v>
      </c>
      <c r="E459" t="s">
        <v>362</v>
      </c>
      <c r="F459">
        <v>1</v>
      </c>
      <c r="G459">
        <v>4976</v>
      </c>
      <c r="H459">
        <f t="shared" si="7"/>
        <v>2.0096463022508038E-4</v>
      </c>
    </row>
    <row r="460" spans="1:8">
      <c r="A460" t="s">
        <v>4609</v>
      </c>
      <c r="B460">
        <v>665784</v>
      </c>
      <c r="C460" t="s">
        <v>5</v>
      </c>
      <c r="D460">
        <v>17</v>
      </c>
      <c r="E460" t="s">
        <v>2043</v>
      </c>
      <c r="F460">
        <v>5</v>
      </c>
      <c r="G460">
        <v>5003</v>
      </c>
      <c r="H460">
        <f t="shared" si="7"/>
        <v>9.9940035978412947E-4</v>
      </c>
    </row>
    <row r="461" spans="1:8">
      <c r="A461" t="s">
        <v>2759</v>
      </c>
      <c r="B461">
        <v>663886</v>
      </c>
      <c r="C461" t="s">
        <v>5</v>
      </c>
      <c r="D461">
        <v>139</v>
      </c>
      <c r="E461" t="s">
        <v>432</v>
      </c>
      <c r="F461">
        <v>10</v>
      </c>
      <c r="G461">
        <v>5096</v>
      </c>
      <c r="H461">
        <f t="shared" si="7"/>
        <v>1.9623233908948193E-3</v>
      </c>
    </row>
    <row r="462" spans="1:8">
      <c r="A462" t="s">
        <v>3666</v>
      </c>
      <c r="B462">
        <v>664793</v>
      </c>
      <c r="C462" t="s">
        <v>5</v>
      </c>
      <c r="D462">
        <v>3</v>
      </c>
      <c r="E462" t="s">
        <v>1219</v>
      </c>
      <c r="F462">
        <v>3</v>
      </c>
      <c r="G462">
        <v>5123</v>
      </c>
      <c r="H462">
        <f t="shared" si="7"/>
        <v>5.8559437829396835E-4</v>
      </c>
    </row>
    <row r="463" spans="1:8">
      <c r="A463" t="s">
        <v>4371</v>
      </c>
      <c r="B463">
        <v>2396471</v>
      </c>
      <c r="C463" t="s">
        <v>9</v>
      </c>
      <c r="D463">
        <v>53</v>
      </c>
      <c r="E463" t="s">
        <v>1830</v>
      </c>
      <c r="F463">
        <v>37</v>
      </c>
      <c r="G463">
        <v>5156</v>
      </c>
      <c r="H463">
        <f t="shared" si="7"/>
        <v>7.1761055081458495E-3</v>
      </c>
    </row>
    <row r="464" spans="1:8">
      <c r="A464" t="s">
        <v>3481</v>
      </c>
      <c r="B464">
        <v>2395443</v>
      </c>
      <c r="C464" t="s">
        <v>9</v>
      </c>
      <c r="D464">
        <v>59</v>
      </c>
      <c r="E464" t="s">
        <v>1055</v>
      </c>
      <c r="F464">
        <v>1</v>
      </c>
      <c r="G464">
        <v>5251</v>
      </c>
      <c r="H464">
        <f t="shared" si="7"/>
        <v>1.9043991620643687E-4</v>
      </c>
    </row>
    <row r="465" spans="1:8">
      <c r="A465" t="s">
        <v>4267</v>
      </c>
      <c r="B465">
        <v>2396342</v>
      </c>
      <c r="C465" t="s">
        <v>9</v>
      </c>
      <c r="D465">
        <v>127</v>
      </c>
      <c r="E465" t="s">
        <v>1740</v>
      </c>
      <c r="F465">
        <v>9</v>
      </c>
      <c r="G465">
        <v>5254</v>
      </c>
      <c r="H465">
        <f t="shared" si="7"/>
        <v>1.7129805862200228E-3</v>
      </c>
    </row>
    <row r="466" spans="1:8">
      <c r="A466" t="s">
        <v>4397</v>
      </c>
      <c r="B466">
        <v>2396516</v>
      </c>
      <c r="C466" t="s">
        <v>9</v>
      </c>
      <c r="D466">
        <v>163</v>
      </c>
      <c r="E466" t="s">
        <v>1852</v>
      </c>
      <c r="F466">
        <v>33</v>
      </c>
      <c r="G466">
        <v>5279</v>
      </c>
      <c r="H466">
        <f t="shared" si="7"/>
        <v>6.2511839363515818E-3</v>
      </c>
    </row>
    <row r="467" spans="1:8">
      <c r="A467" t="s">
        <v>3904</v>
      </c>
      <c r="B467">
        <v>2395408</v>
      </c>
      <c r="C467" t="s">
        <v>9</v>
      </c>
      <c r="D467">
        <v>149</v>
      </c>
      <c r="E467" t="s">
        <v>1417</v>
      </c>
      <c r="F467">
        <v>3</v>
      </c>
      <c r="G467">
        <v>5286</v>
      </c>
      <c r="H467">
        <f t="shared" si="7"/>
        <v>5.6753688989784334E-4</v>
      </c>
    </row>
    <row r="468" spans="1:8">
      <c r="A468" t="s">
        <v>2999</v>
      </c>
      <c r="B468">
        <v>2394738</v>
      </c>
      <c r="C468" t="s">
        <v>9</v>
      </c>
      <c r="D468">
        <v>123</v>
      </c>
      <c r="E468" t="s">
        <v>641</v>
      </c>
      <c r="F468">
        <v>211</v>
      </c>
      <c r="G468">
        <v>5321</v>
      </c>
      <c r="H468">
        <f t="shared" si="7"/>
        <v>3.9654200338282278E-2</v>
      </c>
    </row>
    <row r="469" spans="1:8">
      <c r="A469" t="s">
        <v>2741</v>
      </c>
      <c r="B469">
        <v>2393634</v>
      </c>
      <c r="C469" t="s">
        <v>9</v>
      </c>
      <c r="D469">
        <v>53</v>
      </c>
      <c r="E469" t="s">
        <v>417</v>
      </c>
      <c r="F469">
        <v>2</v>
      </c>
      <c r="G469">
        <v>5379</v>
      </c>
      <c r="H469">
        <f t="shared" si="7"/>
        <v>3.7181632273656812E-4</v>
      </c>
    </row>
    <row r="470" spans="1:8">
      <c r="A470" t="s">
        <v>3879</v>
      </c>
      <c r="B470">
        <v>2395377</v>
      </c>
      <c r="C470" t="s">
        <v>9</v>
      </c>
      <c r="D470">
        <v>23</v>
      </c>
      <c r="E470" t="s">
        <v>1398</v>
      </c>
      <c r="F470">
        <v>1</v>
      </c>
      <c r="G470">
        <v>5383</v>
      </c>
      <c r="H470">
        <f t="shared" si="7"/>
        <v>1.8577001671930151E-4</v>
      </c>
    </row>
    <row r="471" spans="1:8">
      <c r="A471" t="s">
        <v>2826</v>
      </c>
      <c r="B471">
        <v>2394495</v>
      </c>
      <c r="C471" t="s">
        <v>9</v>
      </c>
      <c r="D471">
        <v>171</v>
      </c>
      <c r="E471" t="s">
        <v>491</v>
      </c>
      <c r="F471">
        <v>10</v>
      </c>
      <c r="G471">
        <v>5464</v>
      </c>
      <c r="H471">
        <f t="shared" si="7"/>
        <v>1.8301610541727673E-3</v>
      </c>
    </row>
    <row r="472" spans="1:8">
      <c r="A472" t="s">
        <v>3509</v>
      </c>
      <c r="B472">
        <v>2395483</v>
      </c>
      <c r="C472" t="s">
        <v>9</v>
      </c>
      <c r="D472">
        <v>139</v>
      </c>
      <c r="E472" t="s">
        <v>1078</v>
      </c>
      <c r="F472">
        <v>28</v>
      </c>
      <c r="G472">
        <v>5470</v>
      </c>
      <c r="H472">
        <f t="shared" si="7"/>
        <v>5.1188299817184644E-3</v>
      </c>
    </row>
    <row r="473" spans="1:8">
      <c r="A473" t="s">
        <v>3206</v>
      </c>
      <c r="B473">
        <v>2394912</v>
      </c>
      <c r="C473" t="s">
        <v>9</v>
      </c>
      <c r="D473">
        <v>85</v>
      </c>
      <c r="E473" t="s">
        <v>822</v>
      </c>
      <c r="F473">
        <v>5</v>
      </c>
      <c r="G473">
        <v>5631</v>
      </c>
      <c r="H473">
        <f t="shared" si="7"/>
        <v>8.8794175102113303E-4</v>
      </c>
    </row>
    <row r="474" spans="1:8">
      <c r="A474" t="s">
        <v>4572</v>
      </c>
      <c r="B474">
        <v>2395968</v>
      </c>
      <c r="C474" t="s">
        <v>9</v>
      </c>
      <c r="D474">
        <v>109</v>
      </c>
      <c r="E474" t="s">
        <v>2009</v>
      </c>
      <c r="F474">
        <v>5</v>
      </c>
      <c r="G474">
        <v>5916</v>
      </c>
      <c r="H474">
        <f t="shared" si="7"/>
        <v>8.4516565246788369E-4</v>
      </c>
    </row>
    <row r="475" spans="1:8">
      <c r="A475" t="s">
        <v>3523</v>
      </c>
      <c r="B475">
        <v>2395495</v>
      </c>
      <c r="C475" t="s">
        <v>9</v>
      </c>
      <c r="D475">
        <v>39</v>
      </c>
      <c r="E475" t="s">
        <v>1090</v>
      </c>
      <c r="F475">
        <v>3</v>
      </c>
      <c r="G475">
        <v>5931</v>
      </c>
      <c r="H475">
        <f t="shared" si="7"/>
        <v>5.0581689428426911E-4</v>
      </c>
    </row>
    <row r="476" spans="1:8">
      <c r="A476" t="s">
        <v>3682</v>
      </c>
      <c r="B476">
        <v>664808</v>
      </c>
      <c r="C476" t="s">
        <v>5</v>
      </c>
      <c r="D476">
        <v>141</v>
      </c>
      <c r="E476" t="s">
        <v>1232</v>
      </c>
      <c r="F476">
        <v>1</v>
      </c>
      <c r="G476">
        <v>5951</v>
      </c>
      <c r="H476">
        <f t="shared" si="7"/>
        <v>1.6803898504453034E-4</v>
      </c>
    </row>
    <row r="477" spans="1:8">
      <c r="A477" t="s">
        <v>3866</v>
      </c>
      <c r="B477">
        <v>2395352</v>
      </c>
      <c r="C477" t="s">
        <v>9</v>
      </c>
      <c r="D477">
        <v>53</v>
      </c>
      <c r="E477" t="s">
        <v>1385</v>
      </c>
      <c r="F477">
        <v>9</v>
      </c>
      <c r="G477">
        <v>6384</v>
      </c>
      <c r="H477">
        <f t="shared" si="7"/>
        <v>1.4097744360902255E-3</v>
      </c>
    </row>
    <row r="478" spans="1:8">
      <c r="A478" t="s">
        <v>4385</v>
      </c>
      <c r="B478">
        <v>2396497</v>
      </c>
      <c r="C478" t="s">
        <v>9</v>
      </c>
      <c r="D478">
        <v>145</v>
      </c>
      <c r="E478" t="s">
        <v>1841</v>
      </c>
      <c r="F478">
        <v>8</v>
      </c>
      <c r="G478">
        <v>6534</v>
      </c>
      <c r="H478">
        <f t="shared" si="7"/>
        <v>1.2243648607284971E-3</v>
      </c>
    </row>
    <row r="479" spans="1:8">
      <c r="A479" t="s">
        <v>2437</v>
      </c>
      <c r="B479">
        <v>2394113</v>
      </c>
      <c r="C479" t="s">
        <v>9</v>
      </c>
      <c r="D479">
        <v>139</v>
      </c>
      <c r="E479" t="s">
        <v>152</v>
      </c>
      <c r="F479">
        <v>17</v>
      </c>
      <c r="G479">
        <v>6661</v>
      </c>
      <c r="H479">
        <f t="shared" si="7"/>
        <v>2.5521693439423511E-3</v>
      </c>
    </row>
    <row r="480" spans="1:8">
      <c r="A480" t="s">
        <v>4718</v>
      </c>
      <c r="B480">
        <v>2397165</v>
      </c>
      <c r="C480" t="s">
        <v>9</v>
      </c>
      <c r="D480">
        <v>145</v>
      </c>
      <c r="E480" t="s">
        <v>2138</v>
      </c>
      <c r="F480">
        <v>15</v>
      </c>
      <c r="G480">
        <v>6715</v>
      </c>
      <c r="H480">
        <f t="shared" si="7"/>
        <v>2.2338049143708115E-3</v>
      </c>
    </row>
    <row r="481" spans="1:8">
      <c r="A481" t="s">
        <v>3671</v>
      </c>
      <c r="B481">
        <v>2395732</v>
      </c>
      <c r="C481" t="s">
        <v>9</v>
      </c>
      <c r="D481">
        <v>93</v>
      </c>
      <c r="E481" t="s">
        <v>1222</v>
      </c>
      <c r="F481">
        <v>3</v>
      </c>
      <c r="G481">
        <v>6726</v>
      </c>
      <c r="H481">
        <f t="shared" si="7"/>
        <v>4.4603033006244426E-4</v>
      </c>
    </row>
    <row r="482" spans="1:8">
      <c r="A482" t="s">
        <v>2290</v>
      </c>
      <c r="B482">
        <v>2393904</v>
      </c>
      <c r="C482" t="s">
        <v>9</v>
      </c>
      <c r="D482">
        <v>171</v>
      </c>
      <c r="E482" t="s">
        <v>27</v>
      </c>
      <c r="F482">
        <v>13</v>
      </c>
      <c r="G482">
        <v>7044</v>
      </c>
      <c r="H482">
        <f t="shared" si="7"/>
        <v>1.8455423055082339E-3</v>
      </c>
    </row>
    <row r="483" spans="1:8">
      <c r="A483" t="s">
        <v>4471</v>
      </c>
      <c r="B483">
        <v>2395877</v>
      </c>
      <c r="C483" t="s">
        <v>9</v>
      </c>
      <c r="D483">
        <v>53</v>
      </c>
      <c r="E483" t="s">
        <v>1916</v>
      </c>
      <c r="F483">
        <v>6</v>
      </c>
      <c r="G483">
        <v>7307</v>
      </c>
      <c r="H483">
        <f t="shared" si="7"/>
        <v>8.2113042288216775E-4</v>
      </c>
    </row>
    <row r="484" spans="1:8">
      <c r="A484" t="s">
        <v>4693</v>
      </c>
      <c r="B484">
        <v>2397135</v>
      </c>
      <c r="C484" t="s">
        <v>9</v>
      </c>
      <c r="D484">
        <v>19</v>
      </c>
      <c r="E484" t="s">
        <v>2117</v>
      </c>
      <c r="F484">
        <v>21</v>
      </c>
      <c r="G484">
        <v>7345</v>
      </c>
      <c r="H484">
        <f t="shared" si="7"/>
        <v>2.8590878148400272E-3</v>
      </c>
    </row>
    <row r="485" spans="1:8">
      <c r="A485" t="s">
        <v>2467</v>
      </c>
      <c r="B485">
        <v>663589</v>
      </c>
      <c r="C485" t="s">
        <v>5</v>
      </c>
      <c r="D485">
        <v>141</v>
      </c>
      <c r="E485" t="s">
        <v>180</v>
      </c>
      <c r="F485">
        <v>15</v>
      </c>
      <c r="G485">
        <v>7386</v>
      </c>
      <c r="H485">
        <f t="shared" si="7"/>
        <v>2.0308692120227455E-3</v>
      </c>
    </row>
    <row r="486" spans="1:8">
      <c r="A486" t="s">
        <v>4135</v>
      </c>
      <c r="B486">
        <v>2396081</v>
      </c>
      <c r="C486" t="s">
        <v>9</v>
      </c>
      <c r="D486">
        <v>53</v>
      </c>
      <c r="E486" t="s">
        <v>1624</v>
      </c>
      <c r="F486">
        <v>11</v>
      </c>
      <c r="G486">
        <v>7437</v>
      </c>
      <c r="H486">
        <f t="shared" si="7"/>
        <v>1.4790910313298372E-3</v>
      </c>
    </row>
    <row r="487" spans="1:8">
      <c r="A487" t="s">
        <v>2410</v>
      </c>
      <c r="B487">
        <v>2394086</v>
      </c>
      <c r="C487" t="s">
        <v>9</v>
      </c>
      <c r="D487">
        <v>35</v>
      </c>
      <c r="E487" t="s">
        <v>131</v>
      </c>
      <c r="F487">
        <v>30</v>
      </c>
      <c r="G487">
        <v>7610</v>
      </c>
      <c r="H487">
        <f t="shared" si="7"/>
        <v>3.9421813403416554E-3</v>
      </c>
    </row>
    <row r="488" spans="1:8">
      <c r="A488" t="s">
        <v>3734</v>
      </c>
      <c r="B488">
        <v>2395818</v>
      </c>
      <c r="C488" t="s">
        <v>9</v>
      </c>
      <c r="D488">
        <v>163</v>
      </c>
      <c r="E488" t="s">
        <v>1276</v>
      </c>
      <c r="F488">
        <v>19</v>
      </c>
      <c r="G488">
        <v>7676</v>
      </c>
      <c r="H488">
        <f t="shared" si="7"/>
        <v>2.4752475247524753E-3</v>
      </c>
    </row>
    <row r="489" spans="1:8">
      <c r="A489" t="s">
        <v>4851</v>
      </c>
      <c r="B489">
        <v>2397388</v>
      </c>
      <c r="C489" t="s">
        <v>9</v>
      </c>
      <c r="D489">
        <v>25</v>
      </c>
      <c r="E489" t="s">
        <v>2250</v>
      </c>
      <c r="F489">
        <v>4</v>
      </c>
      <c r="G489">
        <v>7791</v>
      </c>
      <c r="H489">
        <f t="shared" si="7"/>
        <v>5.1341291233474517E-4</v>
      </c>
    </row>
    <row r="490" spans="1:8">
      <c r="A490" t="s">
        <v>4107</v>
      </c>
      <c r="B490">
        <v>2395282</v>
      </c>
      <c r="C490" t="s">
        <v>9</v>
      </c>
      <c r="D490">
        <v>3</v>
      </c>
      <c r="E490" t="s">
        <v>1600</v>
      </c>
      <c r="F490">
        <v>3</v>
      </c>
      <c r="G490">
        <v>8031</v>
      </c>
      <c r="H490">
        <f t="shared" si="7"/>
        <v>3.7355248412401944E-4</v>
      </c>
    </row>
    <row r="491" spans="1:8">
      <c r="A491" t="s">
        <v>3556</v>
      </c>
      <c r="B491">
        <v>2395589</v>
      </c>
      <c r="C491" t="s">
        <v>9</v>
      </c>
      <c r="D491">
        <v>163</v>
      </c>
      <c r="E491" t="s">
        <v>1116</v>
      </c>
      <c r="F491">
        <v>10</v>
      </c>
      <c r="G491">
        <v>8069</v>
      </c>
      <c r="H491">
        <f t="shared" si="7"/>
        <v>1.2393109431156277E-3</v>
      </c>
    </row>
    <row r="492" spans="1:8">
      <c r="A492" t="s">
        <v>3676</v>
      </c>
      <c r="B492">
        <v>2395734</v>
      </c>
      <c r="C492" t="s">
        <v>9</v>
      </c>
      <c r="D492">
        <v>97</v>
      </c>
      <c r="E492" t="s">
        <v>1226</v>
      </c>
      <c r="F492">
        <v>19</v>
      </c>
      <c r="G492">
        <v>8343</v>
      </c>
      <c r="H492">
        <f t="shared" si="7"/>
        <v>2.2773582644132805E-3</v>
      </c>
    </row>
    <row r="493" spans="1:8">
      <c r="A493" t="s">
        <v>2844</v>
      </c>
      <c r="B493">
        <v>2394527</v>
      </c>
      <c r="C493" t="s">
        <v>9</v>
      </c>
      <c r="D493">
        <v>5</v>
      </c>
      <c r="E493" t="s">
        <v>507</v>
      </c>
      <c r="F493">
        <v>18</v>
      </c>
      <c r="G493">
        <v>8569</v>
      </c>
      <c r="H493">
        <f t="shared" si="7"/>
        <v>2.1005951686311124E-3</v>
      </c>
    </row>
    <row r="494" spans="1:8">
      <c r="A494" t="s">
        <v>4605</v>
      </c>
      <c r="B494">
        <v>2396049</v>
      </c>
      <c r="C494" t="s">
        <v>9</v>
      </c>
      <c r="D494">
        <v>113</v>
      </c>
      <c r="E494" t="s">
        <v>2039</v>
      </c>
      <c r="F494">
        <v>1</v>
      </c>
      <c r="G494">
        <v>8573</v>
      </c>
      <c r="H494">
        <f t="shared" si="7"/>
        <v>1.1664528169835531E-4</v>
      </c>
    </row>
    <row r="495" spans="1:8">
      <c r="A495" t="s">
        <v>4319</v>
      </c>
      <c r="B495">
        <v>2396415</v>
      </c>
      <c r="C495" t="s">
        <v>9</v>
      </c>
      <c r="D495">
        <v>53</v>
      </c>
      <c r="E495" t="s">
        <v>1785</v>
      </c>
      <c r="F495">
        <v>19</v>
      </c>
      <c r="G495">
        <v>8597</v>
      </c>
      <c r="H495">
        <f t="shared" si="7"/>
        <v>2.2100732813772248E-3</v>
      </c>
    </row>
    <row r="496" spans="1:8">
      <c r="A496" t="s">
        <v>2892</v>
      </c>
      <c r="B496">
        <v>2394599</v>
      </c>
      <c r="C496" t="s">
        <v>9</v>
      </c>
      <c r="D496">
        <v>119</v>
      </c>
      <c r="E496" t="s">
        <v>549</v>
      </c>
      <c r="F496">
        <v>1</v>
      </c>
      <c r="G496">
        <v>8601</v>
      </c>
      <c r="H496">
        <f t="shared" si="7"/>
        <v>1.1626555051738169E-4</v>
      </c>
    </row>
    <row r="497" spans="1:8">
      <c r="A497" t="s">
        <v>4703</v>
      </c>
      <c r="B497">
        <v>2397153</v>
      </c>
      <c r="C497" t="s">
        <v>9</v>
      </c>
      <c r="D497">
        <v>137</v>
      </c>
      <c r="E497" t="s">
        <v>2125</v>
      </c>
      <c r="F497">
        <v>1</v>
      </c>
      <c r="G497">
        <v>8712</v>
      </c>
      <c r="H497">
        <f t="shared" si="7"/>
        <v>1.147842056932966E-4</v>
      </c>
    </row>
    <row r="498" spans="1:8">
      <c r="A498" t="s">
        <v>3915</v>
      </c>
      <c r="B498">
        <v>2395111</v>
      </c>
      <c r="C498" t="s">
        <v>9</v>
      </c>
      <c r="D498">
        <v>53</v>
      </c>
      <c r="E498" t="s">
        <v>1425</v>
      </c>
      <c r="F498">
        <v>19</v>
      </c>
      <c r="G498">
        <v>9052</v>
      </c>
      <c r="H498">
        <f t="shared" si="7"/>
        <v>2.0989836500220948E-3</v>
      </c>
    </row>
    <row r="499" spans="1:8">
      <c r="A499" t="s">
        <v>4744</v>
      </c>
      <c r="B499">
        <v>2397203</v>
      </c>
      <c r="C499" t="s">
        <v>9</v>
      </c>
      <c r="D499">
        <v>161</v>
      </c>
      <c r="E499" t="s">
        <v>2161</v>
      </c>
      <c r="F499">
        <v>2</v>
      </c>
      <c r="G499">
        <v>9410</v>
      </c>
      <c r="H499">
        <f t="shared" si="7"/>
        <v>2.1253985122210415E-4</v>
      </c>
    </row>
    <row r="500" spans="1:8">
      <c r="A500" t="s">
        <v>3386</v>
      </c>
      <c r="B500">
        <v>2394361</v>
      </c>
      <c r="C500" t="s">
        <v>9</v>
      </c>
      <c r="D500">
        <v>137</v>
      </c>
      <c r="E500" t="s">
        <v>971</v>
      </c>
      <c r="F500">
        <v>14</v>
      </c>
      <c r="G500">
        <v>9414</v>
      </c>
      <c r="H500">
        <f t="shared" si="7"/>
        <v>1.4871468026343743E-3</v>
      </c>
    </row>
    <row r="501" spans="1:8">
      <c r="A501" t="s">
        <v>2337</v>
      </c>
      <c r="B501">
        <v>2393979</v>
      </c>
      <c r="C501" t="s">
        <v>9</v>
      </c>
      <c r="D501">
        <v>123</v>
      </c>
      <c r="E501" t="s">
        <v>68</v>
      </c>
      <c r="F501">
        <v>43</v>
      </c>
      <c r="G501">
        <v>9552</v>
      </c>
      <c r="H501">
        <f t="shared" si="7"/>
        <v>4.501675041876047E-3</v>
      </c>
    </row>
    <row r="502" spans="1:8">
      <c r="A502" t="s">
        <v>3672</v>
      </c>
      <c r="B502">
        <v>2395733</v>
      </c>
      <c r="C502" t="s">
        <v>9</v>
      </c>
      <c r="D502">
        <v>123</v>
      </c>
      <c r="E502" t="s">
        <v>1223</v>
      </c>
      <c r="F502">
        <v>27</v>
      </c>
      <c r="G502">
        <v>9773</v>
      </c>
      <c r="H502">
        <f t="shared" si="7"/>
        <v>2.7627135986902692E-3</v>
      </c>
    </row>
    <row r="503" spans="1:8">
      <c r="A503" t="s">
        <v>2468</v>
      </c>
      <c r="B503">
        <v>2394164</v>
      </c>
      <c r="C503" t="s">
        <v>9</v>
      </c>
      <c r="D503">
        <v>141</v>
      </c>
      <c r="E503" t="s">
        <v>180</v>
      </c>
      <c r="F503">
        <v>37</v>
      </c>
      <c r="G503">
        <v>10060</v>
      </c>
      <c r="H503">
        <f t="shared" si="7"/>
        <v>3.6779324055666003E-3</v>
      </c>
    </row>
    <row r="504" spans="1:8">
      <c r="A504" t="s">
        <v>4005</v>
      </c>
      <c r="B504">
        <v>2395250</v>
      </c>
      <c r="C504" t="s">
        <v>9</v>
      </c>
      <c r="D504">
        <v>25</v>
      </c>
      <c r="E504" t="s">
        <v>1506</v>
      </c>
      <c r="F504">
        <v>1</v>
      </c>
      <c r="G504">
        <v>10125</v>
      </c>
      <c r="H504">
        <f t="shared" si="7"/>
        <v>9.8765432098765426E-5</v>
      </c>
    </row>
    <row r="505" spans="1:8">
      <c r="A505" t="s">
        <v>2997</v>
      </c>
      <c r="B505">
        <v>2394735</v>
      </c>
      <c r="C505" t="s">
        <v>9</v>
      </c>
      <c r="D505">
        <v>91</v>
      </c>
      <c r="E505" t="s">
        <v>639</v>
      </c>
      <c r="F505">
        <v>6</v>
      </c>
      <c r="G505">
        <v>10666</v>
      </c>
      <c r="H505">
        <f t="shared" si="7"/>
        <v>5.6253515844740295E-4</v>
      </c>
    </row>
    <row r="506" spans="1:8">
      <c r="A506" t="s">
        <v>4711</v>
      </c>
      <c r="B506">
        <v>2397159</v>
      </c>
      <c r="C506" t="s">
        <v>9</v>
      </c>
      <c r="D506">
        <v>19</v>
      </c>
      <c r="E506" t="s">
        <v>2132</v>
      </c>
      <c r="F506">
        <v>7</v>
      </c>
      <c r="G506">
        <v>10697</v>
      </c>
      <c r="H506">
        <f t="shared" si="7"/>
        <v>6.5438908105076193E-4</v>
      </c>
    </row>
    <row r="507" spans="1:8">
      <c r="A507" t="s">
        <v>3247</v>
      </c>
      <c r="B507">
        <v>2394953</v>
      </c>
      <c r="C507" t="s">
        <v>9</v>
      </c>
      <c r="D507">
        <v>61</v>
      </c>
      <c r="E507" t="s">
        <v>856</v>
      </c>
      <c r="F507">
        <v>5</v>
      </c>
      <c r="G507">
        <v>10869</v>
      </c>
      <c r="H507">
        <f t="shared" si="7"/>
        <v>4.6002392124390467E-4</v>
      </c>
    </row>
    <row r="508" spans="1:8">
      <c r="A508" t="s">
        <v>4039</v>
      </c>
      <c r="B508">
        <v>665981</v>
      </c>
      <c r="C508" t="s">
        <v>5</v>
      </c>
      <c r="D508">
        <v>123</v>
      </c>
      <c r="E508" t="s">
        <v>1539</v>
      </c>
      <c r="F508">
        <v>15</v>
      </c>
      <c r="G508">
        <v>10949</v>
      </c>
      <c r="H508">
        <f t="shared" si="7"/>
        <v>1.3699881267695681E-3</v>
      </c>
    </row>
    <row r="509" spans="1:8">
      <c r="A509" t="s">
        <v>2299</v>
      </c>
      <c r="B509">
        <v>2393918</v>
      </c>
      <c r="C509" t="s">
        <v>9</v>
      </c>
      <c r="D509">
        <v>41</v>
      </c>
      <c r="E509" t="s">
        <v>33</v>
      </c>
      <c r="F509">
        <v>7</v>
      </c>
      <c r="G509">
        <v>11070</v>
      </c>
      <c r="H509">
        <f t="shared" si="7"/>
        <v>6.323396567299006E-4</v>
      </c>
    </row>
    <row r="510" spans="1:8">
      <c r="A510" t="s">
        <v>3827</v>
      </c>
      <c r="B510">
        <v>2395097</v>
      </c>
      <c r="C510" t="s">
        <v>9</v>
      </c>
      <c r="D510">
        <v>37</v>
      </c>
      <c r="E510" t="s">
        <v>1353</v>
      </c>
      <c r="F510">
        <v>66</v>
      </c>
      <c r="G510">
        <v>11071</v>
      </c>
      <c r="H510">
        <f t="shared" si="7"/>
        <v>5.9615210911390121E-3</v>
      </c>
    </row>
    <row r="511" spans="1:8">
      <c r="A511" t="s">
        <v>4398</v>
      </c>
      <c r="B511">
        <v>2396517</v>
      </c>
      <c r="C511" t="s">
        <v>9</v>
      </c>
      <c r="D511">
        <v>103</v>
      </c>
      <c r="E511" t="s">
        <v>1853</v>
      </c>
      <c r="F511">
        <v>11</v>
      </c>
      <c r="G511">
        <v>11196</v>
      </c>
      <c r="H511">
        <f t="shared" si="7"/>
        <v>9.8249374776705973E-4</v>
      </c>
    </row>
    <row r="512" spans="1:8">
      <c r="A512" t="s">
        <v>4081</v>
      </c>
      <c r="B512">
        <v>2395261</v>
      </c>
      <c r="C512" t="s">
        <v>9</v>
      </c>
      <c r="D512">
        <v>123</v>
      </c>
      <c r="E512" t="s">
        <v>1576</v>
      </c>
      <c r="F512">
        <v>41</v>
      </c>
      <c r="G512">
        <v>11460</v>
      </c>
      <c r="H512">
        <f t="shared" si="7"/>
        <v>3.5776614310645723E-3</v>
      </c>
    </row>
    <row r="513" spans="1:8">
      <c r="A513" t="s">
        <v>2888</v>
      </c>
      <c r="B513">
        <v>2394596</v>
      </c>
      <c r="C513" t="s">
        <v>9</v>
      </c>
      <c r="D513">
        <v>3</v>
      </c>
      <c r="E513" t="s">
        <v>545</v>
      </c>
      <c r="F513">
        <v>5</v>
      </c>
      <c r="G513">
        <v>11626</v>
      </c>
      <c r="H513">
        <f t="shared" si="7"/>
        <v>4.30070531567177E-4</v>
      </c>
    </row>
    <row r="514" spans="1:8">
      <c r="A514" t="s">
        <v>2708</v>
      </c>
      <c r="B514">
        <v>2393575</v>
      </c>
      <c r="C514" t="s">
        <v>9</v>
      </c>
      <c r="D514">
        <v>17</v>
      </c>
      <c r="E514" t="s">
        <v>386</v>
      </c>
      <c r="F514">
        <v>44</v>
      </c>
      <c r="G514">
        <v>12124</v>
      </c>
      <c r="H514">
        <f t="shared" si="7"/>
        <v>3.6291652919828439E-3</v>
      </c>
    </row>
    <row r="515" spans="1:8">
      <c r="A515" t="s">
        <v>3917</v>
      </c>
      <c r="B515">
        <v>2395118</v>
      </c>
      <c r="C515" t="s">
        <v>9</v>
      </c>
      <c r="D515">
        <v>123</v>
      </c>
      <c r="E515" t="s">
        <v>1427</v>
      </c>
      <c r="F515">
        <v>6</v>
      </c>
      <c r="G515">
        <v>12155</v>
      </c>
      <c r="H515">
        <f t="shared" ref="H515:H578" si="8">F515/G515</f>
        <v>4.936240230357877E-4</v>
      </c>
    </row>
    <row r="516" spans="1:8">
      <c r="A516" t="s">
        <v>4671</v>
      </c>
      <c r="B516">
        <v>2397106</v>
      </c>
      <c r="C516" t="s">
        <v>9</v>
      </c>
      <c r="D516">
        <v>123</v>
      </c>
      <c r="E516" t="s">
        <v>2098</v>
      </c>
      <c r="F516">
        <v>35</v>
      </c>
      <c r="G516">
        <v>12302</v>
      </c>
      <c r="H516">
        <f t="shared" si="8"/>
        <v>2.8450658429523654E-3</v>
      </c>
    </row>
    <row r="517" spans="1:8">
      <c r="A517" t="s">
        <v>3883</v>
      </c>
      <c r="B517">
        <v>2395385</v>
      </c>
      <c r="C517" t="s">
        <v>9</v>
      </c>
      <c r="D517">
        <v>171</v>
      </c>
      <c r="E517" t="s">
        <v>1400</v>
      </c>
      <c r="F517">
        <v>41</v>
      </c>
      <c r="G517">
        <v>12759</v>
      </c>
      <c r="H517">
        <f t="shared" si="8"/>
        <v>3.2134179794654754E-3</v>
      </c>
    </row>
    <row r="518" spans="1:8">
      <c r="A518" t="s">
        <v>4426</v>
      </c>
      <c r="B518">
        <v>2396542</v>
      </c>
      <c r="C518" t="s">
        <v>9</v>
      </c>
      <c r="D518">
        <v>9</v>
      </c>
      <c r="E518" t="s">
        <v>1875</v>
      </c>
      <c r="F518">
        <v>55</v>
      </c>
      <c r="G518">
        <v>12773</v>
      </c>
      <c r="H518">
        <f t="shared" si="8"/>
        <v>4.3059578799029205E-3</v>
      </c>
    </row>
    <row r="519" spans="1:8">
      <c r="A519" t="s">
        <v>3096</v>
      </c>
      <c r="B519">
        <v>2394758</v>
      </c>
      <c r="C519" t="s">
        <v>9</v>
      </c>
      <c r="D519">
        <v>111</v>
      </c>
      <c r="E519" t="s">
        <v>726</v>
      </c>
      <c r="F519">
        <v>11</v>
      </c>
      <c r="G519">
        <v>13138</v>
      </c>
      <c r="H519">
        <f t="shared" si="8"/>
        <v>8.3726594611051915E-4</v>
      </c>
    </row>
    <row r="520" spans="1:8">
      <c r="A520" t="s">
        <v>3451</v>
      </c>
      <c r="B520">
        <v>2394440</v>
      </c>
      <c r="C520" t="s">
        <v>9</v>
      </c>
      <c r="D520">
        <v>163</v>
      </c>
      <c r="E520" t="s">
        <v>1029</v>
      </c>
      <c r="F520">
        <v>7</v>
      </c>
      <c r="G520">
        <v>13332</v>
      </c>
      <c r="H520">
        <f t="shared" si="8"/>
        <v>5.2505250525052504E-4</v>
      </c>
    </row>
    <row r="521" spans="1:8">
      <c r="A521" t="s">
        <v>2449</v>
      </c>
      <c r="B521">
        <v>2394130</v>
      </c>
      <c r="C521" t="s">
        <v>9</v>
      </c>
      <c r="D521">
        <v>7</v>
      </c>
      <c r="E521" t="s">
        <v>164</v>
      </c>
      <c r="F521">
        <v>6</v>
      </c>
      <c r="G521">
        <v>13431</v>
      </c>
      <c r="H521">
        <f t="shared" si="8"/>
        <v>4.4672771945499217E-4</v>
      </c>
    </row>
    <row r="522" spans="1:8">
      <c r="A522" t="s">
        <v>3975</v>
      </c>
      <c r="B522">
        <v>2395217</v>
      </c>
      <c r="C522" t="s">
        <v>9</v>
      </c>
      <c r="D522">
        <v>15</v>
      </c>
      <c r="E522" t="s">
        <v>1478</v>
      </c>
      <c r="F522">
        <v>25</v>
      </c>
      <c r="G522">
        <v>13522</v>
      </c>
      <c r="H522">
        <f t="shared" si="8"/>
        <v>1.8488389291524921E-3</v>
      </c>
    </row>
    <row r="523" spans="1:8">
      <c r="A523" t="s">
        <v>3058</v>
      </c>
      <c r="B523">
        <v>2396105</v>
      </c>
      <c r="C523" t="s">
        <v>9</v>
      </c>
      <c r="D523">
        <v>171</v>
      </c>
      <c r="E523" t="s">
        <v>693</v>
      </c>
      <c r="F523">
        <v>10</v>
      </c>
      <c r="G523">
        <v>13571</v>
      </c>
      <c r="H523">
        <f t="shared" si="8"/>
        <v>7.3686537469604303E-4</v>
      </c>
    </row>
    <row r="524" spans="1:8">
      <c r="A524" t="s">
        <v>2531</v>
      </c>
      <c r="B524">
        <v>2394238</v>
      </c>
      <c r="C524" t="s">
        <v>9</v>
      </c>
      <c r="D524">
        <v>35</v>
      </c>
      <c r="E524" t="s">
        <v>235</v>
      </c>
      <c r="F524">
        <v>115</v>
      </c>
      <c r="G524">
        <v>13590</v>
      </c>
      <c r="H524">
        <f t="shared" si="8"/>
        <v>8.4621044885945552E-3</v>
      </c>
    </row>
    <row r="525" spans="1:8">
      <c r="A525" t="s">
        <v>3777</v>
      </c>
      <c r="B525">
        <v>2395022</v>
      </c>
      <c r="C525" t="s">
        <v>9</v>
      </c>
      <c r="D525">
        <v>83</v>
      </c>
      <c r="E525" t="s">
        <v>1310</v>
      </c>
      <c r="F525">
        <v>10</v>
      </c>
      <c r="G525">
        <v>13680</v>
      </c>
      <c r="H525">
        <f t="shared" si="8"/>
        <v>7.3099415204678359E-4</v>
      </c>
    </row>
    <row r="526" spans="1:8">
      <c r="A526" t="s">
        <v>4304</v>
      </c>
      <c r="B526">
        <v>2396388</v>
      </c>
      <c r="C526" t="s">
        <v>9</v>
      </c>
      <c r="D526">
        <v>53</v>
      </c>
      <c r="E526" t="s">
        <v>1773</v>
      </c>
      <c r="F526">
        <v>172</v>
      </c>
      <c r="G526">
        <v>13953</v>
      </c>
      <c r="H526">
        <f t="shared" si="8"/>
        <v>1.2327098115100694E-2</v>
      </c>
    </row>
    <row r="527" spans="1:8">
      <c r="A527" t="s">
        <v>3460</v>
      </c>
      <c r="B527">
        <v>2394460</v>
      </c>
      <c r="C527" t="s">
        <v>9</v>
      </c>
      <c r="D527">
        <v>85</v>
      </c>
      <c r="E527" t="s">
        <v>1036</v>
      </c>
      <c r="F527">
        <v>9</v>
      </c>
      <c r="G527">
        <v>14178</v>
      </c>
      <c r="H527">
        <f t="shared" si="8"/>
        <v>6.3478628861616594E-4</v>
      </c>
    </row>
    <row r="528" spans="1:8">
      <c r="A528" t="s">
        <v>3305</v>
      </c>
      <c r="B528">
        <v>2394273</v>
      </c>
      <c r="C528" t="s">
        <v>9</v>
      </c>
      <c r="D528">
        <v>3</v>
      </c>
      <c r="E528" t="s">
        <v>905</v>
      </c>
      <c r="F528">
        <v>12</v>
      </c>
      <c r="G528">
        <v>15296</v>
      </c>
      <c r="H528">
        <f t="shared" si="8"/>
        <v>7.8451882845188283E-4</v>
      </c>
    </row>
    <row r="529" spans="1:8">
      <c r="A529" t="s">
        <v>2577</v>
      </c>
      <c r="B529">
        <v>2393453</v>
      </c>
      <c r="C529" t="s">
        <v>9</v>
      </c>
      <c r="D529">
        <v>171</v>
      </c>
      <c r="E529" t="s">
        <v>273</v>
      </c>
      <c r="F529">
        <v>57</v>
      </c>
      <c r="G529">
        <v>15453</v>
      </c>
      <c r="H529">
        <f t="shared" si="8"/>
        <v>3.6886041545331006E-3</v>
      </c>
    </row>
    <row r="530" spans="1:8">
      <c r="A530" t="s">
        <v>3391</v>
      </c>
      <c r="B530">
        <v>2394369</v>
      </c>
      <c r="C530" t="s">
        <v>9</v>
      </c>
      <c r="D530">
        <v>137</v>
      </c>
      <c r="E530" t="s">
        <v>975</v>
      </c>
      <c r="F530">
        <v>7</v>
      </c>
      <c r="G530">
        <v>16361</v>
      </c>
      <c r="H530">
        <f t="shared" si="8"/>
        <v>4.2784670863639144E-4</v>
      </c>
    </row>
    <row r="531" spans="1:8">
      <c r="A531" t="s">
        <v>4394</v>
      </c>
      <c r="B531">
        <v>2396509</v>
      </c>
      <c r="C531" t="s">
        <v>9</v>
      </c>
      <c r="D531">
        <v>171</v>
      </c>
      <c r="E531" t="s">
        <v>1849</v>
      </c>
      <c r="F531">
        <v>8</v>
      </c>
      <c r="G531">
        <v>16399</v>
      </c>
      <c r="H531">
        <f t="shared" si="8"/>
        <v>4.8783462406244281E-4</v>
      </c>
    </row>
    <row r="532" spans="1:8">
      <c r="A532" t="s">
        <v>4264</v>
      </c>
      <c r="B532">
        <v>2396338</v>
      </c>
      <c r="C532" t="s">
        <v>9</v>
      </c>
      <c r="D532">
        <v>49</v>
      </c>
      <c r="E532" t="s">
        <v>1738</v>
      </c>
      <c r="F532">
        <v>25</v>
      </c>
      <c r="G532">
        <v>16459</v>
      </c>
      <c r="H532">
        <f t="shared" si="8"/>
        <v>1.5189258156631631E-3</v>
      </c>
    </row>
    <row r="533" spans="1:8">
      <c r="A533" t="s">
        <v>2326</v>
      </c>
      <c r="B533">
        <v>2393964</v>
      </c>
      <c r="C533" t="s">
        <v>9</v>
      </c>
      <c r="D533">
        <v>3</v>
      </c>
      <c r="E533" t="s">
        <v>58</v>
      </c>
      <c r="F533">
        <v>12</v>
      </c>
      <c r="G533">
        <v>17142</v>
      </c>
      <c r="H533">
        <f t="shared" si="8"/>
        <v>7.0003500175008749E-4</v>
      </c>
    </row>
    <row r="534" spans="1:8">
      <c r="A534" t="s">
        <v>3442</v>
      </c>
      <c r="B534">
        <v>2394417</v>
      </c>
      <c r="C534" t="s">
        <v>9</v>
      </c>
      <c r="D534">
        <v>53</v>
      </c>
      <c r="E534" t="s">
        <v>1021</v>
      </c>
      <c r="F534">
        <v>22</v>
      </c>
      <c r="G534">
        <v>17591</v>
      </c>
      <c r="H534">
        <f t="shared" si="8"/>
        <v>1.2506395315786481E-3</v>
      </c>
    </row>
    <row r="535" spans="1:8">
      <c r="A535" t="s">
        <v>4574</v>
      </c>
      <c r="B535">
        <v>2395969</v>
      </c>
      <c r="C535" t="s">
        <v>9</v>
      </c>
      <c r="D535">
        <v>163</v>
      </c>
      <c r="E535" t="s">
        <v>2010</v>
      </c>
      <c r="F535">
        <v>91</v>
      </c>
      <c r="G535">
        <v>18225</v>
      </c>
      <c r="H535">
        <f t="shared" si="8"/>
        <v>4.9931412894375854E-3</v>
      </c>
    </row>
    <row r="536" spans="1:8">
      <c r="A536" t="s">
        <v>3127</v>
      </c>
      <c r="B536">
        <v>2394789</v>
      </c>
      <c r="C536" t="s">
        <v>9</v>
      </c>
      <c r="D536">
        <v>163</v>
      </c>
      <c r="E536" t="s">
        <v>753</v>
      </c>
      <c r="F536">
        <v>2</v>
      </c>
      <c r="G536">
        <v>18375</v>
      </c>
      <c r="H536">
        <f t="shared" si="8"/>
        <v>1.0884353741496599E-4</v>
      </c>
    </row>
    <row r="537" spans="1:8">
      <c r="A537" t="s">
        <v>2725</v>
      </c>
      <c r="B537">
        <v>2393607</v>
      </c>
      <c r="C537" t="s">
        <v>9</v>
      </c>
      <c r="D537">
        <v>3</v>
      </c>
      <c r="E537" t="s">
        <v>402</v>
      </c>
      <c r="F537">
        <v>48</v>
      </c>
      <c r="G537">
        <v>19496</v>
      </c>
      <c r="H537">
        <f t="shared" si="8"/>
        <v>2.4620434961017644E-3</v>
      </c>
    </row>
    <row r="538" spans="1:8">
      <c r="A538" t="s">
        <v>4785</v>
      </c>
      <c r="B538">
        <v>2397275</v>
      </c>
      <c r="C538" t="s">
        <v>9</v>
      </c>
      <c r="D538">
        <v>37</v>
      </c>
      <c r="E538" t="s">
        <v>2198</v>
      </c>
      <c r="F538">
        <v>50</v>
      </c>
      <c r="G538">
        <v>19540</v>
      </c>
      <c r="H538">
        <f t="shared" si="8"/>
        <v>2.5588536335721598E-3</v>
      </c>
    </row>
    <row r="539" spans="1:8">
      <c r="A539" t="s">
        <v>4058</v>
      </c>
      <c r="B539">
        <v>2397323</v>
      </c>
      <c r="C539" t="s">
        <v>9</v>
      </c>
      <c r="D539">
        <v>67</v>
      </c>
      <c r="E539" t="s">
        <v>1555</v>
      </c>
      <c r="F539">
        <v>2</v>
      </c>
      <c r="G539">
        <v>19610</v>
      </c>
      <c r="H539">
        <f t="shared" si="8"/>
        <v>1.0198878123406426E-4</v>
      </c>
    </row>
    <row r="540" spans="1:8">
      <c r="A540" t="s">
        <v>4517</v>
      </c>
      <c r="B540">
        <v>2395918</v>
      </c>
      <c r="C540" t="s">
        <v>9</v>
      </c>
      <c r="D540">
        <v>37</v>
      </c>
      <c r="E540" t="s">
        <v>1959</v>
      </c>
      <c r="F540">
        <v>113</v>
      </c>
      <c r="G540">
        <v>20160</v>
      </c>
      <c r="H540">
        <f t="shared" si="8"/>
        <v>5.6051587301587302E-3</v>
      </c>
    </row>
    <row r="541" spans="1:8">
      <c r="A541" t="s">
        <v>3664</v>
      </c>
      <c r="B541">
        <v>2395725</v>
      </c>
      <c r="C541" t="s">
        <v>9</v>
      </c>
      <c r="D541">
        <v>3</v>
      </c>
      <c r="E541" t="s">
        <v>1217</v>
      </c>
      <c r="F541">
        <v>16</v>
      </c>
      <c r="G541">
        <v>20216</v>
      </c>
      <c r="H541">
        <f t="shared" si="8"/>
        <v>7.9145231499802137E-4</v>
      </c>
    </row>
    <row r="542" spans="1:8">
      <c r="A542" t="s">
        <v>3961</v>
      </c>
      <c r="B542">
        <v>2395201</v>
      </c>
      <c r="C542" t="s">
        <v>9</v>
      </c>
      <c r="D542">
        <v>53</v>
      </c>
      <c r="E542" t="s">
        <v>1466</v>
      </c>
      <c r="F542">
        <v>22</v>
      </c>
      <c r="G542">
        <v>20339</v>
      </c>
      <c r="H542">
        <f t="shared" si="8"/>
        <v>1.081665765278529E-3</v>
      </c>
    </row>
    <row r="543" spans="1:8">
      <c r="A543" t="s">
        <v>3216</v>
      </c>
      <c r="B543">
        <v>2394924</v>
      </c>
      <c r="C543" t="s">
        <v>9</v>
      </c>
      <c r="D543">
        <v>53</v>
      </c>
      <c r="E543" t="s">
        <v>829</v>
      </c>
      <c r="F543">
        <v>98</v>
      </c>
      <c r="G543">
        <v>20371</v>
      </c>
      <c r="H543">
        <f t="shared" si="8"/>
        <v>4.8107603946787097E-3</v>
      </c>
    </row>
    <row r="544" spans="1:8">
      <c r="A544" t="s">
        <v>3010</v>
      </c>
      <c r="B544">
        <v>2394747</v>
      </c>
      <c r="C544" t="s">
        <v>9</v>
      </c>
      <c r="D544">
        <v>37</v>
      </c>
      <c r="E544" t="s">
        <v>651</v>
      </c>
      <c r="F544">
        <v>18</v>
      </c>
      <c r="G544">
        <v>21086</v>
      </c>
      <c r="H544">
        <f t="shared" si="8"/>
        <v>8.5364696955325811E-4</v>
      </c>
    </row>
    <row r="545" spans="1:8">
      <c r="A545" t="s">
        <v>3955</v>
      </c>
      <c r="B545">
        <v>2395187</v>
      </c>
      <c r="C545" t="s">
        <v>9</v>
      </c>
      <c r="D545">
        <v>123</v>
      </c>
      <c r="E545" t="s">
        <v>1460</v>
      </c>
      <c r="F545">
        <v>37</v>
      </c>
      <c r="G545">
        <v>21456</v>
      </c>
      <c r="H545">
        <f t="shared" si="8"/>
        <v>1.7244593586875467E-3</v>
      </c>
    </row>
    <row r="546" spans="1:8">
      <c r="A546" t="s">
        <v>4338</v>
      </c>
      <c r="B546">
        <v>2396433</v>
      </c>
      <c r="C546" t="s">
        <v>9</v>
      </c>
      <c r="D546">
        <v>37</v>
      </c>
      <c r="E546" t="s">
        <v>1801</v>
      </c>
      <c r="F546">
        <v>27</v>
      </c>
      <c r="G546">
        <v>21874</v>
      </c>
      <c r="H546">
        <f t="shared" si="8"/>
        <v>1.2343421413550334E-3</v>
      </c>
    </row>
    <row r="547" spans="1:8">
      <c r="A547" t="s">
        <v>2775</v>
      </c>
      <c r="B547">
        <v>2393683</v>
      </c>
      <c r="C547" t="s">
        <v>9</v>
      </c>
      <c r="D547">
        <v>53</v>
      </c>
      <c r="E547" t="s">
        <v>445</v>
      </c>
      <c r="F547">
        <v>22</v>
      </c>
      <c r="G547">
        <v>22151</v>
      </c>
      <c r="H547">
        <f t="shared" si="8"/>
        <v>9.9318315200216684E-4</v>
      </c>
    </row>
    <row r="548" spans="1:8">
      <c r="A548" t="s">
        <v>3338</v>
      </c>
      <c r="B548">
        <v>2394320</v>
      </c>
      <c r="C548" t="s">
        <v>9</v>
      </c>
      <c r="D548">
        <v>37</v>
      </c>
      <c r="E548" t="s">
        <v>932</v>
      </c>
      <c r="F548">
        <v>22</v>
      </c>
      <c r="G548">
        <v>22172</v>
      </c>
      <c r="H548">
        <f t="shared" si="8"/>
        <v>9.9224246797762947E-4</v>
      </c>
    </row>
    <row r="549" spans="1:8">
      <c r="A549" t="s">
        <v>4237</v>
      </c>
      <c r="B549">
        <v>2396284</v>
      </c>
      <c r="C549" t="s">
        <v>9</v>
      </c>
      <c r="D549">
        <v>139</v>
      </c>
      <c r="E549" t="s">
        <v>1715</v>
      </c>
      <c r="F549">
        <v>49</v>
      </c>
      <c r="G549">
        <v>22796</v>
      </c>
      <c r="H549">
        <f t="shared" si="8"/>
        <v>2.1494999122653098E-3</v>
      </c>
    </row>
    <row r="550" spans="1:8">
      <c r="A550" t="s">
        <v>2662</v>
      </c>
      <c r="B550">
        <v>2393799</v>
      </c>
      <c r="C550" t="s">
        <v>9</v>
      </c>
      <c r="D550">
        <v>19</v>
      </c>
      <c r="E550" t="s">
        <v>348</v>
      </c>
      <c r="F550">
        <v>22</v>
      </c>
      <c r="G550">
        <v>22952</v>
      </c>
      <c r="H550">
        <f t="shared" si="8"/>
        <v>9.5852213314743813E-4</v>
      </c>
    </row>
    <row r="551" spans="1:8">
      <c r="A551" t="s">
        <v>2934</v>
      </c>
      <c r="B551">
        <v>2394650</v>
      </c>
      <c r="C551" t="s">
        <v>9</v>
      </c>
      <c r="D551">
        <v>141</v>
      </c>
      <c r="E551" t="s">
        <v>585</v>
      </c>
      <c r="F551">
        <v>45</v>
      </c>
      <c r="G551">
        <v>22974</v>
      </c>
      <c r="H551">
        <f t="shared" si="8"/>
        <v>1.9587359623922697E-3</v>
      </c>
    </row>
    <row r="552" spans="1:8">
      <c r="A552" t="s">
        <v>2659</v>
      </c>
      <c r="B552">
        <v>2393797</v>
      </c>
      <c r="C552" t="s">
        <v>9</v>
      </c>
      <c r="D552">
        <v>53</v>
      </c>
      <c r="E552" t="s">
        <v>345</v>
      </c>
      <c r="F552">
        <v>18</v>
      </c>
      <c r="G552">
        <v>23089</v>
      </c>
      <c r="H552">
        <f t="shared" si="8"/>
        <v>7.7959201351292826E-4</v>
      </c>
    </row>
    <row r="553" spans="1:8">
      <c r="A553" t="s">
        <v>3005</v>
      </c>
      <c r="B553">
        <v>2394742</v>
      </c>
      <c r="C553" t="s">
        <v>9</v>
      </c>
      <c r="D553">
        <v>131</v>
      </c>
      <c r="E553" t="s">
        <v>647</v>
      </c>
      <c r="F553">
        <v>51</v>
      </c>
      <c r="G553">
        <v>23352</v>
      </c>
      <c r="H553">
        <f t="shared" si="8"/>
        <v>2.1839671120246658E-3</v>
      </c>
    </row>
    <row r="554" spans="1:8">
      <c r="A554" t="s">
        <v>4041</v>
      </c>
      <c r="B554">
        <v>2397299</v>
      </c>
      <c r="C554" t="s">
        <v>9</v>
      </c>
      <c r="D554">
        <v>123</v>
      </c>
      <c r="E554" t="s">
        <v>1540</v>
      </c>
      <c r="F554">
        <v>33</v>
      </c>
      <c r="G554">
        <v>23394</v>
      </c>
      <c r="H554">
        <f t="shared" si="8"/>
        <v>1.4106181072069761E-3</v>
      </c>
    </row>
    <row r="555" spans="1:8">
      <c r="A555" t="s">
        <v>4250</v>
      </c>
      <c r="B555">
        <v>2396311</v>
      </c>
      <c r="C555" t="s">
        <v>9</v>
      </c>
      <c r="D555">
        <v>3</v>
      </c>
      <c r="E555" t="s">
        <v>1727</v>
      </c>
      <c r="F555">
        <v>42</v>
      </c>
      <c r="G555">
        <v>23668</v>
      </c>
      <c r="H555">
        <f t="shared" si="8"/>
        <v>1.7745479127936454E-3</v>
      </c>
    </row>
    <row r="556" spans="1:8">
      <c r="A556" t="s">
        <v>2664</v>
      </c>
      <c r="B556">
        <v>2393809</v>
      </c>
      <c r="C556" t="s">
        <v>9</v>
      </c>
      <c r="D556">
        <v>19</v>
      </c>
      <c r="E556" t="s">
        <v>350</v>
      </c>
      <c r="F556">
        <v>20</v>
      </c>
      <c r="G556">
        <v>23770</v>
      </c>
      <c r="H556">
        <f t="shared" si="8"/>
        <v>8.4139671855279767E-4</v>
      </c>
    </row>
    <row r="557" spans="1:8">
      <c r="A557" t="s">
        <v>2369</v>
      </c>
      <c r="B557">
        <v>2394037</v>
      </c>
      <c r="C557" t="s">
        <v>9</v>
      </c>
      <c r="D557">
        <v>99</v>
      </c>
      <c r="E557" t="s">
        <v>96</v>
      </c>
      <c r="F557">
        <v>14</v>
      </c>
      <c r="G557">
        <v>24718</v>
      </c>
      <c r="H557">
        <f t="shared" si="8"/>
        <v>5.6638886641314026E-4</v>
      </c>
    </row>
    <row r="558" spans="1:8">
      <c r="A558" t="s">
        <v>4470</v>
      </c>
      <c r="B558">
        <v>2395876</v>
      </c>
      <c r="C558" t="s">
        <v>9</v>
      </c>
      <c r="D558">
        <v>123</v>
      </c>
      <c r="E558" t="s">
        <v>1915</v>
      </c>
      <c r="F558">
        <v>38</v>
      </c>
      <c r="G558">
        <v>25043</v>
      </c>
      <c r="H558">
        <f t="shared" si="8"/>
        <v>1.5173900890468395E-3</v>
      </c>
    </row>
    <row r="559" spans="1:8">
      <c r="A559" t="s">
        <v>3065</v>
      </c>
      <c r="B559">
        <v>2396114</v>
      </c>
      <c r="C559" t="s">
        <v>9</v>
      </c>
      <c r="D559">
        <v>147</v>
      </c>
      <c r="E559" t="s">
        <v>699</v>
      </c>
      <c r="F559">
        <v>22</v>
      </c>
      <c r="G559">
        <v>25599</v>
      </c>
      <c r="H559">
        <f t="shared" si="8"/>
        <v>8.594085706472909E-4</v>
      </c>
    </row>
    <row r="560" spans="1:8">
      <c r="A560" t="s">
        <v>4427</v>
      </c>
      <c r="B560">
        <v>2396543</v>
      </c>
      <c r="C560" t="s">
        <v>9</v>
      </c>
      <c r="D560">
        <v>139</v>
      </c>
      <c r="E560" t="s">
        <v>1876</v>
      </c>
      <c r="F560">
        <v>10</v>
      </c>
      <c r="G560">
        <v>26911</v>
      </c>
      <c r="H560">
        <f t="shared" si="8"/>
        <v>3.7159525844450224E-4</v>
      </c>
    </row>
    <row r="561" spans="1:8">
      <c r="A561" t="s">
        <v>3163</v>
      </c>
      <c r="B561">
        <v>2394826</v>
      </c>
      <c r="C561" t="s">
        <v>9</v>
      </c>
      <c r="D561">
        <v>3</v>
      </c>
      <c r="E561" t="s">
        <v>784</v>
      </c>
      <c r="F561">
        <v>19</v>
      </c>
      <c r="G561">
        <v>27208</v>
      </c>
      <c r="H561">
        <f t="shared" si="8"/>
        <v>6.9832402234636874E-4</v>
      </c>
    </row>
    <row r="562" spans="1:8">
      <c r="A562" t="s">
        <v>4112</v>
      </c>
      <c r="B562">
        <v>2395287</v>
      </c>
      <c r="C562" t="s">
        <v>9</v>
      </c>
      <c r="D562">
        <v>163</v>
      </c>
      <c r="E562" t="s">
        <v>1605</v>
      </c>
      <c r="F562">
        <v>45</v>
      </c>
      <c r="G562">
        <v>27378</v>
      </c>
      <c r="H562">
        <f t="shared" si="8"/>
        <v>1.643655489809336E-3</v>
      </c>
    </row>
    <row r="563" spans="1:8">
      <c r="A563" t="s">
        <v>4814</v>
      </c>
      <c r="B563">
        <v>2397348</v>
      </c>
      <c r="C563" t="s">
        <v>9</v>
      </c>
      <c r="D563">
        <v>169</v>
      </c>
      <c r="E563" t="s">
        <v>2221</v>
      </c>
      <c r="F563">
        <v>4</v>
      </c>
      <c r="G563">
        <v>27592</v>
      </c>
      <c r="H563">
        <f t="shared" si="8"/>
        <v>1.4496955639315743E-4</v>
      </c>
    </row>
    <row r="564" spans="1:8">
      <c r="A564" t="s">
        <v>2555</v>
      </c>
      <c r="B564">
        <v>2393428</v>
      </c>
      <c r="C564" t="s">
        <v>9</v>
      </c>
      <c r="D564">
        <v>53</v>
      </c>
      <c r="E564" t="s">
        <v>256</v>
      </c>
      <c r="F564">
        <v>17</v>
      </c>
      <c r="G564">
        <v>30104</v>
      </c>
      <c r="H564">
        <f t="shared" si="8"/>
        <v>5.647090087695987E-4</v>
      </c>
    </row>
    <row r="565" spans="1:8">
      <c r="A565" t="s">
        <v>2319</v>
      </c>
      <c r="B565">
        <v>2393954</v>
      </c>
      <c r="C565" t="s">
        <v>9</v>
      </c>
      <c r="D565">
        <v>3</v>
      </c>
      <c r="E565" t="s">
        <v>51</v>
      </c>
      <c r="F565">
        <v>9</v>
      </c>
      <c r="G565">
        <v>30598</v>
      </c>
      <c r="H565">
        <f t="shared" si="8"/>
        <v>2.9413687169096021E-4</v>
      </c>
    </row>
    <row r="566" spans="1:8">
      <c r="A566" t="s">
        <v>4341</v>
      </c>
      <c r="B566">
        <v>2396435</v>
      </c>
      <c r="C566" t="s">
        <v>9</v>
      </c>
      <c r="D566">
        <v>123</v>
      </c>
      <c r="E566" t="s">
        <v>1803</v>
      </c>
      <c r="F566">
        <v>131</v>
      </c>
      <c r="G566">
        <v>33660</v>
      </c>
      <c r="H566">
        <f t="shared" si="8"/>
        <v>3.8918597742127153E-3</v>
      </c>
    </row>
    <row r="567" spans="1:8">
      <c r="A567" t="s">
        <v>3472</v>
      </c>
      <c r="B567">
        <v>2395429</v>
      </c>
      <c r="C567" t="s">
        <v>9</v>
      </c>
      <c r="D567">
        <v>37</v>
      </c>
      <c r="E567" t="s">
        <v>1048</v>
      </c>
      <c r="F567">
        <v>83</v>
      </c>
      <c r="G567">
        <v>33880</v>
      </c>
      <c r="H567">
        <f t="shared" si="8"/>
        <v>2.4498229043683588E-3</v>
      </c>
    </row>
    <row r="568" spans="1:8">
      <c r="A568" t="s">
        <v>2751</v>
      </c>
      <c r="B568">
        <v>2393644</v>
      </c>
      <c r="C568" t="s">
        <v>9</v>
      </c>
      <c r="D568">
        <v>163</v>
      </c>
      <c r="E568" t="s">
        <v>426</v>
      </c>
      <c r="F568">
        <v>47</v>
      </c>
      <c r="G568">
        <v>34589</v>
      </c>
      <c r="H568">
        <f t="shared" si="8"/>
        <v>1.3588134956199949E-3</v>
      </c>
    </row>
    <row r="569" spans="1:8">
      <c r="A569" t="s">
        <v>4290</v>
      </c>
      <c r="B569">
        <v>2396362</v>
      </c>
      <c r="C569" t="s">
        <v>9</v>
      </c>
      <c r="D569">
        <v>53</v>
      </c>
      <c r="E569" t="s">
        <v>1761</v>
      </c>
      <c r="F569">
        <v>58</v>
      </c>
      <c r="G569">
        <v>35228</v>
      </c>
      <c r="H569">
        <f t="shared" si="8"/>
        <v>1.6464176223458613E-3</v>
      </c>
    </row>
    <row r="570" spans="1:8">
      <c r="A570" t="s">
        <v>4448</v>
      </c>
      <c r="B570">
        <v>2395854</v>
      </c>
      <c r="C570" t="s">
        <v>9</v>
      </c>
      <c r="D570">
        <v>139</v>
      </c>
      <c r="E570" t="s">
        <v>1895</v>
      </c>
      <c r="F570">
        <v>54</v>
      </c>
      <c r="G570">
        <v>37076</v>
      </c>
      <c r="H570">
        <f t="shared" si="8"/>
        <v>1.4564677958787357E-3</v>
      </c>
    </row>
    <row r="571" spans="1:8">
      <c r="A571" t="s">
        <v>3767</v>
      </c>
      <c r="B571">
        <v>2395846</v>
      </c>
      <c r="C571" t="s">
        <v>9</v>
      </c>
      <c r="D571">
        <v>123</v>
      </c>
      <c r="E571" t="s">
        <v>1302</v>
      </c>
      <c r="F571">
        <v>124</v>
      </c>
      <c r="G571">
        <v>38018</v>
      </c>
      <c r="H571">
        <f t="shared" si="8"/>
        <v>3.2616129201956967E-3</v>
      </c>
    </row>
    <row r="572" spans="1:8">
      <c r="A572" t="s">
        <v>3888</v>
      </c>
      <c r="B572">
        <v>2395392</v>
      </c>
      <c r="C572" t="s">
        <v>9</v>
      </c>
      <c r="D572">
        <v>27</v>
      </c>
      <c r="E572" t="s">
        <v>1404</v>
      </c>
      <c r="F572">
        <v>6</v>
      </c>
      <c r="G572">
        <v>38065</v>
      </c>
      <c r="H572">
        <f t="shared" si="8"/>
        <v>1.5762511493497963E-4</v>
      </c>
    </row>
    <row r="573" spans="1:8">
      <c r="A573" t="s">
        <v>3749</v>
      </c>
      <c r="B573">
        <v>2395831</v>
      </c>
      <c r="C573" t="s">
        <v>9</v>
      </c>
      <c r="D573">
        <v>13</v>
      </c>
      <c r="E573" t="s">
        <v>1289</v>
      </c>
      <c r="F573">
        <v>159</v>
      </c>
      <c r="G573">
        <v>39305</v>
      </c>
      <c r="H573">
        <f t="shared" si="8"/>
        <v>4.045286859178222E-3</v>
      </c>
    </row>
    <row r="574" spans="1:8">
      <c r="A574" t="s">
        <v>3749</v>
      </c>
      <c r="B574">
        <v>2395831</v>
      </c>
      <c r="C574" t="s">
        <v>9</v>
      </c>
      <c r="D574">
        <v>103</v>
      </c>
      <c r="E574" t="s">
        <v>1289</v>
      </c>
      <c r="F574">
        <v>1</v>
      </c>
      <c r="G574">
        <v>39305</v>
      </c>
      <c r="H574">
        <f t="shared" si="8"/>
        <v>2.5442055718102022E-5</v>
      </c>
    </row>
    <row r="575" spans="1:8">
      <c r="A575" t="s">
        <v>4388</v>
      </c>
      <c r="B575">
        <v>2396500</v>
      </c>
      <c r="C575" t="s">
        <v>9</v>
      </c>
      <c r="D575">
        <v>53</v>
      </c>
      <c r="E575" t="s">
        <v>1844</v>
      </c>
      <c r="F575">
        <v>205</v>
      </c>
      <c r="G575">
        <v>45250</v>
      </c>
      <c r="H575">
        <f t="shared" si="8"/>
        <v>4.5303867403314914E-3</v>
      </c>
    </row>
    <row r="576" spans="1:8">
      <c r="A576" t="s">
        <v>2913</v>
      </c>
      <c r="B576">
        <v>2394621</v>
      </c>
      <c r="C576" t="s">
        <v>9</v>
      </c>
      <c r="D576">
        <v>53</v>
      </c>
      <c r="E576" t="s">
        <v>569</v>
      </c>
      <c r="F576">
        <v>165</v>
      </c>
      <c r="G576">
        <v>47941</v>
      </c>
      <c r="H576">
        <f t="shared" si="8"/>
        <v>3.441730460357523E-3</v>
      </c>
    </row>
    <row r="577" spans="1:8">
      <c r="A577" t="s">
        <v>2330</v>
      </c>
      <c r="B577">
        <v>2393967</v>
      </c>
      <c r="C577" t="s">
        <v>9</v>
      </c>
      <c r="D577">
        <v>37</v>
      </c>
      <c r="E577" t="s">
        <v>62</v>
      </c>
      <c r="F577">
        <v>70</v>
      </c>
      <c r="G577">
        <v>49084</v>
      </c>
      <c r="H577">
        <f t="shared" si="8"/>
        <v>1.4261266400456361E-3</v>
      </c>
    </row>
    <row r="578" spans="1:8">
      <c r="A578" t="s">
        <v>3864</v>
      </c>
      <c r="B578">
        <v>2395350</v>
      </c>
      <c r="C578" t="s">
        <v>9</v>
      </c>
      <c r="D578">
        <v>53</v>
      </c>
      <c r="E578" t="s">
        <v>1383</v>
      </c>
      <c r="F578">
        <v>79</v>
      </c>
      <c r="G578">
        <v>49734</v>
      </c>
      <c r="H578">
        <f t="shared" si="8"/>
        <v>1.5884505569630433E-3</v>
      </c>
    </row>
    <row r="579" spans="1:8">
      <c r="A579" t="s">
        <v>4377</v>
      </c>
      <c r="B579">
        <v>2396483</v>
      </c>
      <c r="C579" t="s">
        <v>9</v>
      </c>
      <c r="D579">
        <v>145</v>
      </c>
      <c r="E579" t="s">
        <v>1835</v>
      </c>
      <c r="F579">
        <v>117</v>
      </c>
      <c r="G579">
        <v>52661</v>
      </c>
      <c r="H579">
        <f t="shared" ref="H579:H594" si="9">F579/G579</f>
        <v>2.2217580372571734E-3</v>
      </c>
    </row>
    <row r="580" spans="1:8">
      <c r="A580" t="s">
        <v>3593</v>
      </c>
      <c r="B580">
        <v>2395614</v>
      </c>
      <c r="C580" t="s">
        <v>9</v>
      </c>
      <c r="D580">
        <v>37</v>
      </c>
      <c r="E580" t="s">
        <v>1149</v>
      </c>
      <c r="F580">
        <v>58</v>
      </c>
      <c r="G580">
        <v>55954</v>
      </c>
      <c r="H580">
        <f t="shared" si="9"/>
        <v>1.0365657504378596E-3</v>
      </c>
    </row>
    <row r="581" spans="1:8">
      <c r="A581" t="s">
        <v>2494</v>
      </c>
      <c r="B581">
        <v>2394183</v>
      </c>
      <c r="C581" t="s">
        <v>9</v>
      </c>
      <c r="D581">
        <v>3</v>
      </c>
      <c r="E581" t="s">
        <v>201</v>
      </c>
      <c r="F581">
        <v>24</v>
      </c>
      <c r="G581">
        <v>57186</v>
      </c>
      <c r="H581">
        <f t="shared" si="9"/>
        <v>4.1968313922988144E-4</v>
      </c>
    </row>
    <row r="582" spans="1:8">
      <c r="A582" t="s">
        <v>2590</v>
      </c>
      <c r="B582">
        <v>2393472</v>
      </c>
      <c r="C582" t="s">
        <v>9</v>
      </c>
      <c r="D582">
        <v>37</v>
      </c>
      <c r="E582" t="s">
        <v>286</v>
      </c>
      <c r="F582">
        <v>67</v>
      </c>
      <c r="G582">
        <v>60306</v>
      </c>
      <c r="H582">
        <f t="shared" si="9"/>
        <v>1.1110005637913309E-3</v>
      </c>
    </row>
    <row r="583" spans="1:8">
      <c r="A583" t="s">
        <v>2910</v>
      </c>
      <c r="B583">
        <v>2394614</v>
      </c>
      <c r="C583" t="s">
        <v>9</v>
      </c>
      <c r="D583">
        <v>53</v>
      </c>
      <c r="E583" t="s">
        <v>566</v>
      </c>
      <c r="F583">
        <v>68</v>
      </c>
      <c r="G583">
        <v>60797</v>
      </c>
      <c r="H583">
        <f t="shared" si="9"/>
        <v>1.1184762406039773E-3</v>
      </c>
    </row>
    <row r="584" spans="1:8">
      <c r="A584" t="s">
        <v>2739</v>
      </c>
      <c r="B584">
        <v>2393628</v>
      </c>
      <c r="C584" t="s">
        <v>9</v>
      </c>
      <c r="D584">
        <v>3</v>
      </c>
      <c r="E584" t="s">
        <v>415</v>
      </c>
      <c r="F584">
        <v>17</v>
      </c>
      <c r="G584">
        <v>61476</v>
      </c>
      <c r="H584">
        <f t="shared" si="9"/>
        <v>2.7653067863881841E-4</v>
      </c>
    </row>
    <row r="585" spans="1:8">
      <c r="A585" t="s">
        <v>3758</v>
      </c>
      <c r="B585">
        <v>2395838</v>
      </c>
      <c r="C585" t="s">
        <v>9</v>
      </c>
      <c r="D585">
        <v>53</v>
      </c>
      <c r="E585" t="s">
        <v>1296</v>
      </c>
      <c r="F585">
        <v>79</v>
      </c>
      <c r="G585">
        <v>61567</v>
      </c>
      <c r="H585">
        <f t="shared" si="9"/>
        <v>1.2831549368980135E-3</v>
      </c>
    </row>
    <row r="586" spans="1:8">
      <c r="A586" t="s">
        <v>4830</v>
      </c>
      <c r="B586">
        <v>2397369</v>
      </c>
      <c r="C586" t="s">
        <v>9</v>
      </c>
      <c r="D586">
        <v>163</v>
      </c>
      <c r="E586" t="s">
        <v>2233</v>
      </c>
      <c r="F586">
        <v>170</v>
      </c>
      <c r="G586">
        <v>61961</v>
      </c>
      <c r="H586">
        <f t="shared" si="9"/>
        <v>2.743661335356111E-3</v>
      </c>
    </row>
    <row r="587" spans="1:8">
      <c r="A587" t="s">
        <v>2879</v>
      </c>
      <c r="B587">
        <v>2394586</v>
      </c>
      <c r="C587" t="s">
        <v>9</v>
      </c>
      <c r="D587">
        <v>37</v>
      </c>
      <c r="E587" t="s">
        <v>537</v>
      </c>
      <c r="F587">
        <v>88</v>
      </c>
      <c r="G587">
        <v>64206</v>
      </c>
      <c r="H587">
        <f t="shared" si="9"/>
        <v>1.3705884185278635E-3</v>
      </c>
    </row>
    <row r="588" spans="1:8">
      <c r="A588" t="s">
        <v>4205</v>
      </c>
      <c r="B588">
        <v>2396242</v>
      </c>
      <c r="C588" t="s">
        <v>9</v>
      </c>
      <c r="D588">
        <v>53</v>
      </c>
      <c r="E588" t="s">
        <v>1685</v>
      </c>
      <c r="F588">
        <v>108</v>
      </c>
      <c r="G588">
        <v>70576</v>
      </c>
      <c r="H588">
        <f t="shared" si="9"/>
        <v>1.5302652459759692E-3</v>
      </c>
    </row>
    <row r="589" spans="1:8">
      <c r="A589" t="s">
        <v>2556</v>
      </c>
      <c r="B589">
        <v>2393429</v>
      </c>
      <c r="C589" t="s">
        <v>9</v>
      </c>
      <c r="D589">
        <v>53</v>
      </c>
      <c r="E589" t="s">
        <v>257</v>
      </c>
      <c r="F589">
        <v>26</v>
      </c>
      <c r="G589">
        <v>75781</v>
      </c>
      <c r="H589">
        <f t="shared" si="9"/>
        <v>3.4309391536137024E-4</v>
      </c>
    </row>
    <row r="590" spans="1:8">
      <c r="A590" t="s">
        <v>2504</v>
      </c>
      <c r="B590">
        <v>2394198</v>
      </c>
      <c r="C590" t="s">
        <v>9</v>
      </c>
      <c r="D590">
        <v>53</v>
      </c>
      <c r="E590" t="s">
        <v>210</v>
      </c>
      <c r="F590">
        <v>142</v>
      </c>
      <c r="G590">
        <v>82893</v>
      </c>
      <c r="H590">
        <f t="shared" si="9"/>
        <v>1.7130517655290555E-3</v>
      </c>
    </row>
    <row r="591" spans="1:8">
      <c r="A591" t="s">
        <v>2871</v>
      </c>
      <c r="B591">
        <v>2394568</v>
      </c>
      <c r="C591" t="s">
        <v>9</v>
      </c>
      <c r="D591">
        <v>137</v>
      </c>
      <c r="E591" t="s">
        <v>529</v>
      </c>
      <c r="F591">
        <v>213</v>
      </c>
      <c r="G591">
        <v>86265</v>
      </c>
      <c r="H591">
        <f t="shared" si="9"/>
        <v>2.4691358024691358E-3</v>
      </c>
    </row>
    <row r="592" spans="1:8">
      <c r="A592" t="s">
        <v>4307</v>
      </c>
      <c r="B592">
        <v>2396395</v>
      </c>
      <c r="C592" t="s">
        <v>9</v>
      </c>
      <c r="D592">
        <v>109</v>
      </c>
      <c r="E592" t="s">
        <v>1775</v>
      </c>
      <c r="F592">
        <v>286</v>
      </c>
      <c r="G592">
        <v>106769</v>
      </c>
      <c r="H592">
        <f t="shared" si="9"/>
        <v>2.6786801412394985E-3</v>
      </c>
    </row>
    <row r="593" spans="1:8">
      <c r="A593" t="s">
        <v>4396</v>
      </c>
      <c r="B593">
        <v>2396511</v>
      </c>
      <c r="C593" t="s">
        <v>9</v>
      </c>
      <c r="D593">
        <v>123</v>
      </c>
      <c r="E593" t="s">
        <v>1851</v>
      </c>
      <c r="F593">
        <v>1325</v>
      </c>
      <c r="G593">
        <v>285068</v>
      </c>
      <c r="H593">
        <f t="shared" si="9"/>
        <v>4.6480138072319587E-3</v>
      </c>
    </row>
    <row r="594" spans="1:8">
      <c r="A594" t="s">
        <v>3854</v>
      </c>
      <c r="B594">
        <v>2395345</v>
      </c>
      <c r="C594" t="s">
        <v>9</v>
      </c>
      <c r="D594">
        <v>53</v>
      </c>
      <c r="E594" t="s">
        <v>1376</v>
      </c>
      <c r="F594">
        <v>2242</v>
      </c>
      <c r="G594">
        <v>382578</v>
      </c>
      <c r="H594">
        <f t="shared" si="9"/>
        <v>5.8602428785763947E-3</v>
      </c>
    </row>
  </sheetData>
  <sortState ref="A2:H594">
    <sortCondition ref="G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7"/>
  <sheetViews>
    <sheetView workbookViewId="0">
      <selection activeCell="I28" sqref="I28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2261</v>
      </c>
      <c r="G1" t="s">
        <v>5022</v>
      </c>
    </row>
    <row r="2" spans="1:7">
      <c r="A2">
        <v>2394738</v>
      </c>
      <c r="B2" t="s">
        <v>9</v>
      </c>
      <c r="C2">
        <v>123</v>
      </c>
      <c r="D2" t="s">
        <v>641</v>
      </c>
      <c r="E2">
        <v>211</v>
      </c>
      <c r="F2">
        <v>5321</v>
      </c>
      <c r="G2">
        <f t="shared" ref="G2:G65" si="0">E2/(F2/1000)</f>
        <v>39.65420033828228</v>
      </c>
    </row>
    <row r="3" spans="1:7">
      <c r="A3">
        <v>2396388</v>
      </c>
      <c r="B3" t="s">
        <v>9</v>
      </c>
      <c r="C3">
        <v>53</v>
      </c>
      <c r="D3" t="s">
        <v>1773</v>
      </c>
      <c r="E3">
        <v>172</v>
      </c>
      <c r="F3">
        <v>13953</v>
      </c>
      <c r="G3">
        <f t="shared" si="0"/>
        <v>12.327098115100696</v>
      </c>
    </row>
    <row r="4" spans="1:7">
      <c r="A4">
        <v>2395238</v>
      </c>
      <c r="B4" t="s">
        <v>9</v>
      </c>
      <c r="C4">
        <v>35</v>
      </c>
      <c r="D4" t="s">
        <v>1492</v>
      </c>
      <c r="E4">
        <v>23</v>
      </c>
      <c r="F4">
        <v>1971</v>
      </c>
      <c r="G4">
        <f t="shared" si="0"/>
        <v>11.669203450025368</v>
      </c>
    </row>
    <row r="5" spans="1:7">
      <c r="A5">
        <v>2394238</v>
      </c>
      <c r="B5" t="s">
        <v>9</v>
      </c>
      <c r="C5">
        <v>35</v>
      </c>
      <c r="D5" t="s">
        <v>235</v>
      </c>
      <c r="E5">
        <v>115</v>
      </c>
      <c r="F5">
        <v>13590</v>
      </c>
      <c r="G5">
        <f t="shared" si="0"/>
        <v>8.4621044885945551</v>
      </c>
    </row>
    <row r="6" spans="1:7">
      <c r="A6">
        <v>2395841</v>
      </c>
      <c r="B6" t="s">
        <v>9</v>
      </c>
      <c r="C6">
        <v>53</v>
      </c>
      <c r="D6" t="s">
        <v>1298</v>
      </c>
      <c r="E6">
        <v>14</v>
      </c>
      <c r="F6">
        <v>1768</v>
      </c>
      <c r="G6">
        <f t="shared" si="0"/>
        <v>7.9185520361990953</v>
      </c>
    </row>
    <row r="7" spans="1:7">
      <c r="A7">
        <v>665190</v>
      </c>
      <c r="B7" t="s">
        <v>5</v>
      </c>
      <c r="C7">
        <v>35</v>
      </c>
      <c r="D7" t="s">
        <v>1601</v>
      </c>
      <c r="E7">
        <v>14</v>
      </c>
      <c r="F7">
        <v>1792</v>
      </c>
      <c r="G7">
        <f t="shared" si="0"/>
        <v>7.8125</v>
      </c>
    </row>
    <row r="8" spans="1:7">
      <c r="A8">
        <v>2396272</v>
      </c>
      <c r="B8" t="s">
        <v>9</v>
      </c>
      <c r="C8">
        <v>45</v>
      </c>
      <c r="D8" t="s">
        <v>1710</v>
      </c>
      <c r="E8">
        <v>10</v>
      </c>
      <c r="F8">
        <v>1325</v>
      </c>
      <c r="G8">
        <f t="shared" si="0"/>
        <v>7.5471698113207548</v>
      </c>
    </row>
    <row r="9" spans="1:7">
      <c r="A9">
        <v>2394658</v>
      </c>
      <c r="B9" t="s">
        <v>9</v>
      </c>
      <c r="C9">
        <v>139</v>
      </c>
      <c r="D9" t="s">
        <v>586</v>
      </c>
      <c r="E9">
        <v>31</v>
      </c>
      <c r="F9">
        <v>4110</v>
      </c>
      <c r="G9">
        <f t="shared" si="0"/>
        <v>7.54257907542579</v>
      </c>
    </row>
    <row r="10" spans="1:7">
      <c r="A10">
        <v>2394173</v>
      </c>
      <c r="B10" t="s">
        <v>9</v>
      </c>
      <c r="C10">
        <v>129</v>
      </c>
      <c r="D10" t="s">
        <v>192</v>
      </c>
      <c r="E10">
        <v>7</v>
      </c>
      <c r="F10">
        <v>1042</v>
      </c>
      <c r="G10">
        <f t="shared" si="0"/>
        <v>6.7178502879078694</v>
      </c>
    </row>
    <row r="11" spans="1:7">
      <c r="A11">
        <v>2393810</v>
      </c>
      <c r="B11" t="s">
        <v>9</v>
      </c>
      <c r="C11">
        <v>45</v>
      </c>
      <c r="D11" t="s">
        <v>351</v>
      </c>
      <c r="E11">
        <v>10</v>
      </c>
      <c r="F11">
        <v>1573</v>
      </c>
      <c r="G11">
        <f t="shared" si="0"/>
        <v>6.3572790845518119</v>
      </c>
    </row>
    <row r="12" spans="1:7">
      <c r="A12">
        <v>663965</v>
      </c>
      <c r="B12" t="s">
        <v>5</v>
      </c>
      <c r="C12">
        <v>163</v>
      </c>
      <c r="D12" t="s">
        <v>499</v>
      </c>
      <c r="E12">
        <v>11</v>
      </c>
      <c r="F12">
        <v>1737</v>
      </c>
      <c r="G12">
        <f t="shared" si="0"/>
        <v>6.3327576280944156</v>
      </c>
    </row>
    <row r="13" spans="1:7">
      <c r="A13">
        <v>2396516</v>
      </c>
      <c r="B13" t="s">
        <v>9</v>
      </c>
      <c r="C13">
        <v>163</v>
      </c>
      <c r="D13" t="s">
        <v>1852</v>
      </c>
      <c r="E13">
        <v>33</v>
      </c>
      <c r="F13">
        <v>5279</v>
      </c>
      <c r="G13">
        <f t="shared" si="0"/>
        <v>6.2511839363515822</v>
      </c>
    </row>
    <row r="14" spans="1:7">
      <c r="A14">
        <v>2396539</v>
      </c>
      <c r="B14" t="s">
        <v>9</v>
      </c>
      <c r="C14">
        <v>145</v>
      </c>
      <c r="D14" t="s">
        <v>1873</v>
      </c>
      <c r="E14">
        <v>14</v>
      </c>
      <c r="F14">
        <v>2246</v>
      </c>
      <c r="G14">
        <f t="shared" si="0"/>
        <v>6.2333036509349959</v>
      </c>
    </row>
    <row r="15" spans="1:7">
      <c r="A15">
        <v>2395097</v>
      </c>
      <c r="B15" t="s">
        <v>9</v>
      </c>
      <c r="C15">
        <v>37</v>
      </c>
      <c r="D15" t="s">
        <v>1353</v>
      </c>
      <c r="E15">
        <v>66</v>
      </c>
      <c r="F15">
        <v>11071</v>
      </c>
      <c r="G15">
        <f t="shared" si="0"/>
        <v>5.9615210911390122</v>
      </c>
    </row>
    <row r="16" spans="1:7">
      <c r="A16">
        <v>2394430</v>
      </c>
      <c r="B16" t="s">
        <v>9</v>
      </c>
      <c r="C16">
        <v>171</v>
      </c>
      <c r="D16" t="s">
        <v>1025</v>
      </c>
      <c r="E16">
        <v>11</v>
      </c>
      <c r="F16">
        <v>1962</v>
      </c>
      <c r="G16">
        <f t="shared" si="0"/>
        <v>5.6065239551478081</v>
      </c>
    </row>
    <row r="17" spans="1:7">
      <c r="A17">
        <v>2395918</v>
      </c>
      <c r="B17" t="s">
        <v>9</v>
      </c>
      <c r="C17">
        <v>37</v>
      </c>
      <c r="D17" t="s">
        <v>1959</v>
      </c>
      <c r="E17">
        <v>113</v>
      </c>
      <c r="F17">
        <v>20160</v>
      </c>
      <c r="G17">
        <f t="shared" si="0"/>
        <v>5.6051587301587302</v>
      </c>
    </row>
    <row r="18" spans="1:7">
      <c r="A18">
        <v>2395345</v>
      </c>
      <c r="B18" t="s">
        <v>9</v>
      </c>
      <c r="C18">
        <v>53</v>
      </c>
      <c r="D18" t="s">
        <v>1376</v>
      </c>
      <c r="E18">
        <v>2242</v>
      </c>
      <c r="F18" s="1">
        <v>410939</v>
      </c>
      <c r="G18">
        <f t="shared" si="0"/>
        <v>5.4557975757959207</v>
      </c>
    </row>
    <row r="19" spans="1:7">
      <c r="A19">
        <v>2395227</v>
      </c>
      <c r="B19" t="s">
        <v>9</v>
      </c>
      <c r="C19">
        <v>163</v>
      </c>
      <c r="D19" t="s">
        <v>1482</v>
      </c>
      <c r="E19">
        <v>18</v>
      </c>
      <c r="F19">
        <v>3435</v>
      </c>
      <c r="G19">
        <f t="shared" si="0"/>
        <v>5.2401746724890828</v>
      </c>
    </row>
    <row r="20" spans="1:7">
      <c r="A20">
        <v>663529</v>
      </c>
      <c r="B20" t="s">
        <v>5</v>
      </c>
      <c r="C20">
        <v>163</v>
      </c>
      <c r="D20" t="s">
        <v>134</v>
      </c>
      <c r="E20">
        <v>9</v>
      </c>
      <c r="F20">
        <v>1723</v>
      </c>
      <c r="G20">
        <f t="shared" si="0"/>
        <v>5.2234474753337201</v>
      </c>
    </row>
    <row r="21" spans="1:7">
      <c r="A21">
        <v>664231</v>
      </c>
      <c r="B21" t="s">
        <v>5</v>
      </c>
      <c r="C21">
        <v>171</v>
      </c>
      <c r="D21" t="s">
        <v>782</v>
      </c>
      <c r="E21">
        <v>6</v>
      </c>
      <c r="F21">
        <v>1172</v>
      </c>
      <c r="G21">
        <f t="shared" si="0"/>
        <v>5.1194539249146764</v>
      </c>
    </row>
    <row r="22" spans="1:7">
      <c r="A22">
        <v>2395483</v>
      </c>
      <c r="B22" t="s">
        <v>9</v>
      </c>
      <c r="C22">
        <v>139</v>
      </c>
      <c r="D22" t="s">
        <v>1078</v>
      </c>
      <c r="E22">
        <v>28</v>
      </c>
      <c r="F22">
        <v>5470</v>
      </c>
      <c r="G22">
        <f t="shared" si="0"/>
        <v>5.1188299817184646</v>
      </c>
    </row>
    <row r="23" spans="1:7">
      <c r="A23">
        <v>2395609</v>
      </c>
      <c r="B23" t="s">
        <v>9</v>
      </c>
      <c r="C23">
        <v>163</v>
      </c>
      <c r="D23" t="s">
        <v>1143</v>
      </c>
      <c r="E23">
        <v>9</v>
      </c>
      <c r="F23">
        <v>1796</v>
      </c>
      <c r="G23">
        <f t="shared" si="0"/>
        <v>5.0111358574610243</v>
      </c>
    </row>
    <row r="24" spans="1:7">
      <c r="A24">
        <v>2395969</v>
      </c>
      <c r="B24" t="s">
        <v>9</v>
      </c>
      <c r="C24">
        <v>163</v>
      </c>
      <c r="D24" t="s">
        <v>2010</v>
      </c>
      <c r="E24">
        <v>91</v>
      </c>
      <c r="F24">
        <v>18225</v>
      </c>
      <c r="G24">
        <f t="shared" si="0"/>
        <v>4.9931412894375855</v>
      </c>
    </row>
    <row r="25" spans="1:7">
      <c r="A25">
        <v>2396471</v>
      </c>
      <c r="B25" t="s">
        <v>9</v>
      </c>
      <c r="C25">
        <v>123</v>
      </c>
      <c r="D25" t="s">
        <v>1830</v>
      </c>
      <c r="E25">
        <v>41</v>
      </c>
      <c r="F25" s="1">
        <v>8226</v>
      </c>
      <c r="G25">
        <f t="shared" si="0"/>
        <v>4.984196450279601</v>
      </c>
    </row>
    <row r="26" spans="1:7">
      <c r="A26">
        <v>2394090</v>
      </c>
      <c r="B26" t="s">
        <v>9</v>
      </c>
      <c r="C26">
        <v>163</v>
      </c>
      <c r="D26" t="s">
        <v>133</v>
      </c>
      <c r="E26">
        <v>17</v>
      </c>
      <c r="F26">
        <v>3471</v>
      </c>
      <c r="G26">
        <f t="shared" si="0"/>
        <v>4.897723998847594</v>
      </c>
    </row>
    <row r="27" spans="1:7">
      <c r="A27">
        <v>2394924</v>
      </c>
      <c r="B27" t="s">
        <v>9</v>
      </c>
      <c r="C27">
        <v>53</v>
      </c>
      <c r="D27" t="s">
        <v>829</v>
      </c>
      <c r="E27">
        <v>98</v>
      </c>
      <c r="F27">
        <v>20371</v>
      </c>
      <c r="G27">
        <f t="shared" si="0"/>
        <v>4.8107603946787103</v>
      </c>
    </row>
    <row r="28" spans="1:7">
      <c r="A28">
        <v>2396511</v>
      </c>
      <c r="B28" t="s">
        <v>9</v>
      </c>
      <c r="C28">
        <v>123</v>
      </c>
      <c r="D28" t="s">
        <v>1851</v>
      </c>
      <c r="E28">
        <v>1325</v>
      </c>
      <c r="F28">
        <v>285068</v>
      </c>
      <c r="G28">
        <f t="shared" si="0"/>
        <v>4.6480138072319592</v>
      </c>
    </row>
    <row r="29" spans="1:7">
      <c r="A29">
        <v>2395285</v>
      </c>
      <c r="B29" t="s">
        <v>9</v>
      </c>
      <c r="C29">
        <v>163</v>
      </c>
      <c r="D29" t="s">
        <v>1603</v>
      </c>
      <c r="E29">
        <v>20</v>
      </c>
      <c r="F29">
        <v>4339</v>
      </c>
      <c r="G29">
        <f t="shared" si="0"/>
        <v>4.6093569946992394</v>
      </c>
    </row>
    <row r="30" spans="1:7">
      <c r="A30">
        <v>2395093</v>
      </c>
      <c r="B30" t="s">
        <v>9</v>
      </c>
      <c r="C30">
        <v>159</v>
      </c>
      <c r="D30" t="s">
        <v>1351</v>
      </c>
      <c r="E30">
        <v>6</v>
      </c>
      <c r="F30">
        <v>1306</v>
      </c>
      <c r="G30">
        <f t="shared" si="0"/>
        <v>4.5941807044410412</v>
      </c>
    </row>
    <row r="31" spans="1:7">
      <c r="A31">
        <v>2396500</v>
      </c>
      <c r="B31" t="s">
        <v>9</v>
      </c>
      <c r="C31">
        <v>53</v>
      </c>
      <c r="D31" t="s">
        <v>1844</v>
      </c>
      <c r="E31">
        <v>205</v>
      </c>
      <c r="F31">
        <v>45250</v>
      </c>
      <c r="G31">
        <f t="shared" si="0"/>
        <v>4.5303867403314921</v>
      </c>
    </row>
    <row r="32" spans="1:7">
      <c r="A32">
        <v>2393979</v>
      </c>
      <c r="B32" t="s">
        <v>9</v>
      </c>
      <c r="C32">
        <v>123</v>
      </c>
      <c r="D32" t="s">
        <v>68</v>
      </c>
      <c r="E32">
        <v>43</v>
      </c>
      <c r="F32">
        <v>9552</v>
      </c>
      <c r="G32">
        <f t="shared" si="0"/>
        <v>4.5016750418760472</v>
      </c>
    </row>
    <row r="33" spans="1:7">
      <c r="A33">
        <v>663763</v>
      </c>
      <c r="B33" t="s">
        <v>5</v>
      </c>
      <c r="C33">
        <v>37</v>
      </c>
      <c r="D33" t="s">
        <v>331</v>
      </c>
      <c r="E33">
        <v>6</v>
      </c>
      <c r="F33">
        <v>1342</v>
      </c>
      <c r="G33">
        <f t="shared" si="0"/>
        <v>4.4709388971684048</v>
      </c>
    </row>
    <row r="34" spans="1:7">
      <c r="A34">
        <v>664668</v>
      </c>
      <c r="B34" t="s">
        <v>5</v>
      </c>
      <c r="C34">
        <v>35</v>
      </c>
      <c r="D34" t="s">
        <v>1114</v>
      </c>
      <c r="E34">
        <v>9</v>
      </c>
      <c r="F34">
        <v>2085</v>
      </c>
      <c r="G34">
        <f t="shared" si="0"/>
        <v>4.3165467625899279</v>
      </c>
    </row>
    <row r="35" spans="1:7">
      <c r="A35">
        <v>2396542</v>
      </c>
      <c r="B35" t="s">
        <v>9</v>
      </c>
      <c r="C35">
        <v>9</v>
      </c>
      <c r="D35" t="s">
        <v>1875</v>
      </c>
      <c r="E35">
        <v>55</v>
      </c>
      <c r="F35">
        <v>12773</v>
      </c>
      <c r="G35">
        <f t="shared" si="0"/>
        <v>4.3059578799029206</v>
      </c>
    </row>
    <row r="36" spans="1:7">
      <c r="A36">
        <v>2395265</v>
      </c>
      <c r="B36" t="s">
        <v>9</v>
      </c>
      <c r="C36">
        <v>131</v>
      </c>
      <c r="D36" t="s">
        <v>1582</v>
      </c>
      <c r="E36">
        <v>85</v>
      </c>
      <c r="F36" s="1">
        <v>20007</v>
      </c>
      <c r="G36">
        <f t="shared" si="0"/>
        <v>4.2485130204428447</v>
      </c>
    </row>
    <row r="37" spans="1:7">
      <c r="A37">
        <v>2396180</v>
      </c>
      <c r="B37" t="s">
        <v>9</v>
      </c>
      <c r="C37">
        <v>35</v>
      </c>
      <c r="D37" t="s">
        <v>1648</v>
      </c>
      <c r="E37">
        <v>9</v>
      </c>
      <c r="F37">
        <v>2162</v>
      </c>
      <c r="G37">
        <f t="shared" si="0"/>
        <v>4.1628122109158188</v>
      </c>
    </row>
    <row r="38" spans="1:7">
      <c r="A38">
        <v>2395831</v>
      </c>
      <c r="B38" t="s">
        <v>9</v>
      </c>
      <c r="C38">
        <v>13</v>
      </c>
      <c r="D38" t="s">
        <v>1289</v>
      </c>
      <c r="E38">
        <v>159</v>
      </c>
      <c r="F38">
        <v>39305</v>
      </c>
      <c r="G38">
        <f t="shared" si="0"/>
        <v>4.0452868591782218</v>
      </c>
    </row>
    <row r="39" spans="1:7">
      <c r="A39">
        <v>2395395</v>
      </c>
      <c r="B39" t="s">
        <v>9</v>
      </c>
      <c r="C39">
        <v>17</v>
      </c>
      <c r="D39" t="s">
        <v>1407</v>
      </c>
      <c r="E39">
        <v>11</v>
      </c>
      <c r="F39">
        <v>2751</v>
      </c>
      <c r="G39">
        <f t="shared" si="0"/>
        <v>3.9985459832788077</v>
      </c>
    </row>
    <row r="40" spans="1:7">
      <c r="A40">
        <v>2393601</v>
      </c>
      <c r="B40" t="s">
        <v>9</v>
      </c>
      <c r="C40">
        <v>19</v>
      </c>
      <c r="D40" t="s">
        <v>400</v>
      </c>
      <c r="E40">
        <v>6</v>
      </c>
      <c r="F40">
        <v>1519</v>
      </c>
      <c r="G40">
        <f t="shared" si="0"/>
        <v>3.9499670836076368</v>
      </c>
    </row>
    <row r="41" spans="1:7">
      <c r="A41">
        <v>2394086</v>
      </c>
      <c r="B41" t="s">
        <v>9</v>
      </c>
      <c r="C41">
        <v>35</v>
      </c>
      <c r="D41" t="s">
        <v>131</v>
      </c>
      <c r="E41">
        <v>30</v>
      </c>
      <c r="F41">
        <v>7610</v>
      </c>
      <c r="G41">
        <f t="shared" si="0"/>
        <v>3.9421813403416555</v>
      </c>
    </row>
    <row r="42" spans="1:7">
      <c r="A42">
        <v>2396435</v>
      </c>
      <c r="B42" t="s">
        <v>9</v>
      </c>
      <c r="C42">
        <v>123</v>
      </c>
      <c r="D42" t="s">
        <v>1803</v>
      </c>
      <c r="E42">
        <v>131</v>
      </c>
      <c r="F42">
        <v>33660</v>
      </c>
      <c r="G42">
        <f t="shared" si="0"/>
        <v>3.8918597742127159</v>
      </c>
    </row>
    <row r="43" spans="1:7">
      <c r="A43">
        <v>664214</v>
      </c>
      <c r="B43" t="s">
        <v>5</v>
      </c>
      <c r="C43">
        <v>25</v>
      </c>
      <c r="D43" t="s">
        <v>769</v>
      </c>
      <c r="E43">
        <v>7</v>
      </c>
      <c r="F43">
        <v>1805</v>
      </c>
      <c r="G43">
        <f t="shared" si="0"/>
        <v>3.878116343490305</v>
      </c>
    </row>
    <row r="44" spans="1:7">
      <c r="A44">
        <v>2393453</v>
      </c>
      <c r="B44" t="s">
        <v>9</v>
      </c>
      <c r="C44">
        <v>171</v>
      </c>
      <c r="D44" t="s">
        <v>273</v>
      </c>
      <c r="E44">
        <v>57</v>
      </c>
      <c r="F44">
        <v>15453</v>
      </c>
      <c r="G44">
        <f t="shared" si="0"/>
        <v>3.6886041545331003</v>
      </c>
    </row>
    <row r="45" spans="1:7">
      <c r="A45">
        <v>2394164</v>
      </c>
      <c r="B45" t="s">
        <v>9</v>
      </c>
      <c r="C45">
        <v>141</v>
      </c>
      <c r="D45" t="s">
        <v>180</v>
      </c>
      <c r="E45">
        <v>37</v>
      </c>
      <c r="F45">
        <v>10060</v>
      </c>
      <c r="G45">
        <f t="shared" si="0"/>
        <v>3.6779324055666001</v>
      </c>
    </row>
    <row r="46" spans="1:7">
      <c r="A46">
        <v>2393575</v>
      </c>
      <c r="B46" t="s">
        <v>9</v>
      </c>
      <c r="C46">
        <v>17</v>
      </c>
      <c r="D46" t="s">
        <v>386</v>
      </c>
      <c r="E46">
        <v>44</v>
      </c>
      <c r="F46">
        <v>12124</v>
      </c>
      <c r="G46">
        <f t="shared" si="0"/>
        <v>3.6291652919828437</v>
      </c>
    </row>
    <row r="47" spans="1:7">
      <c r="A47">
        <v>2395261</v>
      </c>
      <c r="B47" t="s">
        <v>9</v>
      </c>
      <c r="C47">
        <v>123</v>
      </c>
      <c r="D47" t="s">
        <v>1576</v>
      </c>
      <c r="E47">
        <v>41</v>
      </c>
      <c r="F47">
        <v>11460</v>
      </c>
      <c r="G47">
        <f t="shared" si="0"/>
        <v>3.577661431064572</v>
      </c>
    </row>
    <row r="48" spans="1:7">
      <c r="A48">
        <v>2394621</v>
      </c>
      <c r="B48" t="s">
        <v>9</v>
      </c>
      <c r="C48">
        <v>53</v>
      </c>
      <c r="D48" t="s">
        <v>569</v>
      </c>
      <c r="E48">
        <v>165</v>
      </c>
      <c r="F48">
        <v>47941</v>
      </c>
      <c r="G48">
        <f t="shared" si="0"/>
        <v>3.4417304603575225</v>
      </c>
    </row>
    <row r="49" spans="1:7">
      <c r="A49">
        <v>2397198</v>
      </c>
      <c r="B49" t="s">
        <v>9</v>
      </c>
      <c r="C49">
        <v>135</v>
      </c>
      <c r="D49" t="s">
        <v>2159</v>
      </c>
      <c r="E49">
        <v>6</v>
      </c>
      <c r="F49">
        <v>1781</v>
      </c>
      <c r="G49">
        <f t="shared" si="0"/>
        <v>3.3688938798427852</v>
      </c>
    </row>
    <row r="50" spans="1:7">
      <c r="A50">
        <v>2393728</v>
      </c>
      <c r="B50" t="s">
        <v>9</v>
      </c>
      <c r="C50">
        <v>173</v>
      </c>
      <c r="D50" t="s">
        <v>309</v>
      </c>
      <c r="E50">
        <v>6</v>
      </c>
      <c r="F50">
        <v>1795</v>
      </c>
      <c r="G50">
        <f t="shared" si="0"/>
        <v>3.3426183844011144</v>
      </c>
    </row>
    <row r="51" spans="1:7">
      <c r="A51">
        <v>2395846</v>
      </c>
      <c r="B51" t="s">
        <v>9</v>
      </c>
      <c r="C51">
        <v>123</v>
      </c>
      <c r="D51" t="s">
        <v>1302</v>
      </c>
      <c r="E51">
        <v>124</v>
      </c>
      <c r="F51">
        <v>38018</v>
      </c>
      <c r="G51">
        <f t="shared" si="0"/>
        <v>3.2616129201956969</v>
      </c>
    </row>
    <row r="52" spans="1:7">
      <c r="A52">
        <v>2395385</v>
      </c>
      <c r="B52" t="s">
        <v>9</v>
      </c>
      <c r="C52">
        <v>171</v>
      </c>
      <c r="D52" t="s">
        <v>1400</v>
      </c>
      <c r="E52">
        <v>41</v>
      </c>
      <c r="F52">
        <v>12759</v>
      </c>
      <c r="G52">
        <f t="shared" si="0"/>
        <v>3.2134179794654751</v>
      </c>
    </row>
    <row r="53" spans="1:7">
      <c r="A53">
        <v>2394717</v>
      </c>
      <c r="B53" t="s">
        <v>9</v>
      </c>
      <c r="C53">
        <v>53</v>
      </c>
      <c r="D53" t="s">
        <v>632</v>
      </c>
      <c r="E53">
        <v>7</v>
      </c>
      <c r="F53">
        <v>2188</v>
      </c>
      <c r="G53">
        <f t="shared" si="0"/>
        <v>3.1992687385740401</v>
      </c>
    </row>
    <row r="54" spans="1:7">
      <c r="A54">
        <v>665959</v>
      </c>
      <c r="B54" t="s">
        <v>160</v>
      </c>
      <c r="C54">
        <v>31</v>
      </c>
      <c r="D54" t="s">
        <v>2192</v>
      </c>
      <c r="E54">
        <v>5</v>
      </c>
      <c r="F54">
        <v>1616</v>
      </c>
      <c r="G54">
        <f t="shared" si="0"/>
        <v>3.0940594059405937</v>
      </c>
    </row>
    <row r="55" spans="1:7">
      <c r="A55">
        <v>2394779</v>
      </c>
      <c r="B55" t="s">
        <v>9</v>
      </c>
      <c r="C55">
        <v>9</v>
      </c>
      <c r="D55" t="s">
        <v>747</v>
      </c>
      <c r="E55">
        <v>8</v>
      </c>
      <c r="F55">
        <v>2603</v>
      </c>
      <c r="G55">
        <f t="shared" si="0"/>
        <v>3.0733768728390318</v>
      </c>
    </row>
    <row r="56" spans="1:7">
      <c r="A56">
        <v>2394722</v>
      </c>
      <c r="B56" t="s">
        <v>9</v>
      </c>
      <c r="C56">
        <v>109</v>
      </c>
      <c r="D56" t="s">
        <v>633</v>
      </c>
      <c r="E56">
        <v>6</v>
      </c>
      <c r="F56">
        <v>1977</v>
      </c>
      <c r="G56">
        <f t="shared" si="0"/>
        <v>3.0349013657056143</v>
      </c>
    </row>
    <row r="57" spans="1:7">
      <c r="A57">
        <v>664984</v>
      </c>
      <c r="B57" t="s">
        <v>5</v>
      </c>
      <c r="C57">
        <v>9</v>
      </c>
      <c r="D57" t="s">
        <v>1374</v>
      </c>
      <c r="E57">
        <v>5</v>
      </c>
      <c r="F57">
        <v>1664</v>
      </c>
      <c r="G57">
        <f t="shared" si="0"/>
        <v>3.0048076923076925</v>
      </c>
    </row>
    <row r="58" spans="1:7">
      <c r="A58">
        <v>2395762</v>
      </c>
      <c r="B58" t="s">
        <v>9</v>
      </c>
      <c r="C58">
        <v>131</v>
      </c>
      <c r="D58" t="s">
        <v>1244</v>
      </c>
      <c r="E58">
        <v>11</v>
      </c>
      <c r="F58">
        <v>3674</v>
      </c>
      <c r="G58">
        <f t="shared" si="0"/>
        <v>2.9940119760479043</v>
      </c>
    </row>
    <row r="59" spans="1:7">
      <c r="A59">
        <v>664284</v>
      </c>
      <c r="B59" t="s">
        <v>5</v>
      </c>
      <c r="C59">
        <v>137</v>
      </c>
      <c r="D59" t="s">
        <v>827</v>
      </c>
      <c r="E59">
        <v>5</v>
      </c>
      <c r="F59">
        <v>1683</v>
      </c>
      <c r="G59">
        <f t="shared" si="0"/>
        <v>2.9708853238265003</v>
      </c>
    </row>
    <row r="60" spans="1:7">
      <c r="A60">
        <v>664081</v>
      </c>
      <c r="B60" t="s">
        <v>5</v>
      </c>
      <c r="C60">
        <v>97</v>
      </c>
      <c r="D60" t="s">
        <v>594</v>
      </c>
      <c r="E60">
        <v>3</v>
      </c>
      <c r="F60">
        <v>1010</v>
      </c>
      <c r="G60">
        <f t="shared" si="0"/>
        <v>2.9702970297029703</v>
      </c>
    </row>
    <row r="61" spans="1:7">
      <c r="A61">
        <v>2394813</v>
      </c>
      <c r="B61" t="s">
        <v>9</v>
      </c>
      <c r="C61">
        <v>5</v>
      </c>
      <c r="D61" t="s">
        <v>773</v>
      </c>
      <c r="E61">
        <v>4</v>
      </c>
      <c r="F61">
        <v>1350</v>
      </c>
      <c r="G61">
        <f t="shared" si="0"/>
        <v>2.9629629629629628</v>
      </c>
    </row>
    <row r="62" spans="1:7">
      <c r="A62">
        <v>2395211</v>
      </c>
      <c r="B62" t="s">
        <v>9</v>
      </c>
      <c r="C62">
        <v>139</v>
      </c>
      <c r="D62" t="s">
        <v>1472</v>
      </c>
      <c r="E62">
        <v>9</v>
      </c>
      <c r="F62">
        <v>3041</v>
      </c>
      <c r="G62">
        <f t="shared" si="0"/>
        <v>2.9595527786912199</v>
      </c>
    </row>
    <row r="63" spans="1:7">
      <c r="A63">
        <v>2395811</v>
      </c>
      <c r="B63" t="s">
        <v>9</v>
      </c>
      <c r="C63">
        <v>13</v>
      </c>
      <c r="D63" t="s">
        <v>1273</v>
      </c>
      <c r="E63">
        <v>3</v>
      </c>
      <c r="F63">
        <v>1017</v>
      </c>
      <c r="G63">
        <f t="shared" si="0"/>
        <v>2.9498525073746316</v>
      </c>
    </row>
    <row r="64" spans="1:7">
      <c r="A64">
        <v>2394043</v>
      </c>
      <c r="B64" t="s">
        <v>9</v>
      </c>
      <c r="C64">
        <v>145</v>
      </c>
      <c r="D64" t="s">
        <v>99</v>
      </c>
      <c r="E64">
        <v>4</v>
      </c>
      <c r="F64">
        <v>1396</v>
      </c>
      <c r="G64">
        <f t="shared" si="0"/>
        <v>2.8653295128939829</v>
      </c>
    </row>
    <row r="65" spans="1:7">
      <c r="A65">
        <v>2397135</v>
      </c>
      <c r="B65" t="s">
        <v>9</v>
      </c>
      <c r="C65">
        <v>19</v>
      </c>
      <c r="D65" t="s">
        <v>2117</v>
      </c>
      <c r="E65">
        <v>21</v>
      </c>
      <c r="F65">
        <v>7345</v>
      </c>
      <c r="G65">
        <f t="shared" si="0"/>
        <v>2.8590878148400272</v>
      </c>
    </row>
    <row r="66" spans="1:7">
      <c r="A66">
        <v>663551</v>
      </c>
      <c r="B66" t="s">
        <v>5</v>
      </c>
      <c r="C66">
        <v>103</v>
      </c>
      <c r="D66" t="s">
        <v>150</v>
      </c>
      <c r="E66">
        <v>3</v>
      </c>
      <c r="F66">
        <v>1052</v>
      </c>
      <c r="G66">
        <f t="shared" ref="G66:G129" si="1">E66/(F66/1000)</f>
        <v>2.8517110266159693</v>
      </c>
    </row>
    <row r="67" spans="1:7">
      <c r="A67">
        <v>2397106</v>
      </c>
      <c r="B67" t="s">
        <v>9</v>
      </c>
      <c r="C67">
        <v>123</v>
      </c>
      <c r="D67" t="s">
        <v>2098</v>
      </c>
      <c r="E67">
        <v>35</v>
      </c>
      <c r="F67">
        <v>12302</v>
      </c>
      <c r="G67">
        <f t="shared" si="1"/>
        <v>2.8450658429523656</v>
      </c>
    </row>
    <row r="68" spans="1:7">
      <c r="A68">
        <v>663665</v>
      </c>
      <c r="B68" t="s">
        <v>5</v>
      </c>
      <c r="C68">
        <v>131</v>
      </c>
      <c r="D68" t="s">
        <v>248</v>
      </c>
      <c r="E68">
        <v>5</v>
      </c>
      <c r="F68">
        <v>1772</v>
      </c>
      <c r="G68">
        <f t="shared" si="1"/>
        <v>2.821670428893905</v>
      </c>
    </row>
    <row r="69" spans="1:7">
      <c r="A69">
        <v>2393887</v>
      </c>
      <c r="B69" t="s">
        <v>9</v>
      </c>
      <c r="C69">
        <v>163</v>
      </c>
      <c r="D69" t="s">
        <v>14</v>
      </c>
      <c r="E69">
        <v>8</v>
      </c>
      <c r="F69">
        <v>2886</v>
      </c>
      <c r="G69">
        <f t="shared" si="1"/>
        <v>2.772002772002772</v>
      </c>
    </row>
    <row r="70" spans="1:7">
      <c r="A70">
        <v>2395733</v>
      </c>
      <c r="B70" t="s">
        <v>9</v>
      </c>
      <c r="C70">
        <v>123</v>
      </c>
      <c r="D70" t="s">
        <v>1223</v>
      </c>
      <c r="E70">
        <v>27</v>
      </c>
      <c r="F70">
        <v>9773</v>
      </c>
      <c r="G70">
        <f t="shared" si="1"/>
        <v>2.7627135986902691</v>
      </c>
    </row>
    <row r="71" spans="1:7">
      <c r="A71">
        <v>2397189</v>
      </c>
      <c r="B71" t="s">
        <v>9</v>
      </c>
      <c r="C71">
        <v>49</v>
      </c>
      <c r="D71" t="s">
        <v>2151</v>
      </c>
      <c r="E71">
        <v>3</v>
      </c>
      <c r="F71">
        <v>1086</v>
      </c>
      <c r="G71">
        <f t="shared" si="1"/>
        <v>2.7624309392265189</v>
      </c>
    </row>
    <row r="72" spans="1:7">
      <c r="A72">
        <v>2394642</v>
      </c>
      <c r="B72" t="s">
        <v>9</v>
      </c>
      <c r="C72">
        <v>157</v>
      </c>
      <c r="D72" t="s">
        <v>581</v>
      </c>
      <c r="E72">
        <v>3</v>
      </c>
      <c r="F72">
        <v>1089</v>
      </c>
      <c r="G72">
        <f t="shared" si="1"/>
        <v>2.7548209366391188</v>
      </c>
    </row>
    <row r="73" spans="1:7">
      <c r="A73">
        <v>2397369</v>
      </c>
      <c r="B73" t="s">
        <v>9</v>
      </c>
      <c r="C73">
        <v>163</v>
      </c>
      <c r="D73" t="s">
        <v>2233</v>
      </c>
      <c r="E73">
        <v>170</v>
      </c>
      <c r="F73">
        <v>61961</v>
      </c>
      <c r="G73">
        <f t="shared" si="1"/>
        <v>2.7436613353561112</v>
      </c>
    </row>
    <row r="74" spans="1:7">
      <c r="A74">
        <v>2396395</v>
      </c>
      <c r="B74" t="s">
        <v>9</v>
      </c>
      <c r="C74">
        <v>109</v>
      </c>
      <c r="D74" t="s">
        <v>1775</v>
      </c>
      <c r="E74">
        <v>286</v>
      </c>
      <c r="F74">
        <v>106769</v>
      </c>
      <c r="G74">
        <f t="shared" si="1"/>
        <v>2.6786801412394983</v>
      </c>
    </row>
    <row r="75" spans="1:7">
      <c r="A75">
        <v>664417</v>
      </c>
      <c r="B75" t="s">
        <v>5</v>
      </c>
      <c r="C75">
        <v>109</v>
      </c>
      <c r="D75" t="s">
        <v>938</v>
      </c>
      <c r="E75">
        <v>4</v>
      </c>
      <c r="F75">
        <v>1495</v>
      </c>
      <c r="G75">
        <f t="shared" si="1"/>
        <v>2.6755852842809364</v>
      </c>
    </row>
    <row r="76" spans="1:7">
      <c r="A76">
        <v>664705</v>
      </c>
      <c r="B76" t="s">
        <v>5</v>
      </c>
      <c r="C76">
        <v>19</v>
      </c>
      <c r="D76" t="s">
        <v>1147</v>
      </c>
      <c r="E76">
        <v>6</v>
      </c>
      <c r="F76">
        <v>2243</v>
      </c>
      <c r="G76">
        <f t="shared" si="1"/>
        <v>2.6749888542131077</v>
      </c>
    </row>
    <row r="77" spans="1:7">
      <c r="A77">
        <v>665541</v>
      </c>
      <c r="B77" t="s">
        <v>5</v>
      </c>
      <c r="C77">
        <v>139</v>
      </c>
      <c r="D77" t="s">
        <v>1862</v>
      </c>
      <c r="E77">
        <v>4</v>
      </c>
      <c r="F77">
        <v>1521</v>
      </c>
      <c r="G77">
        <f t="shared" si="1"/>
        <v>2.6298487836949378</v>
      </c>
    </row>
    <row r="78" spans="1:7">
      <c r="A78">
        <v>2396475</v>
      </c>
      <c r="B78" t="s">
        <v>9</v>
      </c>
      <c r="C78">
        <v>53</v>
      </c>
      <c r="D78" t="s">
        <v>1832</v>
      </c>
      <c r="E78">
        <v>6</v>
      </c>
      <c r="F78">
        <v>2283</v>
      </c>
      <c r="G78">
        <f t="shared" si="1"/>
        <v>2.6281208935611038</v>
      </c>
    </row>
    <row r="79" spans="1:7">
      <c r="A79">
        <v>2397075</v>
      </c>
      <c r="B79" t="s">
        <v>9</v>
      </c>
      <c r="C79">
        <v>81</v>
      </c>
      <c r="D79" t="s">
        <v>2082</v>
      </c>
      <c r="E79">
        <v>3</v>
      </c>
      <c r="F79">
        <v>1143</v>
      </c>
      <c r="G79">
        <f t="shared" si="1"/>
        <v>2.6246719160104988</v>
      </c>
    </row>
    <row r="80" spans="1:7">
      <c r="A80">
        <v>2394344</v>
      </c>
      <c r="B80" t="s">
        <v>9</v>
      </c>
      <c r="C80">
        <v>129</v>
      </c>
      <c r="D80" t="s">
        <v>950</v>
      </c>
      <c r="E80">
        <v>3</v>
      </c>
      <c r="F80">
        <v>1151</v>
      </c>
      <c r="G80">
        <f t="shared" si="1"/>
        <v>2.6064291920069502</v>
      </c>
    </row>
    <row r="81" spans="1:7">
      <c r="A81">
        <v>2393588</v>
      </c>
      <c r="B81" t="s">
        <v>9</v>
      </c>
      <c r="C81">
        <v>171</v>
      </c>
      <c r="D81" t="s">
        <v>393</v>
      </c>
      <c r="E81">
        <v>7</v>
      </c>
      <c r="F81">
        <v>2694</v>
      </c>
      <c r="G81">
        <f t="shared" si="1"/>
        <v>2.5983667409057163</v>
      </c>
    </row>
    <row r="82" spans="1:7">
      <c r="A82">
        <v>2397275</v>
      </c>
      <c r="B82" t="s">
        <v>9</v>
      </c>
      <c r="C82">
        <v>37</v>
      </c>
      <c r="D82" t="s">
        <v>2198</v>
      </c>
      <c r="E82">
        <v>50</v>
      </c>
      <c r="F82">
        <v>19540</v>
      </c>
      <c r="G82">
        <f t="shared" si="1"/>
        <v>2.5588536335721597</v>
      </c>
    </row>
    <row r="83" spans="1:7">
      <c r="A83">
        <v>2394113</v>
      </c>
      <c r="B83" t="s">
        <v>9</v>
      </c>
      <c r="C83">
        <v>139</v>
      </c>
      <c r="D83" t="s">
        <v>152</v>
      </c>
      <c r="E83">
        <v>17</v>
      </c>
      <c r="F83">
        <v>6661</v>
      </c>
      <c r="G83">
        <f t="shared" si="1"/>
        <v>2.5521693439423512</v>
      </c>
    </row>
    <row r="84" spans="1:7">
      <c r="A84">
        <v>2395818</v>
      </c>
      <c r="B84" t="s">
        <v>9</v>
      </c>
      <c r="C84">
        <v>163</v>
      </c>
      <c r="D84" t="s">
        <v>1276</v>
      </c>
      <c r="E84">
        <v>19</v>
      </c>
      <c r="F84">
        <v>7676</v>
      </c>
      <c r="G84">
        <f t="shared" si="1"/>
        <v>2.4752475247524752</v>
      </c>
    </row>
    <row r="85" spans="1:7">
      <c r="A85">
        <v>2394568</v>
      </c>
      <c r="B85" t="s">
        <v>9</v>
      </c>
      <c r="C85">
        <v>137</v>
      </c>
      <c r="D85" t="s">
        <v>529</v>
      </c>
      <c r="E85">
        <v>213</v>
      </c>
      <c r="F85">
        <v>86265</v>
      </c>
      <c r="G85">
        <f t="shared" si="1"/>
        <v>2.4691358024691357</v>
      </c>
    </row>
    <row r="86" spans="1:7">
      <c r="A86">
        <v>2396098</v>
      </c>
      <c r="B86" t="s">
        <v>9</v>
      </c>
      <c r="C86">
        <v>53</v>
      </c>
      <c r="D86" t="s">
        <v>1639</v>
      </c>
      <c r="E86">
        <v>6</v>
      </c>
      <c r="F86">
        <v>2430</v>
      </c>
      <c r="G86">
        <f t="shared" si="1"/>
        <v>2.4691358024691357</v>
      </c>
    </row>
    <row r="87" spans="1:7">
      <c r="A87">
        <v>2393607</v>
      </c>
      <c r="B87" t="s">
        <v>9</v>
      </c>
      <c r="C87">
        <v>3</v>
      </c>
      <c r="D87" t="s">
        <v>402</v>
      </c>
      <c r="E87">
        <v>48</v>
      </c>
      <c r="F87">
        <v>19496</v>
      </c>
      <c r="G87">
        <f t="shared" si="1"/>
        <v>2.4620434961017645</v>
      </c>
    </row>
    <row r="88" spans="1:7">
      <c r="A88">
        <v>664099</v>
      </c>
      <c r="B88" t="s">
        <v>5</v>
      </c>
      <c r="C88">
        <v>37</v>
      </c>
      <c r="D88" t="s">
        <v>609</v>
      </c>
      <c r="E88">
        <v>6</v>
      </c>
      <c r="F88">
        <v>2444</v>
      </c>
      <c r="G88">
        <f t="shared" si="1"/>
        <v>2.4549918166939446</v>
      </c>
    </row>
    <row r="89" spans="1:7">
      <c r="A89">
        <v>2395429</v>
      </c>
      <c r="B89" t="s">
        <v>9</v>
      </c>
      <c r="C89">
        <v>37</v>
      </c>
      <c r="D89" t="s">
        <v>1048</v>
      </c>
      <c r="E89">
        <v>83</v>
      </c>
      <c r="F89">
        <v>33880</v>
      </c>
      <c r="G89">
        <f t="shared" si="1"/>
        <v>2.4498229043683586</v>
      </c>
    </row>
    <row r="90" spans="1:7">
      <c r="A90">
        <v>663847</v>
      </c>
      <c r="B90" t="s">
        <v>5</v>
      </c>
      <c r="C90">
        <v>145</v>
      </c>
      <c r="D90" t="s">
        <v>397</v>
      </c>
      <c r="E90">
        <v>8</v>
      </c>
      <c r="F90">
        <v>3343</v>
      </c>
      <c r="G90">
        <f t="shared" si="1"/>
        <v>2.3930601256356567</v>
      </c>
    </row>
    <row r="91" spans="1:7">
      <c r="A91">
        <v>2393681</v>
      </c>
      <c r="B91" t="s">
        <v>9</v>
      </c>
      <c r="C91">
        <v>35</v>
      </c>
      <c r="D91" t="s">
        <v>440</v>
      </c>
      <c r="E91">
        <v>5</v>
      </c>
      <c r="F91">
        <v>2141</v>
      </c>
      <c r="G91">
        <f t="shared" si="1"/>
        <v>2.3353573096683791</v>
      </c>
    </row>
    <row r="92" spans="1:7">
      <c r="A92">
        <v>2396350</v>
      </c>
      <c r="B92" t="s">
        <v>9</v>
      </c>
      <c r="C92">
        <v>129</v>
      </c>
      <c r="D92" t="s">
        <v>1748</v>
      </c>
      <c r="E92">
        <v>3</v>
      </c>
      <c r="F92">
        <v>1287</v>
      </c>
      <c r="G92">
        <f t="shared" si="1"/>
        <v>2.3310023310023311</v>
      </c>
    </row>
    <row r="93" spans="1:7">
      <c r="A93">
        <v>2395734</v>
      </c>
      <c r="B93" t="s">
        <v>9</v>
      </c>
      <c r="C93">
        <v>97</v>
      </c>
      <c r="D93" t="s">
        <v>1226</v>
      </c>
      <c r="E93">
        <v>19</v>
      </c>
      <c r="F93">
        <v>8343</v>
      </c>
      <c r="G93">
        <f t="shared" si="1"/>
        <v>2.2773582644132806</v>
      </c>
    </row>
    <row r="94" spans="1:7">
      <c r="A94">
        <v>2397165</v>
      </c>
      <c r="B94" t="s">
        <v>9</v>
      </c>
      <c r="C94">
        <v>145</v>
      </c>
      <c r="D94" t="s">
        <v>2138</v>
      </c>
      <c r="E94">
        <v>15</v>
      </c>
      <c r="F94">
        <v>6715</v>
      </c>
      <c r="G94">
        <f t="shared" si="1"/>
        <v>2.2338049143708116</v>
      </c>
    </row>
    <row r="95" spans="1:7">
      <c r="A95">
        <v>2396483</v>
      </c>
      <c r="B95" t="s">
        <v>9</v>
      </c>
      <c r="C95">
        <v>145</v>
      </c>
      <c r="D95" t="s">
        <v>1835</v>
      </c>
      <c r="E95">
        <v>117</v>
      </c>
      <c r="F95">
        <v>52661</v>
      </c>
      <c r="G95">
        <f t="shared" si="1"/>
        <v>2.2217580372571732</v>
      </c>
    </row>
    <row r="96" spans="1:7">
      <c r="A96">
        <v>2396415</v>
      </c>
      <c r="B96" t="s">
        <v>9</v>
      </c>
      <c r="C96">
        <v>53</v>
      </c>
      <c r="D96" t="s">
        <v>1785</v>
      </c>
      <c r="E96">
        <v>19</v>
      </c>
      <c r="F96">
        <v>8597</v>
      </c>
      <c r="G96">
        <f t="shared" si="1"/>
        <v>2.2100732813772246</v>
      </c>
    </row>
    <row r="97" spans="1:7">
      <c r="A97">
        <v>2395515</v>
      </c>
      <c r="B97" t="s">
        <v>9</v>
      </c>
      <c r="C97">
        <v>49</v>
      </c>
      <c r="D97" t="s">
        <v>1103</v>
      </c>
      <c r="E97">
        <v>4</v>
      </c>
      <c r="F97">
        <v>1815</v>
      </c>
      <c r="G97">
        <f t="shared" si="1"/>
        <v>2.2038567493112948</v>
      </c>
    </row>
    <row r="98" spans="1:7">
      <c r="A98">
        <v>665407</v>
      </c>
      <c r="B98" t="s">
        <v>9</v>
      </c>
      <c r="C98">
        <v>137</v>
      </c>
      <c r="D98" t="s">
        <v>1754</v>
      </c>
      <c r="E98">
        <v>9</v>
      </c>
      <c r="F98">
        <v>4095</v>
      </c>
      <c r="G98">
        <f t="shared" si="1"/>
        <v>2.197802197802198</v>
      </c>
    </row>
    <row r="99" spans="1:7">
      <c r="A99">
        <v>2394742</v>
      </c>
      <c r="B99" t="s">
        <v>9</v>
      </c>
      <c r="C99">
        <v>131</v>
      </c>
      <c r="D99" t="s">
        <v>647</v>
      </c>
      <c r="E99">
        <v>51</v>
      </c>
      <c r="F99">
        <v>23352</v>
      </c>
      <c r="G99">
        <f t="shared" si="1"/>
        <v>2.183967112024666</v>
      </c>
    </row>
    <row r="100" spans="1:7">
      <c r="A100">
        <v>2393962</v>
      </c>
      <c r="B100" t="s">
        <v>9</v>
      </c>
      <c r="C100">
        <v>171</v>
      </c>
      <c r="D100" t="s">
        <v>57</v>
      </c>
      <c r="E100">
        <v>7</v>
      </c>
      <c r="F100">
        <v>3228</v>
      </c>
      <c r="G100">
        <f t="shared" si="1"/>
        <v>2.168525402726146</v>
      </c>
    </row>
    <row r="101" spans="1:7">
      <c r="A101">
        <v>2394471</v>
      </c>
      <c r="B101" t="s">
        <v>9</v>
      </c>
      <c r="C101">
        <v>53</v>
      </c>
      <c r="D101" t="s">
        <v>476</v>
      </c>
      <c r="E101">
        <v>10</v>
      </c>
      <c r="F101">
        <v>4617</v>
      </c>
      <c r="G101">
        <f t="shared" si="1"/>
        <v>2.1659085986571367</v>
      </c>
    </row>
    <row r="102" spans="1:7">
      <c r="A102">
        <v>2396284</v>
      </c>
      <c r="B102" t="s">
        <v>9</v>
      </c>
      <c r="C102">
        <v>139</v>
      </c>
      <c r="D102" t="s">
        <v>1715</v>
      </c>
      <c r="E102">
        <v>49</v>
      </c>
      <c r="F102">
        <v>22796</v>
      </c>
      <c r="G102">
        <f t="shared" si="1"/>
        <v>2.1494999122653096</v>
      </c>
    </row>
    <row r="103" spans="1:7">
      <c r="A103">
        <v>2395642</v>
      </c>
      <c r="B103" t="s">
        <v>9</v>
      </c>
      <c r="C103">
        <v>123</v>
      </c>
      <c r="D103" t="s">
        <v>1168</v>
      </c>
      <c r="E103">
        <v>5</v>
      </c>
      <c r="F103">
        <v>2379</v>
      </c>
      <c r="G103">
        <f t="shared" si="1"/>
        <v>2.1017234131988229</v>
      </c>
    </row>
    <row r="104" spans="1:7">
      <c r="A104">
        <v>2394527</v>
      </c>
      <c r="B104" t="s">
        <v>9</v>
      </c>
      <c r="C104">
        <v>5</v>
      </c>
      <c r="D104" t="s">
        <v>507</v>
      </c>
      <c r="E104">
        <v>18</v>
      </c>
      <c r="F104">
        <v>8569</v>
      </c>
      <c r="G104">
        <f t="shared" si="1"/>
        <v>2.100595168631112</v>
      </c>
    </row>
    <row r="105" spans="1:7">
      <c r="A105">
        <v>2395111</v>
      </c>
      <c r="B105" t="s">
        <v>9</v>
      </c>
      <c r="C105">
        <v>53</v>
      </c>
      <c r="D105" t="s">
        <v>1425</v>
      </c>
      <c r="E105">
        <v>19</v>
      </c>
      <c r="F105">
        <v>9052</v>
      </c>
      <c r="G105">
        <f t="shared" si="1"/>
        <v>2.0989836500220949</v>
      </c>
    </row>
    <row r="106" spans="1:7">
      <c r="A106">
        <v>2396214</v>
      </c>
      <c r="B106" t="s">
        <v>9</v>
      </c>
      <c r="C106">
        <v>117</v>
      </c>
      <c r="D106" t="s">
        <v>1672</v>
      </c>
      <c r="E106">
        <v>9</v>
      </c>
      <c r="F106">
        <v>4317</v>
      </c>
      <c r="G106">
        <f t="shared" si="1"/>
        <v>2.0847810979847115</v>
      </c>
    </row>
    <row r="107" spans="1:7">
      <c r="A107">
        <v>2397036</v>
      </c>
      <c r="B107" t="s">
        <v>9</v>
      </c>
      <c r="C107">
        <v>53</v>
      </c>
      <c r="D107" t="s">
        <v>2053</v>
      </c>
      <c r="E107">
        <v>3</v>
      </c>
      <c r="F107">
        <v>1475</v>
      </c>
      <c r="G107">
        <f t="shared" si="1"/>
        <v>2.0338983050847457</v>
      </c>
    </row>
    <row r="108" spans="1:7">
      <c r="A108">
        <v>2395420</v>
      </c>
      <c r="B108" t="s">
        <v>9</v>
      </c>
      <c r="C108">
        <v>53</v>
      </c>
      <c r="D108" t="s">
        <v>1042</v>
      </c>
      <c r="E108">
        <v>7</v>
      </c>
      <c r="F108">
        <v>3504</v>
      </c>
      <c r="G108">
        <f t="shared" si="1"/>
        <v>1.9977168949771689</v>
      </c>
    </row>
    <row r="109" spans="1:7">
      <c r="A109">
        <v>663886</v>
      </c>
      <c r="B109" t="s">
        <v>5</v>
      </c>
      <c r="C109">
        <v>139</v>
      </c>
      <c r="D109" t="s">
        <v>432</v>
      </c>
      <c r="E109">
        <v>10</v>
      </c>
      <c r="F109">
        <v>5096</v>
      </c>
      <c r="G109">
        <f t="shared" si="1"/>
        <v>1.9623233908948194</v>
      </c>
    </row>
    <row r="110" spans="1:7">
      <c r="A110">
        <v>2394299</v>
      </c>
      <c r="B110" t="s">
        <v>9</v>
      </c>
      <c r="C110">
        <v>45</v>
      </c>
      <c r="D110" t="s">
        <v>923</v>
      </c>
      <c r="E110">
        <v>2</v>
      </c>
      <c r="F110">
        <v>1020</v>
      </c>
      <c r="G110">
        <f t="shared" si="1"/>
        <v>1.9607843137254901</v>
      </c>
    </row>
    <row r="111" spans="1:7">
      <c r="A111">
        <v>2394650</v>
      </c>
      <c r="B111" t="s">
        <v>9</v>
      </c>
      <c r="C111">
        <v>141</v>
      </c>
      <c r="D111" t="s">
        <v>585</v>
      </c>
      <c r="E111">
        <v>45</v>
      </c>
      <c r="F111">
        <v>22974</v>
      </c>
      <c r="G111">
        <f t="shared" si="1"/>
        <v>1.9587359623922695</v>
      </c>
    </row>
    <row r="112" spans="1:7">
      <c r="A112">
        <v>664502</v>
      </c>
      <c r="B112" t="s">
        <v>5</v>
      </c>
      <c r="C112">
        <v>19</v>
      </c>
      <c r="D112" t="s">
        <v>1007</v>
      </c>
      <c r="E112">
        <v>2</v>
      </c>
      <c r="F112">
        <v>1041</v>
      </c>
      <c r="G112">
        <f t="shared" si="1"/>
        <v>1.9212295869356391</v>
      </c>
    </row>
    <row r="113" spans="1:7">
      <c r="A113">
        <v>2395217</v>
      </c>
      <c r="B113" t="s">
        <v>9</v>
      </c>
      <c r="C113">
        <v>15</v>
      </c>
      <c r="D113" t="s">
        <v>1478</v>
      </c>
      <c r="E113">
        <v>25</v>
      </c>
      <c r="F113">
        <v>13522</v>
      </c>
      <c r="G113">
        <f t="shared" si="1"/>
        <v>1.8488389291524923</v>
      </c>
    </row>
    <row r="114" spans="1:7">
      <c r="A114">
        <v>2393904</v>
      </c>
      <c r="B114" t="s">
        <v>9</v>
      </c>
      <c r="C114">
        <v>171</v>
      </c>
      <c r="D114" t="s">
        <v>27</v>
      </c>
      <c r="E114">
        <v>13</v>
      </c>
      <c r="F114">
        <v>7044</v>
      </c>
      <c r="G114">
        <f t="shared" si="1"/>
        <v>1.8455423055082341</v>
      </c>
    </row>
    <row r="115" spans="1:7">
      <c r="A115">
        <v>666076</v>
      </c>
      <c r="B115" t="s">
        <v>9</v>
      </c>
      <c r="C115">
        <v>49</v>
      </c>
      <c r="D115" t="s">
        <v>2260</v>
      </c>
      <c r="E115">
        <v>6</v>
      </c>
      <c r="F115">
        <v>3252</v>
      </c>
      <c r="G115">
        <f t="shared" si="1"/>
        <v>1.8450184501845019</v>
      </c>
    </row>
    <row r="116" spans="1:7">
      <c r="A116">
        <v>2394495</v>
      </c>
      <c r="B116" t="s">
        <v>9</v>
      </c>
      <c r="C116">
        <v>171</v>
      </c>
      <c r="D116" t="s">
        <v>491</v>
      </c>
      <c r="E116">
        <v>10</v>
      </c>
      <c r="F116">
        <v>5464</v>
      </c>
      <c r="G116">
        <f t="shared" si="1"/>
        <v>1.8301610541727671</v>
      </c>
    </row>
    <row r="117" spans="1:7">
      <c r="A117">
        <v>664919</v>
      </c>
      <c r="B117" t="s">
        <v>5</v>
      </c>
      <c r="C117">
        <v>37</v>
      </c>
      <c r="D117" t="s">
        <v>1311</v>
      </c>
      <c r="E117">
        <v>2</v>
      </c>
      <c r="F117">
        <v>1106</v>
      </c>
      <c r="G117">
        <f t="shared" si="1"/>
        <v>1.8083182640144664</v>
      </c>
    </row>
    <row r="118" spans="1:7">
      <c r="A118">
        <v>665644</v>
      </c>
      <c r="B118" t="s">
        <v>5</v>
      </c>
      <c r="C118">
        <v>13</v>
      </c>
      <c r="D118" t="s">
        <v>1951</v>
      </c>
      <c r="E118">
        <v>3</v>
      </c>
      <c r="F118">
        <v>1682</v>
      </c>
      <c r="G118">
        <f t="shared" si="1"/>
        <v>1.7835909631391202</v>
      </c>
    </row>
    <row r="119" spans="1:7">
      <c r="A119">
        <v>664708</v>
      </c>
      <c r="B119" t="s">
        <v>5</v>
      </c>
      <c r="C119">
        <v>5</v>
      </c>
      <c r="D119" t="s">
        <v>1140</v>
      </c>
      <c r="E119">
        <v>3</v>
      </c>
      <c r="F119">
        <v>1685</v>
      </c>
      <c r="G119">
        <f t="shared" si="1"/>
        <v>1.7804154302670623</v>
      </c>
    </row>
    <row r="120" spans="1:7">
      <c r="A120">
        <v>2396311</v>
      </c>
      <c r="B120" t="s">
        <v>9</v>
      </c>
      <c r="C120">
        <v>3</v>
      </c>
      <c r="D120" t="s">
        <v>1727</v>
      </c>
      <c r="E120">
        <v>42</v>
      </c>
      <c r="F120">
        <v>23668</v>
      </c>
      <c r="G120">
        <f t="shared" si="1"/>
        <v>1.7745479127936454</v>
      </c>
    </row>
    <row r="121" spans="1:7">
      <c r="A121">
        <v>665104</v>
      </c>
      <c r="B121" t="s">
        <v>5</v>
      </c>
      <c r="C121">
        <v>139</v>
      </c>
      <c r="D121" t="s">
        <v>1470</v>
      </c>
      <c r="E121">
        <v>6</v>
      </c>
      <c r="F121">
        <v>3440</v>
      </c>
      <c r="G121">
        <f t="shared" si="1"/>
        <v>1.7441860465116279</v>
      </c>
    </row>
    <row r="122" spans="1:7">
      <c r="A122">
        <v>2395187</v>
      </c>
      <c r="B122" t="s">
        <v>9</v>
      </c>
      <c r="C122">
        <v>123</v>
      </c>
      <c r="D122" t="s">
        <v>1460</v>
      </c>
      <c r="E122">
        <v>37</v>
      </c>
      <c r="F122">
        <v>21456</v>
      </c>
      <c r="G122">
        <f t="shared" si="1"/>
        <v>1.7244593586875467</v>
      </c>
    </row>
    <row r="123" spans="1:7">
      <c r="A123">
        <v>2394198</v>
      </c>
      <c r="B123" t="s">
        <v>9</v>
      </c>
      <c r="C123">
        <v>53</v>
      </c>
      <c r="D123" t="s">
        <v>210</v>
      </c>
      <c r="E123">
        <v>142</v>
      </c>
      <c r="F123">
        <v>82893</v>
      </c>
      <c r="G123">
        <f t="shared" si="1"/>
        <v>1.7130517655290556</v>
      </c>
    </row>
    <row r="124" spans="1:7">
      <c r="A124">
        <v>2396342</v>
      </c>
      <c r="B124" t="s">
        <v>9</v>
      </c>
      <c r="C124">
        <v>127</v>
      </c>
      <c r="D124" t="s">
        <v>1740</v>
      </c>
      <c r="E124">
        <v>9</v>
      </c>
      <c r="F124">
        <v>5254</v>
      </c>
      <c r="G124">
        <f t="shared" si="1"/>
        <v>1.7129805862200229</v>
      </c>
    </row>
    <row r="125" spans="1:7">
      <c r="A125">
        <v>2395381</v>
      </c>
      <c r="B125" t="s">
        <v>9</v>
      </c>
      <c r="C125">
        <v>79</v>
      </c>
      <c r="D125" t="s">
        <v>1399</v>
      </c>
      <c r="E125">
        <v>5</v>
      </c>
      <c r="F125">
        <v>2956</v>
      </c>
      <c r="G125">
        <f t="shared" si="1"/>
        <v>1.6914749661705006</v>
      </c>
    </row>
    <row r="126" spans="1:7">
      <c r="A126">
        <v>2396362</v>
      </c>
      <c r="B126" t="s">
        <v>9</v>
      </c>
      <c r="C126">
        <v>53</v>
      </c>
      <c r="D126" t="s">
        <v>1761</v>
      </c>
      <c r="E126">
        <v>58</v>
      </c>
      <c r="F126">
        <v>35228</v>
      </c>
      <c r="G126">
        <f t="shared" si="1"/>
        <v>1.6464176223458611</v>
      </c>
    </row>
    <row r="127" spans="1:7">
      <c r="A127">
        <v>2395287</v>
      </c>
      <c r="B127" t="s">
        <v>9</v>
      </c>
      <c r="C127">
        <v>163</v>
      </c>
      <c r="D127" t="s">
        <v>1605</v>
      </c>
      <c r="E127">
        <v>45</v>
      </c>
      <c r="F127">
        <v>27378</v>
      </c>
      <c r="G127">
        <f t="shared" si="1"/>
        <v>1.6436554898093358</v>
      </c>
    </row>
    <row r="128" spans="1:7">
      <c r="A128">
        <v>2396147</v>
      </c>
      <c r="B128" t="s">
        <v>9</v>
      </c>
      <c r="C128">
        <v>57</v>
      </c>
      <c r="D128" t="s">
        <v>709</v>
      </c>
      <c r="E128">
        <v>6</v>
      </c>
      <c r="F128">
        <v>3709</v>
      </c>
      <c r="G128">
        <f t="shared" si="1"/>
        <v>1.6176867080075492</v>
      </c>
    </row>
    <row r="129" spans="1:7">
      <c r="A129">
        <v>665977</v>
      </c>
      <c r="B129" t="s">
        <v>5</v>
      </c>
      <c r="C129">
        <v>131</v>
      </c>
      <c r="D129" t="s">
        <v>2210</v>
      </c>
      <c r="E129">
        <v>2</v>
      </c>
      <c r="F129">
        <v>1237</v>
      </c>
      <c r="G129">
        <f t="shared" si="1"/>
        <v>1.6168148746968471</v>
      </c>
    </row>
    <row r="130" spans="1:7">
      <c r="A130">
        <v>2395350</v>
      </c>
      <c r="B130" t="s">
        <v>9</v>
      </c>
      <c r="C130">
        <v>53</v>
      </c>
      <c r="D130" t="s">
        <v>1383</v>
      </c>
      <c r="E130">
        <v>79</v>
      </c>
      <c r="F130">
        <v>49734</v>
      </c>
      <c r="G130">
        <f t="shared" ref="G130:G193" si="2">E130/(F130/1000)</f>
        <v>1.5884505569630434</v>
      </c>
    </row>
    <row r="131" spans="1:7">
      <c r="A131">
        <v>665642</v>
      </c>
      <c r="B131" t="s">
        <v>5</v>
      </c>
      <c r="C131">
        <v>137</v>
      </c>
      <c r="D131" t="s">
        <v>1949</v>
      </c>
      <c r="E131">
        <v>3</v>
      </c>
      <c r="F131">
        <v>1944</v>
      </c>
      <c r="G131">
        <f t="shared" si="2"/>
        <v>1.5432098765432098</v>
      </c>
    </row>
    <row r="132" spans="1:7">
      <c r="A132">
        <v>663788</v>
      </c>
      <c r="B132" t="s">
        <v>5</v>
      </c>
      <c r="C132">
        <v>171</v>
      </c>
      <c r="D132" t="s">
        <v>352</v>
      </c>
      <c r="E132">
        <v>2</v>
      </c>
      <c r="F132">
        <v>1302</v>
      </c>
      <c r="G132">
        <f t="shared" si="2"/>
        <v>1.5360983102918586</v>
      </c>
    </row>
    <row r="133" spans="1:7">
      <c r="A133">
        <v>2396242</v>
      </c>
      <c r="B133" t="s">
        <v>9</v>
      </c>
      <c r="C133">
        <v>53</v>
      </c>
      <c r="D133" t="s">
        <v>1685</v>
      </c>
      <c r="E133">
        <v>108</v>
      </c>
      <c r="F133">
        <v>70576</v>
      </c>
      <c r="G133">
        <f t="shared" si="2"/>
        <v>1.5302652459759694</v>
      </c>
    </row>
    <row r="134" spans="1:7">
      <c r="A134">
        <v>2393593</v>
      </c>
      <c r="B134" t="s">
        <v>9</v>
      </c>
      <c r="C134">
        <v>61</v>
      </c>
      <c r="D134" t="s">
        <v>395</v>
      </c>
      <c r="E134">
        <v>3</v>
      </c>
      <c r="F134">
        <v>1970</v>
      </c>
      <c r="G134">
        <f t="shared" si="2"/>
        <v>1.5228426395939088</v>
      </c>
    </row>
    <row r="135" spans="1:7">
      <c r="A135">
        <v>2396430</v>
      </c>
      <c r="B135" t="s">
        <v>9</v>
      </c>
      <c r="C135">
        <v>135</v>
      </c>
      <c r="D135" t="s">
        <v>1797</v>
      </c>
      <c r="E135">
        <v>4</v>
      </c>
      <c r="F135">
        <v>2633</v>
      </c>
      <c r="G135">
        <f t="shared" si="2"/>
        <v>1.519179642992784</v>
      </c>
    </row>
    <row r="136" spans="1:7">
      <c r="A136">
        <v>2396338</v>
      </c>
      <c r="B136" t="s">
        <v>9</v>
      </c>
      <c r="C136">
        <v>49</v>
      </c>
      <c r="D136" t="s">
        <v>1738</v>
      </c>
      <c r="E136">
        <v>25</v>
      </c>
      <c r="F136">
        <v>16459</v>
      </c>
      <c r="G136">
        <f t="shared" si="2"/>
        <v>1.5189258156631631</v>
      </c>
    </row>
    <row r="137" spans="1:7">
      <c r="A137">
        <v>2395876</v>
      </c>
      <c r="B137" t="s">
        <v>9</v>
      </c>
      <c r="C137">
        <v>123</v>
      </c>
      <c r="D137" t="s">
        <v>1915</v>
      </c>
      <c r="E137">
        <v>38</v>
      </c>
      <c r="F137">
        <v>25043</v>
      </c>
      <c r="G137">
        <f t="shared" si="2"/>
        <v>1.5173900890468395</v>
      </c>
    </row>
    <row r="138" spans="1:7">
      <c r="A138">
        <v>663913</v>
      </c>
      <c r="B138" t="s">
        <v>5</v>
      </c>
      <c r="C138">
        <v>19</v>
      </c>
      <c r="D138" t="s">
        <v>456</v>
      </c>
      <c r="E138">
        <v>2</v>
      </c>
      <c r="F138">
        <v>1331</v>
      </c>
      <c r="G138">
        <f t="shared" si="2"/>
        <v>1.5026296018031555</v>
      </c>
    </row>
    <row r="139" spans="1:7">
      <c r="A139">
        <v>664222</v>
      </c>
      <c r="B139" t="s">
        <v>5</v>
      </c>
      <c r="C139">
        <v>137</v>
      </c>
      <c r="D139" t="s">
        <v>774</v>
      </c>
      <c r="E139">
        <v>2</v>
      </c>
      <c r="F139">
        <v>1337</v>
      </c>
      <c r="G139">
        <f t="shared" si="2"/>
        <v>1.4958863126402393</v>
      </c>
    </row>
    <row r="140" spans="1:7">
      <c r="A140">
        <v>2394361</v>
      </c>
      <c r="B140" t="s">
        <v>9</v>
      </c>
      <c r="C140">
        <v>137</v>
      </c>
      <c r="D140" t="s">
        <v>971</v>
      </c>
      <c r="E140">
        <v>14</v>
      </c>
      <c r="F140">
        <v>9414</v>
      </c>
      <c r="G140">
        <f t="shared" si="2"/>
        <v>1.4871468026343744</v>
      </c>
    </row>
    <row r="141" spans="1:7">
      <c r="A141">
        <v>663669</v>
      </c>
      <c r="B141" t="s">
        <v>5</v>
      </c>
      <c r="C141">
        <v>145</v>
      </c>
      <c r="D141" t="s">
        <v>252</v>
      </c>
      <c r="E141">
        <v>4</v>
      </c>
      <c r="F141">
        <v>2702</v>
      </c>
      <c r="G141">
        <f t="shared" si="2"/>
        <v>1.4803849000740192</v>
      </c>
    </row>
    <row r="142" spans="1:7">
      <c r="A142">
        <v>2394950</v>
      </c>
      <c r="B142" t="s">
        <v>9</v>
      </c>
      <c r="C142">
        <v>31</v>
      </c>
      <c r="D142" t="s">
        <v>851</v>
      </c>
      <c r="E142">
        <v>2</v>
      </c>
      <c r="F142">
        <v>1351</v>
      </c>
      <c r="G142">
        <f t="shared" si="2"/>
        <v>1.4803849000740192</v>
      </c>
    </row>
    <row r="143" spans="1:7">
      <c r="A143">
        <v>2396081</v>
      </c>
      <c r="B143" t="s">
        <v>9</v>
      </c>
      <c r="C143">
        <v>53</v>
      </c>
      <c r="D143" t="s">
        <v>1624</v>
      </c>
      <c r="E143">
        <v>11</v>
      </c>
      <c r="F143">
        <v>7437</v>
      </c>
      <c r="G143">
        <f t="shared" si="2"/>
        <v>1.4790910313298373</v>
      </c>
    </row>
    <row r="144" spans="1:7">
      <c r="A144">
        <v>2394572</v>
      </c>
      <c r="B144" t="s">
        <v>9</v>
      </c>
      <c r="C144">
        <v>131</v>
      </c>
      <c r="D144" t="s">
        <v>532</v>
      </c>
      <c r="E144">
        <v>2</v>
      </c>
      <c r="F144">
        <v>1367</v>
      </c>
      <c r="G144">
        <f t="shared" si="2"/>
        <v>1.463057790782736</v>
      </c>
    </row>
    <row r="145" spans="1:7">
      <c r="A145">
        <v>2395854</v>
      </c>
      <c r="B145" t="s">
        <v>9</v>
      </c>
      <c r="C145">
        <v>139</v>
      </c>
      <c r="D145" t="s">
        <v>1895</v>
      </c>
      <c r="E145">
        <v>54</v>
      </c>
      <c r="F145">
        <v>37076</v>
      </c>
      <c r="G145">
        <f t="shared" si="2"/>
        <v>1.4564677958787355</v>
      </c>
    </row>
    <row r="146" spans="1:7">
      <c r="A146">
        <v>2394682</v>
      </c>
      <c r="B146" t="s">
        <v>9</v>
      </c>
      <c r="C146">
        <v>137</v>
      </c>
      <c r="D146" t="s">
        <v>601</v>
      </c>
      <c r="E146">
        <v>5</v>
      </c>
      <c r="F146">
        <v>3460</v>
      </c>
      <c r="G146">
        <f t="shared" si="2"/>
        <v>1.4450867052023122</v>
      </c>
    </row>
    <row r="147" spans="1:7">
      <c r="A147">
        <v>2394988</v>
      </c>
      <c r="B147" t="s">
        <v>9</v>
      </c>
      <c r="C147">
        <v>53</v>
      </c>
      <c r="D147" t="s">
        <v>878</v>
      </c>
      <c r="E147">
        <v>4</v>
      </c>
      <c r="F147">
        <v>2777</v>
      </c>
      <c r="G147">
        <f t="shared" si="2"/>
        <v>1.4404033129276197</v>
      </c>
    </row>
    <row r="148" spans="1:7">
      <c r="A148">
        <v>2395348</v>
      </c>
      <c r="B148" t="s">
        <v>9</v>
      </c>
      <c r="C148">
        <v>83</v>
      </c>
      <c r="D148" t="s">
        <v>1379</v>
      </c>
      <c r="E148">
        <v>2</v>
      </c>
      <c r="F148">
        <v>1392</v>
      </c>
      <c r="G148">
        <f t="shared" si="2"/>
        <v>1.4367816091954024</v>
      </c>
    </row>
    <row r="149" spans="1:7">
      <c r="A149">
        <v>2397211</v>
      </c>
      <c r="B149" t="s">
        <v>9</v>
      </c>
      <c r="C149">
        <v>19</v>
      </c>
      <c r="D149" t="s">
        <v>2169</v>
      </c>
      <c r="E149">
        <v>6</v>
      </c>
      <c r="F149">
        <v>4205</v>
      </c>
      <c r="G149">
        <f t="shared" si="2"/>
        <v>1.426872770511296</v>
      </c>
    </row>
    <row r="150" spans="1:7">
      <c r="A150">
        <v>2393967</v>
      </c>
      <c r="B150" t="s">
        <v>9</v>
      </c>
      <c r="C150">
        <v>37</v>
      </c>
      <c r="D150" t="s">
        <v>62</v>
      </c>
      <c r="E150">
        <v>70</v>
      </c>
      <c r="F150">
        <v>49084</v>
      </c>
      <c r="G150">
        <f t="shared" si="2"/>
        <v>1.4261266400456361</v>
      </c>
    </row>
    <row r="151" spans="1:7">
      <c r="A151">
        <v>665823</v>
      </c>
      <c r="B151" t="s">
        <v>5</v>
      </c>
      <c r="C151">
        <v>17</v>
      </c>
      <c r="D151" t="s">
        <v>2077</v>
      </c>
      <c r="E151">
        <v>3</v>
      </c>
      <c r="F151">
        <v>2108</v>
      </c>
      <c r="G151">
        <f t="shared" si="2"/>
        <v>1.4231499051233396</v>
      </c>
    </row>
    <row r="152" spans="1:7">
      <c r="A152">
        <v>2397299</v>
      </c>
      <c r="B152" t="s">
        <v>9</v>
      </c>
      <c r="C152">
        <v>123</v>
      </c>
      <c r="D152" t="s">
        <v>1540</v>
      </c>
      <c r="E152">
        <v>33</v>
      </c>
      <c r="F152">
        <v>23394</v>
      </c>
      <c r="G152">
        <f t="shared" si="2"/>
        <v>1.4106181072069763</v>
      </c>
    </row>
    <row r="153" spans="1:7">
      <c r="A153">
        <v>2395352</v>
      </c>
      <c r="B153" t="s">
        <v>9</v>
      </c>
      <c r="C153">
        <v>53</v>
      </c>
      <c r="D153" t="s">
        <v>1385</v>
      </c>
      <c r="E153">
        <v>9</v>
      </c>
      <c r="F153">
        <v>6384</v>
      </c>
      <c r="G153">
        <f t="shared" si="2"/>
        <v>1.4097744360902256</v>
      </c>
    </row>
    <row r="154" spans="1:7">
      <c r="A154">
        <v>2395396</v>
      </c>
      <c r="B154" t="s">
        <v>9</v>
      </c>
      <c r="C154">
        <v>65</v>
      </c>
      <c r="D154" t="s">
        <v>1410</v>
      </c>
      <c r="E154">
        <v>5</v>
      </c>
      <c r="F154">
        <v>3571</v>
      </c>
      <c r="G154">
        <f t="shared" si="2"/>
        <v>1.4001680201624194</v>
      </c>
    </row>
    <row r="155" spans="1:7">
      <c r="A155">
        <v>665676</v>
      </c>
      <c r="B155" t="s">
        <v>5</v>
      </c>
      <c r="C155">
        <v>139</v>
      </c>
      <c r="D155" t="s">
        <v>1976</v>
      </c>
      <c r="E155">
        <v>5</v>
      </c>
      <c r="F155">
        <v>3631</v>
      </c>
      <c r="G155">
        <f t="shared" si="2"/>
        <v>1.3770311209033326</v>
      </c>
    </row>
    <row r="156" spans="1:7">
      <c r="A156">
        <v>2394586</v>
      </c>
      <c r="B156" t="s">
        <v>9</v>
      </c>
      <c r="C156">
        <v>37</v>
      </c>
      <c r="D156" t="s">
        <v>537</v>
      </c>
      <c r="E156">
        <v>88</v>
      </c>
      <c r="F156">
        <v>64206</v>
      </c>
      <c r="G156">
        <f t="shared" si="2"/>
        <v>1.3705884185278634</v>
      </c>
    </row>
    <row r="157" spans="1:7">
      <c r="A157">
        <v>665981</v>
      </c>
      <c r="B157" t="s">
        <v>5</v>
      </c>
      <c r="C157">
        <v>123</v>
      </c>
      <c r="D157" t="s">
        <v>1539</v>
      </c>
      <c r="E157">
        <v>15</v>
      </c>
      <c r="F157">
        <v>10949</v>
      </c>
      <c r="G157">
        <f t="shared" si="2"/>
        <v>1.3699881267695679</v>
      </c>
    </row>
    <row r="158" spans="1:7">
      <c r="A158">
        <v>2393644</v>
      </c>
      <c r="B158" t="s">
        <v>9</v>
      </c>
      <c r="C158">
        <v>163</v>
      </c>
      <c r="D158" t="s">
        <v>426</v>
      </c>
      <c r="E158">
        <v>47</v>
      </c>
      <c r="F158">
        <v>34589</v>
      </c>
      <c r="G158">
        <f t="shared" si="2"/>
        <v>1.3588134956199949</v>
      </c>
    </row>
    <row r="159" spans="1:7">
      <c r="A159">
        <v>665601</v>
      </c>
      <c r="B159" t="s">
        <v>5</v>
      </c>
      <c r="C159">
        <v>21</v>
      </c>
      <c r="D159" t="s">
        <v>1913</v>
      </c>
      <c r="E159">
        <v>2</v>
      </c>
      <c r="F159">
        <v>1514</v>
      </c>
      <c r="G159">
        <f t="shared" si="2"/>
        <v>1.321003963011889</v>
      </c>
    </row>
    <row r="160" spans="1:7">
      <c r="A160">
        <v>2396285</v>
      </c>
      <c r="B160" t="s">
        <v>9</v>
      </c>
      <c r="C160">
        <v>137</v>
      </c>
      <c r="D160" t="s">
        <v>1716</v>
      </c>
      <c r="E160">
        <v>4</v>
      </c>
      <c r="F160">
        <v>3057</v>
      </c>
      <c r="G160">
        <f t="shared" si="2"/>
        <v>1.3084723585214262</v>
      </c>
    </row>
    <row r="161" spans="1:7">
      <c r="A161">
        <v>2394868</v>
      </c>
      <c r="B161" t="s">
        <v>9</v>
      </c>
      <c r="C161">
        <v>143</v>
      </c>
      <c r="D161" t="s">
        <v>800</v>
      </c>
      <c r="E161">
        <v>3</v>
      </c>
      <c r="F161">
        <v>2305</v>
      </c>
      <c r="G161">
        <f t="shared" si="2"/>
        <v>1.3015184381778742</v>
      </c>
    </row>
    <row r="162" spans="1:7">
      <c r="A162">
        <v>2395838</v>
      </c>
      <c r="B162" t="s">
        <v>9</v>
      </c>
      <c r="C162">
        <v>53</v>
      </c>
      <c r="D162" t="s">
        <v>1296</v>
      </c>
      <c r="E162">
        <v>79</v>
      </c>
      <c r="F162">
        <v>61567</v>
      </c>
      <c r="G162">
        <f t="shared" si="2"/>
        <v>1.2831549368980135</v>
      </c>
    </row>
    <row r="163" spans="1:7">
      <c r="A163">
        <v>2393679</v>
      </c>
      <c r="B163" t="s">
        <v>9</v>
      </c>
      <c r="C163">
        <v>35</v>
      </c>
      <c r="D163" t="s">
        <v>439</v>
      </c>
      <c r="E163">
        <v>3</v>
      </c>
      <c r="F163">
        <v>2386</v>
      </c>
      <c r="G163">
        <f t="shared" si="2"/>
        <v>1.2573344509639564</v>
      </c>
    </row>
    <row r="164" spans="1:7">
      <c r="A164">
        <v>2394417</v>
      </c>
      <c r="B164" t="s">
        <v>9</v>
      </c>
      <c r="C164">
        <v>53</v>
      </c>
      <c r="D164" t="s">
        <v>1021</v>
      </c>
      <c r="E164">
        <v>22</v>
      </c>
      <c r="F164">
        <v>17591</v>
      </c>
      <c r="G164">
        <f t="shared" si="2"/>
        <v>1.250639531578648</v>
      </c>
    </row>
    <row r="165" spans="1:7">
      <c r="A165">
        <v>2395589</v>
      </c>
      <c r="B165" t="s">
        <v>9</v>
      </c>
      <c r="C165">
        <v>163</v>
      </c>
      <c r="D165" t="s">
        <v>1116</v>
      </c>
      <c r="E165">
        <v>10</v>
      </c>
      <c r="F165">
        <v>8069</v>
      </c>
      <c r="G165">
        <f t="shared" si="2"/>
        <v>1.2393109431156275</v>
      </c>
    </row>
    <row r="166" spans="1:7">
      <c r="A166">
        <v>2396433</v>
      </c>
      <c r="B166" t="s">
        <v>9</v>
      </c>
      <c r="C166">
        <v>37</v>
      </c>
      <c r="D166" t="s">
        <v>1801</v>
      </c>
      <c r="E166">
        <v>27</v>
      </c>
      <c r="F166">
        <v>21874</v>
      </c>
      <c r="G166">
        <f t="shared" si="2"/>
        <v>1.2343421413550335</v>
      </c>
    </row>
    <row r="167" spans="1:7">
      <c r="A167">
        <v>664603</v>
      </c>
      <c r="B167" t="s">
        <v>5</v>
      </c>
      <c r="C167">
        <v>95</v>
      </c>
      <c r="D167" t="s">
        <v>1091</v>
      </c>
      <c r="E167">
        <v>2</v>
      </c>
      <c r="F167">
        <v>1627</v>
      </c>
      <c r="G167">
        <f t="shared" si="2"/>
        <v>1.2292562999385372</v>
      </c>
    </row>
    <row r="168" spans="1:7">
      <c r="A168">
        <v>2395084</v>
      </c>
      <c r="B168" t="s">
        <v>9</v>
      </c>
      <c r="C168">
        <v>53</v>
      </c>
      <c r="D168" t="s">
        <v>1345</v>
      </c>
      <c r="E168">
        <v>6</v>
      </c>
      <c r="F168">
        <v>4892</v>
      </c>
      <c r="G168">
        <f t="shared" si="2"/>
        <v>1.2264922322158625</v>
      </c>
    </row>
    <row r="169" spans="1:7">
      <c r="A169">
        <v>2396497</v>
      </c>
      <c r="B169" t="s">
        <v>9</v>
      </c>
      <c r="C169">
        <v>145</v>
      </c>
      <c r="D169" t="s">
        <v>1841</v>
      </c>
      <c r="E169">
        <v>8</v>
      </c>
      <c r="F169">
        <v>6534</v>
      </c>
      <c r="G169">
        <f t="shared" si="2"/>
        <v>1.2243648607284972</v>
      </c>
    </row>
    <row r="170" spans="1:7">
      <c r="A170">
        <v>664443</v>
      </c>
      <c r="B170" t="s">
        <v>5</v>
      </c>
      <c r="C170">
        <v>139</v>
      </c>
      <c r="D170" t="s">
        <v>958</v>
      </c>
      <c r="E170">
        <v>2</v>
      </c>
      <c r="F170">
        <v>1648</v>
      </c>
      <c r="G170">
        <f t="shared" si="2"/>
        <v>1.2135922330097089</v>
      </c>
    </row>
    <row r="171" spans="1:7">
      <c r="A171">
        <v>2396057</v>
      </c>
      <c r="B171" t="s">
        <v>9</v>
      </c>
      <c r="C171">
        <v>129</v>
      </c>
      <c r="D171" t="s">
        <v>1616</v>
      </c>
      <c r="E171">
        <v>3</v>
      </c>
      <c r="F171">
        <v>2484</v>
      </c>
      <c r="G171">
        <f t="shared" si="2"/>
        <v>1.2077294685990339</v>
      </c>
    </row>
    <row r="172" spans="1:7">
      <c r="A172">
        <v>2397156</v>
      </c>
      <c r="B172" t="s">
        <v>9</v>
      </c>
      <c r="C172">
        <v>157</v>
      </c>
      <c r="D172" t="s">
        <v>2129</v>
      </c>
      <c r="E172">
        <v>3</v>
      </c>
      <c r="F172">
        <v>2521</v>
      </c>
      <c r="G172">
        <f t="shared" si="2"/>
        <v>1.1900039666798889</v>
      </c>
    </row>
    <row r="173" spans="1:7">
      <c r="A173">
        <v>2395588</v>
      </c>
      <c r="B173" t="s">
        <v>9</v>
      </c>
      <c r="C173">
        <v>13</v>
      </c>
      <c r="D173" t="s">
        <v>1113</v>
      </c>
      <c r="E173">
        <v>3</v>
      </c>
      <c r="F173">
        <v>2549</v>
      </c>
      <c r="G173">
        <f t="shared" si="2"/>
        <v>1.1769321302471558</v>
      </c>
    </row>
    <row r="174" spans="1:7">
      <c r="A174">
        <v>2395049</v>
      </c>
      <c r="B174" t="s">
        <v>9</v>
      </c>
      <c r="C174">
        <v>19</v>
      </c>
      <c r="D174" t="s">
        <v>1322</v>
      </c>
      <c r="E174">
        <v>2</v>
      </c>
      <c r="F174">
        <v>1749</v>
      </c>
      <c r="G174">
        <f t="shared" si="2"/>
        <v>1.1435105774728416</v>
      </c>
    </row>
    <row r="175" spans="1:7">
      <c r="A175">
        <v>2394540</v>
      </c>
      <c r="B175" t="s">
        <v>9</v>
      </c>
      <c r="C175">
        <v>39</v>
      </c>
      <c r="D175" t="s">
        <v>514</v>
      </c>
      <c r="E175">
        <v>3</v>
      </c>
      <c r="F175">
        <v>2670</v>
      </c>
      <c r="G175">
        <f t="shared" si="2"/>
        <v>1.1235955056179776</v>
      </c>
    </row>
    <row r="176" spans="1:7">
      <c r="A176">
        <v>2394614</v>
      </c>
      <c r="B176" t="s">
        <v>9</v>
      </c>
      <c r="C176">
        <v>53</v>
      </c>
      <c r="D176" t="s">
        <v>566</v>
      </c>
      <c r="E176">
        <v>68</v>
      </c>
      <c r="F176">
        <v>60797</v>
      </c>
      <c r="G176">
        <f t="shared" si="2"/>
        <v>1.1184762406039772</v>
      </c>
    </row>
    <row r="177" spans="1:7">
      <c r="A177">
        <v>2394390</v>
      </c>
      <c r="B177" t="s">
        <v>9</v>
      </c>
      <c r="C177">
        <v>115</v>
      </c>
      <c r="D177" t="s">
        <v>991</v>
      </c>
      <c r="E177">
        <v>2</v>
      </c>
      <c r="F177">
        <v>1800</v>
      </c>
      <c r="G177">
        <f t="shared" si="2"/>
        <v>1.1111111111111112</v>
      </c>
    </row>
    <row r="178" spans="1:7">
      <c r="A178">
        <v>2393472</v>
      </c>
      <c r="B178" t="s">
        <v>9</v>
      </c>
      <c r="C178">
        <v>37</v>
      </c>
      <c r="D178" t="s">
        <v>286</v>
      </c>
      <c r="E178">
        <v>67</v>
      </c>
      <c r="F178">
        <v>60306</v>
      </c>
      <c r="G178">
        <f t="shared" si="2"/>
        <v>1.1110005637913309</v>
      </c>
    </row>
    <row r="179" spans="1:7">
      <c r="A179">
        <v>664916</v>
      </c>
      <c r="B179" t="s">
        <v>5</v>
      </c>
      <c r="C179">
        <v>109</v>
      </c>
      <c r="D179" t="s">
        <v>1307</v>
      </c>
      <c r="E179">
        <v>4</v>
      </c>
      <c r="F179">
        <v>3653</v>
      </c>
      <c r="G179">
        <f t="shared" si="2"/>
        <v>1.0949904188338353</v>
      </c>
    </row>
    <row r="180" spans="1:7">
      <c r="A180">
        <v>2397235</v>
      </c>
      <c r="B180" t="s">
        <v>9</v>
      </c>
      <c r="C180">
        <v>53</v>
      </c>
      <c r="D180" t="s">
        <v>2179</v>
      </c>
      <c r="E180">
        <v>4</v>
      </c>
      <c r="F180">
        <v>3688</v>
      </c>
      <c r="G180">
        <f t="shared" si="2"/>
        <v>1.0845986984815619</v>
      </c>
    </row>
    <row r="181" spans="1:7">
      <c r="A181">
        <v>2395201</v>
      </c>
      <c r="B181" t="s">
        <v>9</v>
      </c>
      <c r="C181">
        <v>53</v>
      </c>
      <c r="D181" t="s">
        <v>1466</v>
      </c>
      <c r="E181">
        <v>22</v>
      </c>
      <c r="F181">
        <v>20339</v>
      </c>
      <c r="G181">
        <f t="shared" si="2"/>
        <v>1.0816657652785291</v>
      </c>
    </row>
    <row r="182" spans="1:7">
      <c r="A182">
        <v>2393784</v>
      </c>
      <c r="B182" t="s">
        <v>9</v>
      </c>
      <c r="C182">
        <v>3</v>
      </c>
      <c r="D182" t="s">
        <v>340</v>
      </c>
      <c r="E182">
        <v>4</v>
      </c>
      <c r="F182">
        <v>3792</v>
      </c>
      <c r="G182">
        <f t="shared" si="2"/>
        <v>1.0548523206751055</v>
      </c>
    </row>
    <row r="183" spans="1:7">
      <c r="A183">
        <v>2395614</v>
      </c>
      <c r="B183" t="s">
        <v>9</v>
      </c>
      <c r="C183">
        <v>37</v>
      </c>
      <c r="D183" t="s">
        <v>1149</v>
      </c>
      <c r="E183">
        <v>58</v>
      </c>
      <c r="F183">
        <v>55954</v>
      </c>
      <c r="G183">
        <f t="shared" si="2"/>
        <v>1.0365657504378596</v>
      </c>
    </row>
    <row r="184" spans="1:7">
      <c r="A184">
        <v>2395318</v>
      </c>
      <c r="B184" t="s">
        <v>9</v>
      </c>
      <c r="C184">
        <v>95</v>
      </c>
      <c r="D184" t="s">
        <v>1363</v>
      </c>
      <c r="E184">
        <v>3</v>
      </c>
      <c r="F184">
        <v>2946</v>
      </c>
      <c r="G184">
        <f t="shared" si="2"/>
        <v>1.0183299389002036</v>
      </c>
    </row>
    <row r="185" spans="1:7">
      <c r="A185">
        <v>665784</v>
      </c>
      <c r="B185" t="s">
        <v>5</v>
      </c>
      <c r="C185">
        <v>17</v>
      </c>
      <c r="D185" t="s">
        <v>2043</v>
      </c>
      <c r="E185">
        <v>5</v>
      </c>
      <c r="F185">
        <v>5003</v>
      </c>
      <c r="G185">
        <f t="shared" si="2"/>
        <v>0.99940035978412955</v>
      </c>
    </row>
    <row r="186" spans="1:7">
      <c r="A186">
        <v>2393683</v>
      </c>
      <c r="B186" t="s">
        <v>9</v>
      </c>
      <c r="C186">
        <v>53</v>
      </c>
      <c r="D186" t="s">
        <v>445</v>
      </c>
      <c r="E186">
        <v>22</v>
      </c>
      <c r="F186">
        <v>22151</v>
      </c>
      <c r="G186">
        <f t="shared" si="2"/>
        <v>0.993183152002167</v>
      </c>
    </row>
    <row r="187" spans="1:7">
      <c r="A187">
        <v>2394320</v>
      </c>
      <c r="B187" t="s">
        <v>9</v>
      </c>
      <c r="C187">
        <v>37</v>
      </c>
      <c r="D187" t="s">
        <v>932</v>
      </c>
      <c r="E187">
        <v>22</v>
      </c>
      <c r="F187">
        <v>22172</v>
      </c>
      <c r="G187">
        <f t="shared" si="2"/>
        <v>0.99224246797762938</v>
      </c>
    </row>
    <row r="188" spans="1:7">
      <c r="A188">
        <v>2394434</v>
      </c>
      <c r="B188" t="s">
        <v>9</v>
      </c>
      <c r="C188">
        <v>137</v>
      </c>
      <c r="D188" t="s">
        <v>1026</v>
      </c>
      <c r="E188">
        <v>2</v>
      </c>
      <c r="F188">
        <v>2017</v>
      </c>
      <c r="G188">
        <f t="shared" si="2"/>
        <v>0.99157164105106599</v>
      </c>
    </row>
    <row r="189" spans="1:7">
      <c r="A189">
        <v>2396151</v>
      </c>
      <c r="B189" t="s">
        <v>9</v>
      </c>
      <c r="C189">
        <v>111</v>
      </c>
      <c r="D189" t="s">
        <v>712</v>
      </c>
      <c r="E189">
        <v>1</v>
      </c>
      <c r="F189">
        <v>1011</v>
      </c>
      <c r="G189">
        <f t="shared" si="2"/>
        <v>0.98911968348170143</v>
      </c>
    </row>
    <row r="190" spans="1:7">
      <c r="A190">
        <v>2396517</v>
      </c>
      <c r="B190" t="s">
        <v>9</v>
      </c>
      <c r="C190">
        <v>103</v>
      </c>
      <c r="D190" t="s">
        <v>1853</v>
      </c>
      <c r="E190">
        <v>11</v>
      </c>
      <c r="F190">
        <v>11196</v>
      </c>
      <c r="G190">
        <f t="shared" si="2"/>
        <v>0.98249374776705967</v>
      </c>
    </row>
    <row r="191" spans="1:7">
      <c r="A191">
        <v>663752</v>
      </c>
      <c r="B191" t="s">
        <v>5</v>
      </c>
      <c r="C191">
        <v>41</v>
      </c>
      <c r="D191" t="s">
        <v>320</v>
      </c>
      <c r="E191">
        <v>2</v>
      </c>
      <c r="F191">
        <v>2048</v>
      </c>
      <c r="G191">
        <f t="shared" si="2"/>
        <v>0.9765625</v>
      </c>
    </row>
    <row r="192" spans="1:7">
      <c r="A192">
        <v>2393799</v>
      </c>
      <c r="B192" t="s">
        <v>9</v>
      </c>
      <c r="C192">
        <v>19</v>
      </c>
      <c r="D192" t="s">
        <v>348</v>
      </c>
      <c r="E192">
        <v>22</v>
      </c>
      <c r="F192">
        <v>22952</v>
      </c>
      <c r="G192">
        <f t="shared" si="2"/>
        <v>0.95852213314743806</v>
      </c>
    </row>
    <row r="193" spans="1:7">
      <c r="A193">
        <v>664593</v>
      </c>
      <c r="B193" t="s">
        <v>5</v>
      </c>
      <c r="C193">
        <v>109</v>
      </c>
      <c r="D193" t="s">
        <v>1083</v>
      </c>
      <c r="E193">
        <v>1</v>
      </c>
      <c r="F193">
        <v>1046</v>
      </c>
      <c r="G193">
        <f t="shared" si="2"/>
        <v>0.95602294455066916</v>
      </c>
    </row>
    <row r="194" spans="1:7">
      <c r="A194">
        <v>2395897</v>
      </c>
      <c r="B194" t="s">
        <v>9</v>
      </c>
      <c r="C194">
        <v>101</v>
      </c>
      <c r="D194" t="s">
        <v>1940</v>
      </c>
      <c r="E194">
        <v>2</v>
      </c>
      <c r="F194">
        <v>2153</v>
      </c>
      <c r="G194">
        <f t="shared" ref="G194:G257" si="3">E194/(F194/1000)</f>
        <v>0.92893636785880163</v>
      </c>
    </row>
    <row r="195" spans="1:7">
      <c r="A195">
        <v>2394912</v>
      </c>
      <c r="B195" t="s">
        <v>9</v>
      </c>
      <c r="C195">
        <v>85</v>
      </c>
      <c r="D195" t="s">
        <v>822</v>
      </c>
      <c r="E195">
        <v>5</v>
      </c>
      <c r="F195">
        <v>5631</v>
      </c>
      <c r="G195">
        <f t="shared" si="3"/>
        <v>0.88794175102113293</v>
      </c>
    </row>
    <row r="196" spans="1:7">
      <c r="A196">
        <v>2394103</v>
      </c>
      <c r="B196" t="s">
        <v>9</v>
      </c>
      <c r="C196">
        <v>141</v>
      </c>
      <c r="D196" t="s">
        <v>146</v>
      </c>
      <c r="E196">
        <v>4</v>
      </c>
      <c r="F196">
        <v>4538</v>
      </c>
      <c r="G196">
        <f t="shared" si="3"/>
        <v>0.88144557073600704</v>
      </c>
    </row>
    <row r="197" spans="1:7">
      <c r="A197">
        <v>664142</v>
      </c>
      <c r="B197" t="s">
        <v>5</v>
      </c>
      <c r="C197">
        <v>57</v>
      </c>
      <c r="D197" t="s">
        <v>646</v>
      </c>
      <c r="E197">
        <v>1</v>
      </c>
      <c r="F197">
        <v>1137</v>
      </c>
      <c r="G197">
        <f t="shared" si="3"/>
        <v>0.87950747581354438</v>
      </c>
    </row>
    <row r="198" spans="1:7">
      <c r="A198">
        <v>665613</v>
      </c>
      <c r="B198" t="s">
        <v>5</v>
      </c>
      <c r="C198">
        <v>75</v>
      </c>
      <c r="D198" t="s">
        <v>1924</v>
      </c>
      <c r="E198">
        <v>1</v>
      </c>
      <c r="F198">
        <v>1138</v>
      </c>
      <c r="G198">
        <f t="shared" si="3"/>
        <v>0.87873462214411258</v>
      </c>
    </row>
    <row r="199" spans="1:7">
      <c r="A199">
        <v>664495</v>
      </c>
      <c r="B199" t="s">
        <v>5</v>
      </c>
      <c r="C199">
        <v>145</v>
      </c>
      <c r="D199" t="s">
        <v>1001</v>
      </c>
      <c r="E199">
        <v>1</v>
      </c>
      <c r="F199">
        <v>1139</v>
      </c>
      <c r="G199">
        <f t="shared" si="3"/>
        <v>0.87796312554872691</v>
      </c>
    </row>
    <row r="200" spans="1:7">
      <c r="A200">
        <v>2396493</v>
      </c>
      <c r="B200" t="s">
        <v>9</v>
      </c>
      <c r="C200">
        <v>165</v>
      </c>
      <c r="D200" t="s">
        <v>1839</v>
      </c>
      <c r="E200">
        <v>4</v>
      </c>
      <c r="F200">
        <v>4605</v>
      </c>
      <c r="G200">
        <f t="shared" si="3"/>
        <v>0.86862106406080342</v>
      </c>
    </row>
    <row r="201" spans="1:7">
      <c r="A201">
        <v>2395804</v>
      </c>
      <c r="B201" t="s">
        <v>9</v>
      </c>
      <c r="C201">
        <v>165</v>
      </c>
      <c r="D201" t="s">
        <v>1271</v>
      </c>
      <c r="E201">
        <v>2</v>
      </c>
      <c r="F201">
        <v>2308</v>
      </c>
      <c r="G201">
        <f t="shared" si="3"/>
        <v>0.86655112651646449</v>
      </c>
    </row>
    <row r="202" spans="1:7">
      <c r="A202">
        <v>2396114</v>
      </c>
      <c r="B202" t="s">
        <v>9</v>
      </c>
      <c r="C202">
        <v>147</v>
      </c>
      <c r="D202" t="s">
        <v>699</v>
      </c>
      <c r="E202">
        <v>22</v>
      </c>
      <c r="F202">
        <v>25599</v>
      </c>
      <c r="G202">
        <f t="shared" si="3"/>
        <v>0.85940857064729093</v>
      </c>
    </row>
    <row r="203" spans="1:7">
      <c r="A203">
        <v>2394747</v>
      </c>
      <c r="B203" t="s">
        <v>9</v>
      </c>
      <c r="C203">
        <v>37</v>
      </c>
      <c r="D203" t="s">
        <v>651</v>
      </c>
      <c r="E203">
        <v>18</v>
      </c>
      <c r="F203">
        <v>21086</v>
      </c>
      <c r="G203">
        <f t="shared" si="3"/>
        <v>0.85364696955325814</v>
      </c>
    </row>
    <row r="204" spans="1:7">
      <c r="A204">
        <v>2393410</v>
      </c>
      <c r="B204" t="s">
        <v>9</v>
      </c>
      <c r="C204">
        <v>35</v>
      </c>
      <c r="D204" t="s">
        <v>242</v>
      </c>
      <c r="E204">
        <v>2</v>
      </c>
      <c r="F204">
        <v>2346</v>
      </c>
      <c r="G204">
        <f t="shared" si="3"/>
        <v>0.85251491901108267</v>
      </c>
    </row>
    <row r="205" spans="1:7">
      <c r="A205">
        <v>2394929</v>
      </c>
      <c r="B205" t="s">
        <v>9</v>
      </c>
      <c r="C205">
        <v>49</v>
      </c>
      <c r="D205" t="s">
        <v>833</v>
      </c>
      <c r="E205">
        <v>1</v>
      </c>
      <c r="F205">
        <v>1176</v>
      </c>
      <c r="G205">
        <f t="shared" si="3"/>
        <v>0.85034013605442182</v>
      </c>
    </row>
    <row r="206" spans="1:7">
      <c r="A206">
        <v>665151</v>
      </c>
      <c r="B206" t="s">
        <v>160</v>
      </c>
      <c r="C206">
        <v>61</v>
      </c>
      <c r="D206" t="s">
        <v>1579</v>
      </c>
      <c r="E206">
        <v>1</v>
      </c>
      <c r="F206">
        <v>1179</v>
      </c>
      <c r="G206">
        <f t="shared" si="3"/>
        <v>0.84817642069550458</v>
      </c>
    </row>
    <row r="207" spans="1:7">
      <c r="A207">
        <v>2395968</v>
      </c>
      <c r="B207" t="s">
        <v>9</v>
      </c>
      <c r="C207">
        <v>109</v>
      </c>
      <c r="D207" t="s">
        <v>2009</v>
      </c>
      <c r="E207">
        <v>5</v>
      </c>
      <c r="F207">
        <v>5916</v>
      </c>
      <c r="G207">
        <f t="shared" si="3"/>
        <v>0.84516565246788367</v>
      </c>
    </row>
    <row r="208" spans="1:7">
      <c r="A208">
        <v>665097</v>
      </c>
      <c r="B208" t="s">
        <v>5</v>
      </c>
      <c r="C208">
        <v>109</v>
      </c>
      <c r="D208" t="s">
        <v>1465</v>
      </c>
      <c r="E208">
        <v>1</v>
      </c>
      <c r="F208">
        <v>1184</v>
      </c>
      <c r="G208">
        <f t="shared" si="3"/>
        <v>0.84459459459459463</v>
      </c>
    </row>
    <row r="209" spans="1:7">
      <c r="A209">
        <v>2393809</v>
      </c>
      <c r="B209" t="s">
        <v>9</v>
      </c>
      <c r="C209">
        <v>19</v>
      </c>
      <c r="D209" t="s">
        <v>350</v>
      </c>
      <c r="E209">
        <v>20</v>
      </c>
      <c r="F209">
        <v>23770</v>
      </c>
      <c r="G209">
        <f t="shared" si="3"/>
        <v>0.84139671855279763</v>
      </c>
    </row>
    <row r="210" spans="1:7">
      <c r="A210">
        <v>2394618</v>
      </c>
      <c r="B210" t="s">
        <v>9</v>
      </c>
      <c r="C210">
        <v>117</v>
      </c>
      <c r="D210" t="s">
        <v>568</v>
      </c>
      <c r="E210">
        <v>1</v>
      </c>
      <c r="F210">
        <v>1189</v>
      </c>
      <c r="G210">
        <f t="shared" si="3"/>
        <v>0.84104289318755254</v>
      </c>
    </row>
    <row r="211" spans="1:7">
      <c r="A211">
        <v>2394758</v>
      </c>
      <c r="B211" t="s">
        <v>9</v>
      </c>
      <c r="C211">
        <v>111</v>
      </c>
      <c r="D211" t="s">
        <v>726</v>
      </c>
      <c r="E211">
        <v>11</v>
      </c>
      <c r="F211">
        <v>13138</v>
      </c>
      <c r="G211">
        <f t="shared" si="3"/>
        <v>0.83726594611051908</v>
      </c>
    </row>
    <row r="212" spans="1:7">
      <c r="A212">
        <v>2393647</v>
      </c>
      <c r="B212" t="s">
        <v>9</v>
      </c>
      <c r="C212">
        <v>83</v>
      </c>
      <c r="D212" t="s">
        <v>428</v>
      </c>
      <c r="E212">
        <v>1</v>
      </c>
      <c r="F212">
        <v>1212</v>
      </c>
      <c r="G212">
        <f t="shared" si="3"/>
        <v>0.82508250825082508</v>
      </c>
    </row>
    <row r="213" spans="1:7">
      <c r="A213">
        <v>2395817</v>
      </c>
      <c r="B213" t="s">
        <v>9</v>
      </c>
      <c r="C213">
        <v>87</v>
      </c>
      <c r="D213" t="s">
        <v>1275</v>
      </c>
      <c r="E213">
        <v>1</v>
      </c>
      <c r="F213">
        <v>1214</v>
      </c>
      <c r="G213">
        <f t="shared" si="3"/>
        <v>0.82372322899505768</v>
      </c>
    </row>
    <row r="214" spans="1:7">
      <c r="A214">
        <v>2395877</v>
      </c>
      <c r="B214" t="s">
        <v>9</v>
      </c>
      <c r="C214">
        <v>53</v>
      </c>
      <c r="D214" t="s">
        <v>1916</v>
      </c>
      <c r="E214">
        <v>6</v>
      </c>
      <c r="F214">
        <v>7307</v>
      </c>
      <c r="G214">
        <f t="shared" si="3"/>
        <v>0.82113042288216775</v>
      </c>
    </row>
    <row r="215" spans="1:7">
      <c r="A215">
        <v>2394729</v>
      </c>
      <c r="B215" t="s">
        <v>9</v>
      </c>
      <c r="C215">
        <v>129</v>
      </c>
      <c r="D215" t="s">
        <v>636</v>
      </c>
      <c r="E215">
        <v>1</v>
      </c>
      <c r="F215">
        <v>1235</v>
      </c>
      <c r="G215">
        <f t="shared" si="3"/>
        <v>0.80971659919028338</v>
      </c>
    </row>
    <row r="216" spans="1:7">
      <c r="A216">
        <v>2393762</v>
      </c>
      <c r="B216" t="s">
        <v>9</v>
      </c>
      <c r="C216">
        <v>19</v>
      </c>
      <c r="D216" t="s">
        <v>327</v>
      </c>
      <c r="E216">
        <v>3</v>
      </c>
      <c r="F216">
        <v>3724</v>
      </c>
      <c r="G216">
        <f t="shared" si="3"/>
        <v>0.80558539205155744</v>
      </c>
    </row>
    <row r="217" spans="1:7">
      <c r="A217">
        <v>2395203</v>
      </c>
      <c r="B217" t="s">
        <v>9</v>
      </c>
      <c r="C217">
        <v>67</v>
      </c>
      <c r="D217" t="s">
        <v>1468</v>
      </c>
      <c r="E217">
        <v>1</v>
      </c>
      <c r="F217">
        <v>1251</v>
      </c>
      <c r="G217">
        <f t="shared" si="3"/>
        <v>0.79936051159072752</v>
      </c>
    </row>
    <row r="218" spans="1:7">
      <c r="A218">
        <v>664639</v>
      </c>
      <c r="B218" t="s">
        <v>5</v>
      </c>
      <c r="C218">
        <v>93</v>
      </c>
      <c r="D218" t="s">
        <v>668</v>
      </c>
      <c r="E218">
        <v>1</v>
      </c>
      <c r="F218">
        <v>1256</v>
      </c>
      <c r="G218">
        <f t="shared" si="3"/>
        <v>0.79617834394904463</v>
      </c>
    </row>
    <row r="219" spans="1:7">
      <c r="A219">
        <v>2395725</v>
      </c>
      <c r="B219" t="s">
        <v>9</v>
      </c>
      <c r="C219">
        <v>3</v>
      </c>
      <c r="D219" t="s">
        <v>1217</v>
      </c>
      <c r="E219">
        <v>16</v>
      </c>
      <c r="F219">
        <v>20216</v>
      </c>
      <c r="G219">
        <f t="shared" si="3"/>
        <v>0.79145231499802138</v>
      </c>
    </row>
    <row r="220" spans="1:7">
      <c r="A220">
        <v>2394273</v>
      </c>
      <c r="B220" t="s">
        <v>9</v>
      </c>
      <c r="C220">
        <v>3</v>
      </c>
      <c r="D220" t="s">
        <v>905</v>
      </c>
      <c r="E220">
        <v>12</v>
      </c>
      <c r="F220">
        <v>15296</v>
      </c>
      <c r="G220">
        <f t="shared" si="3"/>
        <v>0.78451882845188292</v>
      </c>
    </row>
    <row r="221" spans="1:7">
      <c r="A221">
        <v>2396208</v>
      </c>
      <c r="B221" t="s">
        <v>9</v>
      </c>
      <c r="C221">
        <v>49</v>
      </c>
      <c r="D221" t="s">
        <v>1667</v>
      </c>
      <c r="E221">
        <v>2</v>
      </c>
      <c r="F221">
        <v>2560</v>
      </c>
      <c r="G221">
        <f t="shared" si="3"/>
        <v>0.78125</v>
      </c>
    </row>
    <row r="222" spans="1:7">
      <c r="A222">
        <v>2393797</v>
      </c>
      <c r="B222" t="s">
        <v>9</v>
      </c>
      <c r="C222">
        <v>53</v>
      </c>
      <c r="D222" t="s">
        <v>345</v>
      </c>
      <c r="E222">
        <v>18</v>
      </c>
      <c r="F222">
        <v>23089</v>
      </c>
      <c r="G222">
        <f t="shared" si="3"/>
        <v>0.77959201351292828</v>
      </c>
    </row>
    <row r="223" spans="1:7">
      <c r="A223">
        <v>2396082</v>
      </c>
      <c r="B223" t="s">
        <v>9</v>
      </c>
      <c r="C223">
        <v>109</v>
      </c>
      <c r="D223" t="s">
        <v>1625</v>
      </c>
      <c r="E223">
        <v>1</v>
      </c>
      <c r="F223">
        <v>1300</v>
      </c>
      <c r="G223">
        <f t="shared" si="3"/>
        <v>0.76923076923076916</v>
      </c>
    </row>
    <row r="224" spans="1:7">
      <c r="A224">
        <v>2395956</v>
      </c>
      <c r="B224" t="s">
        <v>9</v>
      </c>
      <c r="C224">
        <v>121</v>
      </c>
      <c r="D224" t="s">
        <v>1999</v>
      </c>
      <c r="E224">
        <v>1</v>
      </c>
      <c r="F224">
        <v>1302</v>
      </c>
      <c r="G224">
        <f t="shared" si="3"/>
        <v>0.76804915514592931</v>
      </c>
    </row>
    <row r="225" spans="1:7">
      <c r="A225">
        <v>663818</v>
      </c>
      <c r="B225" t="s">
        <v>5</v>
      </c>
      <c r="C225">
        <v>171</v>
      </c>
      <c r="D225" t="s">
        <v>377</v>
      </c>
      <c r="E225">
        <v>1</v>
      </c>
      <c r="F225">
        <v>1306</v>
      </c>
      <c r="G225">
        <f t="shared" si="3"/>
        <v>0.76569678407350683</v>
      </c>
    </row>
    <row r="226" spans="1:7">
      <c r="A226">
        <v>2393590</v>
      </c>
      <c r="B226" t="s">
        <v>9</v>
      </c>
      <c r="C226">
        <v>145</v>
      </c>
      <c r="D226" t="s">
        <v>394</v>
      </c>
      <c r="E226">
        <v>3</v>
      </c>
      <c r="F226">
        <v>4025</v>
      </c>
      <c r="G226">
        <f t="shared" si="3"/>
        <v>0.74534161490683226</v>
      </c>
    </row>
    <row r="227" spans="1:7">
      <c r="A227">
        <v>664514</v>
      </c>
      <c r="B227" t="s">
        <v>5</v>
      </c>
      <c r="C227">
        <v>169</v>
      </c>
      <c r="D227" t="s">
        <v>1017</v>
      </c>
      <c r="E227">
        <v>1</v>
      </c>
      <c r="F227">
        <v>1356</v>
      </c>
      <c r="G227">
        <f t="shared" si="3"/>
        <v>0.73746312684365778</v>
      </c>
    </row>
    <row r="228" spans="1:7">
      <c r="A228">
        <v>2396105</v>
      </c>
      <c r="B228" t="s">
        <v>9</v>
      </c>
      <c r="C228">
        <v>171</v>
      </c>
      <c r="D228" t="s">
        <v>693</v>
      </c>
      <c r="E228">
        <v>10</v>
      </c>
      <c r="F228">
        <v>13571</v>
      </c>
      <c r="G228">
        <f t="shared" si="3"/>
        <v>0.73686537469604307</v>
      </c>
    </row>
    <row r="229" spans="1:7">
      <c r="A229">
        <v>2393731</v>
      </c>
      <c r="B229" t="s">
        <v>9</v>
      </c>
      <c r="C229">
        <v>49</v>
      </c>
      <c r="D229" t="s">
        <v>314</v>
      </c>
      <c r="E229">
        <v>3</v>
      </c>
      <c r="F229">
        <v>4083</v>
      </c>
      <c r="G229">
        <f t="shared" si="3"/>
        <v>0.73475385745775157</v>
      </c>
    </row>
    <row r="230" spans="1:7">
      <c r="A230">
        <v>2395022</v>
      </c>
      <c r="B230" t="s">
        <v>9</v>
      </c>
      <c r="C230">
        <v>83</v>
      </c>
      <c r="D230" t="s">
        <v>1310</v>
      </c>
      <c r="E230">
        <v>10</v>
      </c>
      <c r="F230">
        <v>13680</v>
      </c>
      <c r="G230">
        <f t="shared" si="3"/>
        <v>0.73099415204678364</v>
      </c>
    </row>
    <row r="231" spans="1:7">
      <c r="A231">
        <v>663767</v>
      </c>
      <c r="B231" t="s">
        <v>5</v>
      </c>
      <c r="C231">
        <v>139</v>
      </c>
      <c r="D231" t="s">
        <v>333</v>
      </c>
      <c r="E231">
        <v>2</v>
      </c>
      <c r="F231">
        <v>2779</v>
      </c>
      <c r="G231">
        <f t="shared" si="3"/>
        <v>0.7196833393306945</v>
      </c>
    </row>
    <row r="232" spans="1:7">
      <c r="A232">
        <v>2394051</v>
      </c>
      <c r="B232" t="s">
        <v>9</v>
      </c>
      <c r="C232">
        <v>29</v>
      </c>
      <c r="D232" t="s">
        <v>104</v>
      </c>
      <c r="E232">
        <v>1</v>
      </c>
      <c r="F232">
        <v>1392</v>
      </c>
      <c r="G232">
        <f t="shared" si="3"/>
        <v>0.71839080459770122</v>
      </c>
    </row>
    <row r="233" spans="1:7">
      <c r="A233">
        <v>2396202</v>
      </c>
      <c r="B233" t="s">
        <v>9</v>
      </c>
      <c r="C233">
        <v>97</v>
      </c>
      <c r="D233" t="s">
        <v>1658</v>
      </c>
      <c r="E233">
        <v>1</v>
      </c>
      <c r="F233">
        <v>1393</v>
      </c>
      <c r="G233">
        <f t="shared" si="3"/>
        <v>0.71787508973438618</v>
      </c>
    </row>
    <row r="234" spans="1:7">
      <c r="A234">
        <v>2394918</v>
      </c>
      <c r="B234" t="s">
        <v>9</v>
      </c>
      <c r="C234">
        <v>27</v>
      </c>
      <c r="D234" t="s">
        <v>826</v>
      </c>
      <c r="E234">
        <v>1</v>
      </c>
      <c r="F234">
        <v>1394</v>
      </c>
      <c r="G234">
        <f t="shared" si="3"/>
        <v>0.71736011477761841</v>
      </c>
    </row>
    <row r="235" spans="1:7">
      <c r="A235">
        <v>2396367</v>
      </c>
      <c r="B235" t="s">
        <v>9</v>
      </c>
      <c r="C235">
        <v>145</v>
      </c>
      <c r="D235" t="s">
        <v>1763</v>
      </c>
      <c r="E235">
        <v>1</v>
      </c>
      <c r="F235">
        <v>1422</v>
      </c>
      <c r="G235">
        <f t="shared" si="3"/>
        <v>0.70323488045007032</v>
      </c>
    </row>
    <row r="236" spans="1:7">
      <c r="A236">
        <v>2393964</v>
      </c>
      <c r="B236" t="s">
        <v>9</v>
      </c>
      <c r="C236">
        <v>3</v>
      </c>
      <c r="D236" t="s">
        <v>58</v>
      </c>
      <c r="E236">
        <v>12</v>
      </c>
      <c r="F236">
        <v>17142</v>
      </c>
      <c r="G236">
        <f t="shared" si="3"/>
        <v>0.70003500175008748</v>
      </c>
    </row>
    <row r="237" spans="1:7">
      <c r="A237">
        <v>2394826</v>
      </c>
      <c r="B237" t="s">
        <v>9</v>
      </c>
      <c r="C237">
        <v>3</v>
      </c>
      <c r="D237" t="s">
        <v>784</v>
      </c>
      <c r="E237">
        <v>19</v>
      </c>
      <c r="F237">
        <v>27208</v>
      </c>
      <c r="G237">
        <f t="shared" si="3"/>
        <v>0.69832402234636881</v>
      </c>
    </row>
    <row r="238" spans="1:7">
      <c r="A238">
        <v>665680</v>
      </c>
      <c r="B238" t="s">
        <v>5</v>
      </c>
      <c r="C238">
        <v>59</v>
      </c>
      <c r="D238" t="s">
        <v>1983</v>
      </c>
      <c r="E238">
        <v>1</v>
      </c>
      <c r="F238">
        <v>1447</v>
      </c>
      <c r="G238">
        <f t="shared" si="3"/>
        <v>0.69108500345542501</v>
      </c>
    </row>
    <row r="239" spans="1:7">
      <c r="A239">
        <v>2393722</v>
      </c>
      <c r="B239" t="s">
        <v>9</v>
      </c>
      <c r="C239">
        <v>93</v>
      </c>
      <c r="D239" t="s">
        <v>472</v>
      </c>
      <c r="E239">
        <v>1</v>
      </c>
      <c r="F239">
        <v>1469</v>
      </c>
      <c r="G239">
        <f t="shared" si="3"/>
        <v>0.68073519400953031</v>
      </c>
    </row>
    <row r="240" spans="1:7">
      <c r="A240">
        <v>2394047</v>
      </c>
      <c r="B240" t="s">
        <v>9</v>
      </c>
      <c r="C240">
        <v>137</v>
      </c>
      <c r="D240" t="s">
        <v>100</v>
      </c>
      <c r="E240">
        <v>1</v>
      </c>
      <c r="F240">
        <v>1475</v>
      </c>
      <c r="G240">
        <f t="shared" si="3"/>
        <v>0.67796610169491522</v>
      </c>
    </row>
    <row r="241" spans="1:7">
      <c r="A241">
        <v>664038</v>
      </c>
      <c r="B241" t="s">
        <v>5</v>
      </c>
      <c r="C241">
        <v>7</v>
      </c>
      <c r="D241" t="s">
        <v>561</v>
      </c>
      <c r="E241">
        <v>1</v>
      </c>
      <c r="F241">
        <v>1516</v>
      </c>
      <c r="G241">
        <f t="shared" si="3"/>
        <v>0.65963060686015829</v>
      </c>
    </row>
    <row r="242" spans="1:7">
      <c r="A242">
        <v>2394799</v>
      </c>
      <c r="B242" t="s">
        <v>9</v>
      </c>
      <c r="C242">
        <v>119</v>
      </c>
      <c r="D242" t="s">
        <v>761</v>
      </c>
      <c r="E242">
        <v>1</v>
      </c>
      <c r="F242">
        <v>1527</v>
      </c>
      <c r="G242">
        <f t="shared" si="3"/>
        <v>0.65487884741322855</v>
      </c>
    </row>
    <row r="243" spans="1:7">
      <c r="A243">
        <v>2397159</v>
      </c>
      <c r="B243" t="s">
        <v>9</v>
      </c>
      <c r="C243">
        <v>19</v>
      </c>
      <c r="D243" t="s">
        <v>2132</v>
      </c>
      <c r="E243">
        <v>7</v>
      </c>
      <c r="F243">
        <v>10697</v>
      </c>
      <c r="G243">
        <f t="shared" si="3"/>
        <v>0.65438908105076199</v>
      </c>
    </row>
    <row r="244" spans="1:7">
      <c r="A244">
        <v>2394469</v>
      </c>
      <c r="B244" t="s">
        <v>9</v>
      </c>
      <c r="C244">
        <v>73</v>
      </c>
      <c r="D244" t="s">
        <v>475</v>
      </c>
      <c r="E244">
        <v>1</v>
      </c>
      <c r="F244">
        <v>1540</v>
      </c>
      <c r="G244">
        <f t="shared" si="3"/>
        <v>0.64935064935064934</v>
      </c>
    </row>
    <row r="245" spans="1:7">
      <c r="A245">
        <v>2397194</v>
      </c>
      <c r="B245" t="s">
        <v>9</v>
      </c>
      <c r="C245">
        <v>89</v>
      </c>
      <c r="D245" t="s">
        <v>2157</v>
      </c>
      <c r="E245">
        <v>1</v>
      </c>
      <c r="F245">
        <v>1563</v>
      </c>
      <c r="G245">
        <f t="shared" si="3"/>
        <v>0.63979526551503518</v>
      </c>
    </row>
    <row r="246" spans="1:7">
      <c r="A246">
        <v>2394460</v>
      </c>
      <c r="B246" t="s">
        <v>9</v>
      </c>
      <c r="C246">
        <v>85</v>
      </c>
      <c r="D246" t="s">
        <v>1036</v>
      </c>
      <c r="E246">
        <v>9</v>
      </c>
      <c r="F246">
        <v>14178</v>
      </c>
      <c r="G246">
        <f t="shared" si="3"/>
        <v>0.63478628861616582</v>
      </c>
    </row>
    <row r="247" spans="1:7">
      <c r="A247">
        <v>664180</v>
      </c>
      <c r="B247" t="s">
        <v>5</v>
      </c>
      <c r="C247">
        <v>49</v>
      </c>
      <c r="D247" t="s">
        <v>742</v>
      </c>
      <c r="E247">
        <v>1</v>
      </c>
      <c r="F247">
        <v>1581</v>
      </c>
      <c r="G247">
        <f t="shared" si="3"/>
        <v>0.63251106894370657</v>
      </c>
    </row>
    <row r="248" spans="1:7">
      <c r="A248">
        <v>2393918</v>
      </c>
      <c r="B248" t="s">
        <v>9</v>
      </c>
      <c r="C248">
        <v>41</v>
      </c>
      <c r="D248" t="s">
        <v>33</v>
      </c>
      <c r="E248">
        <v>7</v>
      </c>
      <c r="F248">
        <v>11070</v>
      </c>
      <c r="G248">
        <f t="shared" si="3"/>
        <v>0.63233965672990067</v>
      </c>
    </row>
    <row r="249" spans="1:7">
      <c r="A249">
        <v>2395787</v>
      </c>
      <c r="B249" t="s">
        <v>9</v>
      </c>
      <c r="C249">
        <v>133</v>
      </c>
      <c r="D249" t="s">
        <v>1260</v>
      </c>
      <c r="E249">
        <v>3</v>
      </c>
      <c r="F249">
        <v>4745</v>
      </c>
      <c r="G249">
        <f t="shared" si="3"/>
        <v>0.63224446786090616</v>
      </c>
    </row>
    <row r="250" spans="1:7">
      <c r="A250">
        <v>2396090</v>
      </c>
      <c r="B250" t="s">
        <v>9</v>
      </c>
      <c r="C250">
        <v>153</v>
      </c>
      <c r="D250" t="s">
        <v>1632</v>
      </c>
      <c r="E250">
        <v>1</v>
      </c>
      <c r="F250">
        <v>1591</v>
      </c>
      <c r="G250">
        <f t="shared" si="3"/>
        <v>0.62853551225644255</v>
      </c>
    </row>
    <row r="251" spans="1:7">
      <c r="A251">
        <v>665436</v>
      </c>
      <c r="B251" t="s">
        <v>5</v>
      </c>
      <c r="C251">
        <v>171</v>
      </c>
      <c r="D251" t="s">
        <v>1780</v>
      </c>
      <c r="E251">
        <v>2</v>
      </c>
      <c r="F251">
        <v>3194</v>
      </c>
      <c r="G251">
        <f t="shared" si="3"/>
        <v>0.6261740763932373</v>
      </c>
    </row>
    <row r="252" spans="1:7">
      <c r="A252">
        <v>665295</v>
      </c>
      <c r="B252" t="s">
        <v>5</v>
      </c>
      <c r="C252">
        <v>21</v>
      </c>
      <c r="D252" t="s">
        <v>1660</v>
      </c>
      <c r="E252">
        <v>1</v>
      </c>
      <c r="F252">
        <v>1610</v>
      </c>
      <c r="G252">
        <f t="shared" si="3"/>
        <v>0.6211180124223602</v>
      </c>
    </row>
    <row r="253" spans="1:7">
      <c r="A253">
        <v>665980</v>
      </c>
      <c r="B253" t="s">
        <v>5</v>
      </c>
      <c r="C253">
        <v>137</v>
      </c>
      <c r="D253" t="s">
        <v>1538</v>
      </c>
      <c r="E253">
        <v>2</v>
      </c>
      <c r="F253">
        <v>3229</v>
      </c>
      <c r="G253">
        <f t="shared" si="3"/>
        <v>0.61938680706100957</v>
      </c>
    </row>
    <row r="254" spans="1:7">
      <c r="A254">
        <v>664401</v>
      </c>
      <c r="B254" t="s">
        <v>5</v>
      </c>
      <c r="C254">
        <v>61</v>
      </c>
      <c r="D254" t="s">
        <v>924</v>
      </c>
      <c r="E254">
        <v>2</v>
      </c>
      <c r="F254">
        <v>3253</v>
      </c>
      <c r="G254">
        <f t="shared" si="3"/>
        <v>0.61481709191515521</v>
      </c>
    </row>
    <row r="255" spans="1:7">
      <c r="A255">
        <v>2393526</v>
      </c>
      <c r="B255" t="s">
        <v>9</v>
      </c>
      <c r="C255">
        <v>3</v>
      </c>
      <c r="D255" t="s">
        <v>365</v>
      </c>
      <c r="E255">
        <v>3</v>
      </c>
      <c r="F255">
        <v>4918</v>
      </c>
      <c r="G255">
        <f t="shared" si="3"/>
        <v>0.61000406669377794</v>
      </c>
    </row>
    <row r="256" spans="1:7">
      <c r="A256">
        <v>664107</v>
      </c>
      <c r="B256" t="s">
        <v>5</v>
      </c>
      <c r="C256">
        <v>5</v>
      </c>
      <c r="D256" t="s">
        <v>617</v>
      </c>
      <c r="E256">
        <v>1</v>
      </c>
      <c r="F256">
        <v>1642</v>
      </c>
      <c r="G256">
        <f t="shared" si="3"/>
        <v>0.60901339829476253</v>
      </c>
    </row>
    <row r="257" spans="1:7">
      <c r="A257">
        <v>2395935</v>
      </c>
      <c r="B257" t="s">
        <v>9</v>
      </c>
      <c r="C257">
        <v>53</v>
      </c>
      <c r="D257" t="s">
        <v>1978</v>
      </c>
      <c r="E257">
        <v>1</v>
      </c>
      <c r="F257">
        <v>1669</v>
      </c>
      <c r="G257">
        <f t="shared" si="3"/>
        <v>0.59916117435590177</v>
      </c>
    </row>
    <row r="258" spans="1:7">
      <c r="A258">
        <v>664793</v>
      </c>
      <c r="B258" t="s">
        <v>5</v>
      </c>
      <c r="C258">
        <v>3</v>
      </c>
      <c r="D258" t="s">
        <v>1219</v>
      </c>
      <c r="E258">
        <v>3</v>
      </c>
      <c r="F258">
        <v>5123</v>
      </c>
      <c r="G258">
        <f t="shared" ref="G258:G321" si="4">E258/(F258/1000)</f>
        <v>0.58559437829396832</v>
      </c>
    </row>
    <row r="259" spans="1:7">
      <c r="A259">
        <v>2395842</v>
      </c>
      <c r="B259" t="s">
        <v>9</v>
      </c>
      <c r="C259">
        <v>13</v>
      </c>
      <c r="D259" t="s">
        <v>1300</v>
      </c>
      <c r="E259">
        <v>1</v>
      </c>
      <c r="F259">
        <v>1756</v>
      </c>
      <c r="G259">
        <f t="shared" si="4"/>
        <v>0.56947608200455579</v>
      </c>
    </row>
    <row r="260" spans="1:7">
      <c r="A260">
        <v>2395408</v>
      </c>
      <c r="B260" t="s">
        <v>9</v>
      </c>
      <c r="C260">
        <v>149</v>
      </c>
      <c r="D260" t="s">
        <v>1417</v>
      </c>
      <c r="E260">
        <v>3</v>
      </c>
      <c r="F260">
        <v>5286</v>
      </c>
      <c r="G260">
        <f t="shared" si="4"/>
        <v>0.56753688989784346</v>
      </c>
    </row>
    <row r="261" spans="1:7">
      <c r="A261">
        <v>2394037</v>
      </c>
      <c r="B261" t="s">
        <v>9</v>
      </c>
      <c r="C261">
        <v>99</v>
      </c>
      <c r="D261" t="s">
        <v>96</v>
      </c>
      <c r="E261">
        <v>14</v>
      </c>
      <c r="F261">
        <v>24718</v>
      </c>
      <c r="G261">
        <f t="shared" si="4"/>
        <v>0.56638886641314024</v>
      </c>
    </row>
    <row r="262" spans="1:7">
      <c r="A262">
        <v>664763</v>
      </c>
      <c r="B262" t="s">
        <v>5</v>
      </c>
      <c r="C262">
        <v>145</v>
      </c>
      <c r="D262" t="s">
        <v>1174</v>
      </c>
      <c r="E262">
        <v>1</v>
      </c>
      <c r="F262">
        <v>1766</v>
      </c>
      <c r="G262">
        <f t="shared" si="4"/>
        <v>0.56625141562853909</v>
      </c>
    </row>
    <row r="263" spans="1:7">
      <c r="A263">
        <v>665945</v>
      </c>
      <c r="B263" t="s">
        <v>5</v>
      </c>
      <c r="C263">
        <v>131</v>
      </c>
      <c r="D263" t="s">
        <v>2181</v>
      </c>
      <c r="E263">
        <v>1</v>
      </c>
      <c r="F263">
        <v>1768</v>
      </c>
      <c r="G263">
        <f t="shared" si="4"/>
        <v>0.56561085972850678</v>
      </c>
    </row>
    <row r="264" spans="1:7">
      <c r="A264">
        <v>2393428</v>
      </c>
      <c r="B264" t="s">
        <v>9</v>
      </c>
      <c r="C264">
        <v>53</v>
      </c>
      <c r="D264" t="s">
        <v>256</v>
      </c>
      <c r="E264">
        <v>17</v>
      </c>
      <c r="F264">
        <v>30104</v>
      </c>
      <c r="G264">
        <f t="shared" si="4"/>
        <v>0.56470900876959873</v>
      </c>
    </row>
    <row r="265" spans="1:7">
      <c r="A265">
        <v>2394735</v>
      </c>
      <c r="B265" t="s">
        <v>9</v>
      </c>
      <c r="C265">
        <v>91</v>
      </c>
      <c r="D265" t="s">
        <v>639</v>
      </c>
      <c r="E265">
        <v>6</v>
      </c>
      <c r="F265">
        <v>10666</v>
      </c>
      <c r="G265">
        <f t="shared" si="4"/>
        <v>0.56253515844740298</v>
      </c>
    </row>
    <row r="266" spans="1:7">
      <c r="A266">
        <v>665145</v>
      </c>
      <c r="B266" t="s">
        <v>5</v>
      </c>
      <c r="C266">
        <v>59</v>
      </c>
      <c r="D266" t="s">
        <v>1506</v>
      </c>
      <c r="E266">
        <v>1</v>
      </c>
      <c r="F266">
        <v>1779</v>
      </c>
      <c r="G266">
        <f t="shared" si="4"/>
        <v>0.56211354693648119</v>
      </c>
    </row>
    <row r="267" spans="1:7">
      <c r="A267">
        <v>2394893</v>
      </c>
      <c r="B267" t="s">
        <v>9</v>
      </c>
      <c r="C267">
        <v>137</v>
      </c>
      <c r="D267" t="s">
        <v>814</v>
      </c>
      <c r="E267">
        <v>1</v>
      </c>
      <c r="F267">
        <v>1799</v>
      </c>
      <c r="G267">
        <f t="shared" si="4"/>
        <v>0.5558643690939411</v>
      </c>
    </row>
    <row r="268" spans="1:7">
      <c r="A268">
        <v>2394486</v>
      </c>
      <c r="B268" t="s">
        <v>9</v>
      </c>
      <c r="C268">
        <v>53</v>
      </c>
      <c r="D268" t="s">
        <v>481</v>
      </c>
      <c r="E268">
        <v>2</v>
      </c>
      <c r="F268">
        <v>3642</v>
      </c>
      <c r="G268">
        <f t="shared" si="4"/>
        <v>0.54914881933003845</v>
      </c>
    </row>
    <row r="269" spans="1:7">
      <c r="A269">
        <v>665552</v>
      </c>
      <c r="B269" t="s">
        <v>5</v>
      </c>
      <c r="C269">
        <v>141</v>
      </c>
      <c r="D269" t="s">
        <v>1870</v>
      </c>
      <c r="E269">
        <v>1</v>
      </c>
      <c r="F269">
        <v>1895</v>
      </c>
      <c r="G269">
        <f t="shared" si="4"/>
        <v>0.52770448548812665</v>
      </c>
    </row>
    <row r="270" spans="1:7">
      <c r="A270">
        <v>2394440</v>
      </c>
      <c r="B270" t="s">
        <v>9</v>
      </c>
      <c r="C270">
        <v>163</v>
      </c>
      <c r="D270" t="s">
        <v>1029</v>
      </c>
      <c r="E270">
        <v>7</v>
      </c>
      <c r="F270">
        <v>13332</v>
      </c>
      <c r="G270">
        <f t="shared" si="4"/>
        <v>0.52505250525052505</v>
      </c>
    </row>
    <row r="271" spans="1:7">
      <c r="A271">
        <v>664847</v>
      </c>
      <c r="B271" t="s">
        <v>5</v>
      </c>
      <c r="C271">
        <v>145</v>
      </c>
      <c r="D271" t="s">
        <v>1264</v>
      </c>
      <c r="E271">
        <v>1</v>
      </c>
      <c r="F271">
        <v>1938</v>
      </c>
      <c r="G271">
        <f t="shared" si="4"/>
        <v>0.51599587203302377</v>
      </c>
    </row>
    <row r="272" spans="1:7">
      <c r="A272">
        <v>664349</v>
      </c>
      <c r="B272" t="s">
        <v>5</v>
      </c>
      <c r="C272">
        <v>61</v>
      </c>
      <c r="D272" t="s">
        <v>882</v>
      </c>
      <c r="E272">
        <v>1</v>
      </c>
      <c r="F272">
        <v>1939</v>
      </c>
      <c r="G272">
        <f t="shared" si="4"/>
        <v>0.51572975760701389</v>
      </c>
    </row>
    <row r="273" spans="1:7">
      <c r="A273">
        <v>2397388</v>
      </c>
      <c r="B273" t="s">
        <v>9</v>
      </c>
      <c r="C273">
        <v>25</v>
      </c>
      <c r="D273" t="s">
        <v>2250</v>
      </c>
      <c r="E273">
        <v>4</v>
      </c>
      <c r="F273">
        <v>7791</v>
      </c>
      <c r="G273">
        <f t="shared" si="4"/>
        <v>0.51341291233474518</v>
      </c>
    </row>
    <row r="274" spans="1:7">
      <c r="A274">
        <v>663900</v>
      </c>
      <c r="B274" t="s">
        <v>5</v>
      </c>
      <c r="C274">
        <v>35</v>
      </c>
      <c r="D274" t="s">
        <v>443</v>
      </c>
      <c r="E274">
        <v>1</v>
      </c>
      <c r="F274">
        <v>1966</v>
      </c>
      <c r="G274">
        <f t="shared" si="4"/>
        <v>0.50864699898270604</v>
      </c>
    </row>
    <row r="275" spans="1:7">
      <c r="A275">
        <v>2396548</v>
      </c>
      <c r="B275" t="s">
        <v>9</v>
      </c>
      <c r="C275">
        <v>163</v>
      </c>
      <c r="D275" t="s">
        <v>1879</v>
      </c>
      <c r="E275">
        <v>2</v>
      </c>
      <c r="F275">
        <v>3936</v>
      </c>
      <c r="G275">
        <f t="shared" si="4"/>
        <v>0.50813008130081305</v>
      </c>
    </row>
    <row r="276" spans="1:7">
      <c r="A276">
        <v>2395495</v>
      </c>
      <c r="B276" t="s">
        <v>9</v>
      </c>
      <c r="C276">
        <v>39</v>
      </c>
      <c r="D276" t="s">
        <v>1090</v>
      </c>
      <c r="E276">
        <v>3</v>
      </c>
      <c r="F276">
        <v>5931</v>
      </c>
      <c r="G276">
        <f t="shared" si="4"/>
        <v>0.50581689428426913</v>
      </c>
    </row>
    <row r="277" spans="1:7">
      <c r="A277">
        <v>664416</v>
      </c>
      <c r="B277" t="s">
        <v>5</v>
      </c>
      <c r="C277">
        <v>141</v>
      </c>
      <c r="D277" t="s">
        <v>937</v>
      </c>
      <c r="E277">
        <v>1</v>
      </c>
      <c r="F277">
        <v>1986</v>
      </c>
      <c r="G277">
        <f t="shared" si="4"/>
        <v>0.50352467270896273</v>
      </c>
    </row>
    <row r="278" spans="1:7">
      <c r="A278">
        <v>665966</v>
      </c>
      <c r="B278" t="s">
        <v>5</v>
      </c>
      <c r="C278">
        <v>163</v>
      </c>
      <c r="D278" t="s">
        <v>2196</v>
      </c>
      <c r="E278">
        <v>2</v>
      </c>
      <c r="F278">
        <v>4046</v>
      </c>
      <c r="G278">
        <f t="shared" si="4"/>
        <v>0.49431537320810676</v>
      </c>
    </row>
    <row r="279" spans="1:7">
      <c r="A279">
        <v>2395118</v>
      </c>
      <c r="B279" t="s">
        <v>9</v>
      </c>
      <c r="C279">
        <v>123</v>
      </c>
      <c r="D279" t="s">
        <v>1427</v>
      </c>
      <c r="E279">
        <v>6</v>
      </c>
      <c r="F279">
        <v>12155</v>
      </c>
      <c r="G279">
        <f t="shared" si="4"/>
        <v>0.49362402303578778</v>
      </c>
    </row>
    <row r="280" spans="1:7">
      <c r="A280">
        <v>663972</v>
      </c>
      <c r="B280" t="s">
        <v>5</v>
      </c>
      <c r="C280">
        <v>5</v>
      </c>
      <c r="D280" t="s">
        <v>506</v>
      </c>
      <c r="E280">
        <v>1</v>
      </c>
      <c r="F280">
        <v>2033</v>
      </c>
      <c r="G280">
        <f t="shared" si="4"/>
        <v>0.4918839153959666</v>
      </c>
    </row>
    <row r="281" spans="1:7">
      <c r="A281">
        <v>664722</v>
      </c>
      <c r="B281" t="s">
        <v>5</v>
      </c>
      <c r="C281">
        <v>79</v>
      </c>
      <c r="D281" t="s">
        <v>1159</v>
      </c>
      <c r="E281">
        <v>1</v>
      </c>
      <c r="F281">
        <v>2035</v>
      </c>
      <c r="G281">
        <f t="shared" si="4"/>
        <v>0.49140049140049136</v>
      </c>
    </row>
    <row r="282" spans="1:7">
      <c r="A282">
        <v>2394963</v>
      </c>
      <c r="B282" t="s">
        <v>9</v>
      </c>
      <c r="C282">
        <v>163</v>
      </c>
      <c r="D282" t="s">
        <v>863</v>
      </c>
      <c r="E282">
        <v>2</v>
      </c>
      <c r="F282">
        <v>4096</v>
      </c>
      <c r="G282">
        <f t="shared" si="4"/>
        <v>0.48828125</v>
      </c>
    </row>
    <row r="283" spans="1:7">
      <c r="A283">
        <v>2396509</v>
      </c>
      <c r="B283" t="s">
        <v>9</v>
      </c>
      <c r="C283">
        <v>171</v>
      </c>
      <c r="D283" t="s">
        <v>1849</v>
      </c>
      <c r="E283">
        <v>8</v>
      </c>
      <c r="F283">
        <v>16399</v>
      </c>
      <c r="G283">
        <f t="shared" si="4"/>
        <v>0.48783462406244282</v>
      </c>
    </row>
    <row r="284" spans="1:7">
      <c r="A284">
        <v>2394332</v>
      </c>
      <c r="B284" t="s">
        <v>9</v>
      </c>
      <c r="C284">
        <v>27</v>
      </c>
      <c r="D284" t="s">
        <v>940</v>
      </c>
      <c r="E284">
        <v>1</v>
      </c>
      <c r="F284">
        <v>2067</v>
      </c>
      <c r="G284">
        <f t="shared" si="4"/>
        <v>0.48379293662312528</v>
      </c>
    </row>
    <row r="285" spans="1:7">
      <c r="A285">
        <v>664658</v>
      </c>
      <c r="B285" t="s">
        <v>5</v>
      </c>
      <c r="C285">
        <v>135</v>
      </c>
      <c r="D285" t="s">
        <v>688</v>
      </c>
      <c r="E285">
        <v>1</v>
      </c>
      <c r="F285">
        <v>2090</v>
      </c>
      <c r="G285">
        <f t="shared" si="4"/>
        <v>0.47846889952153115</v>
      </c>
    </row>
    <row r="286" spans="1:7">
      <c r="A286">
        <v>664657</v>
      </c>
      <c r="B286" t="s">
        <v>5</v>
      </c>
      <c r="C286">
        <v>41</v>
      </c>
      <c r="D286" t="s">
        <v>683</v>
      </c>
      <c r="E286">
        <v>2</v>
      </c>
      <c r="F286">
        <v>4210</v>
      </c>
      <c r="G286">
        <f t="shared" si="4"/>
        <v>0.47505938242280288</v>
      </c>
    </row>
    <row r="287" spans="1:7">
      <c r="A287">
        <v>2395955</v>
      </c>
      <c r="B287" t="s">
        <v>9</v>
      </c>
      <c r="C287">
        <v>153</v>
      </c>
      <c r="D287" t="s">
        <v>1996</v>
      </c>
      <c r="E287">
        <v>1</v>
      </c>
      <c r="F287">
        <v>2110</v>
      </c>
      <c r="G287">
        <f t="shared" si="4"/>
        <v>0.47393364928909953</v>
      </c>
    </row>
    <row r="288" spans="1:7">
      <c r="A288">
        <v>2395941</v>
      </c>
      <c r="B288" t="s">
        <v>9</v>
      </c>
      <c r="C288">
        <v>15</v>
      </c>
      <c r="D288" t="s">
        <v>1982</v>
      </c>
      <c r="E288">
        <v>1</v>
      </c>
      <c r="F288">
        <v>2152</v>
      </c>
      <c r="G288">
        <f t="shared" si="4"/>
        <v>0.46468401486988847</v>
      </c>
    </row>
    <row r="289" spans="1:7">
      <c r="A289">
        <v>2397044</v>
      </c>
      <c r="B289" t="s">
        <v>9</v>
      </c>
      <c r="C289">
        <v>83</v>
      </c>
      <c r="D289" t="s">
        <v>2059</v>
      </c>
      <c r="E289">
        <v>1</v>
      </c>
      <c r="F289">
        <v>2163</v>
      </c>
      <c r="G289">
        <f t="shared" si="4"/>
        <v>0.46232085067036527</v>
      </c>
    </row>
    <row r="290" spans="1:7">
      <c r="A290">
        <v>2394953</v>
      </c>
      <c r="B290" t="s">
        <v>9</v>
      </c>
      <c r="C290">
        <v>61</v>
      </c>
      <c r="D290" t="s">
        <v>856</v>
      </c>
      <c r="E290">
        <v>5</v>
      </c>
      <c r="F290">
        <v>10869</v>
      </c>
      <c r="G290">
        <f t="shared" si="4"/>
        <v>0.46002392124390468</v>
      </c>
    </row>
    <row r="291" spans="1:7">
      <c r="A291">
        <v>663626</v>
      </c>
      <c r="B291" t="s">
        <v>5</v>
      </c>
      <c r="C291">
        <v>141</v>
      </c>
      <c r="D291" t="s">
        <v>214</v>
      </c>
      <c r="E291">
        <v>1</v>
      </c>
      <c r="F291">
        <v>2176</v>
      </c>
      <c r="G291">
        <f t="shared" si="4"/>
        <v>0.45955882352941174</v>
      </c>
    </row>
    <row r="292" spans="1:7">
      <c r="A292">
        <v>2394130</v>
      </c>
      <c r="B292" t="s">
        <v>9</v>
      </c>
      <c r="C292">
        <v>7</v>
      </c>
      <c r="D292" t="s">
        <v>164</v>
      </c>
      <c r="E292">
        <v>6</v>
      </c>
      <c r="F292">
        <v>13431</v>
      </c>
      <c r="G292">
        <f t="shared" si="4"/>
        <v>0.44672771945499223</v>
      </c>
    </row>
    <row r="293" spans="1:7">
      <c r="A293">
        <v>2395732</v>
      </c>
      <c r="B293" t="s">
        <v>9</v>
      </c>
      <c r="C293">
        <v>93</v>
      </c>
      <c r="D293" t="s">
        <v>1222</v>
      </c>
      <c r="E293">
        <v>3</v>
      </c>
      <c r="F293">
        <v>6726</v>
      </c>
      <c r="G293">
        <f t="shared" si="4"/>
        <v>0.44603033006244425</v>
      </c>
    </row>
    <row r="294" spans="1:7">
      <c r="A294">
        <v>663870</v>
      </c>
      <c r="B294" t="s">
        <v>5</v>
      </c>
      <c r="C294">
        <v>171</v>
      </c>
      <c r="D294" t="s">
        <v>419</v>
      </c>
      <c r="E294">
        <v>1</v>
      </c>
      <c r="F294">
        <v>2322</v>
      </c>
      <c r="G294">
        <f t="shared" si="4"/>
        <v>0.43066322136089574</v>
      </c>
    </row>
    <row r="295" spans="1:7">
      <c r="A295">
        <v>2396279</v>
      </c>
      <c r="B295" t="s">
        <v>9</v>
      </c>
      <c r="C295">
        <v>95</v>
      </c>
      <c r="D295" t="s">
        <v>1712</v>
      </c>
      <c r="E295">
        <v>2</v>
      </c>
      <c r="F295">
        <v>4648</v>
      </c>
      <c r="G295">
        <f t="shared" si="4"/>
        <v>0.43029259896729777</v>
      </c>
    </row>
    <row r="296" spans="1:7">
      <c r="A296">
        <v>2394596</v>
      </c>
      <c r="B296" t="s">
        <v>9</v>
      </c>
      <c r="C296">
        <v>3</v>
      </c>
      <c r="D296" t="s">
        <v>545</v>
      </c>
      <c r="E296">
        <v>5</v>
      </c>
      <c r="F296">
        <v>11626</v>
      </c>
      <c r="G296">
        <f t="shared" si="4"/>
        <v>0.43007053156717706</v>
      </c>
    </row>
    <row r="297" spans="1:7">
      <c r="A297">
        <v>665153</v>
      </c>
      <c r="B297" t="s">
        <v>5</v>
      </c>
      <c r="C297">
        <v>7</v>
      </c>
      <c r="D297" t="s">
        <v>1581</v>
      </c>
      <c r="E297">
        <v>2</v>
      </c>
      <c r="F297">
        <v>4657</v>
      </c>
      <c r="G297">
        <f t="shared" si="4"/>
        <v>0.42946102641185313</v>
      </c>
    </row>
    <row r="298" spans="1:7">
      <c r="A298">
        <v>2394369</v>
      </c>
      <c r="B298" t="s">
        <v>9</v>
      </c>
      <c r="C298">
        <v>137</v>
      </c>
      <c r="D298" t="s">
        <v>975</v>
      </c>
      <c r="E298">
        <v>7</v>
      </c>
      <c r="F298">
        <v>16361</v>
      </c>
      <c r="G298">
        <f t="shared" si="4"/>
        <v>0.4278467086363914</v>
      </c>
    </row>
    <row r="299" spans="1:7">
      <c r="A299">
        <v>2397351</v>
      </c>
      <c r="B299" t="s">
        <v>9</v>
      </c>
      <c r="C299">
        <v>85</v>
      </c>
      <c r="D299" t="s">
        <v>2223</v>
      </c>
      <c r="E299">
        <v>1</v>
      </c>
      <c r="F299">
        <v>2355</v>
      </c>
      <c r="G299">
        <f t="shared" si="4"/>
        <v>0.42462845010615713</v>
      </c>
    </row>
    <row r="300" spans="1:7">
      <c r="A300">
        <v>2394183</v>
      </c>
      <c r="B300" t="s">
        <v>9</v>
      </c>
      <c r="C300">
        <v>3</v>
      </c>
      <c r="D300" t="s">
        <v>201</v>
      </c>
      <c r="E300">
        <v>24</v>
      </c>
      <c r="F300">
        <v>57186</v>
      </c>
      <c r="G300">
        <f t="shared" si="4"/>
        <v>0.41968313922988143</v>
      </c>
    </row>
    <row r="301" spans="1:7">
      <c r="A301">
        <v>2396409</v>
      </c>
      <c r="B301" t="s">
        <v>9</v>
      </c>
      <c r="C301">
        <v>145</v>
      </c>
      <c r="D301" t="s">
        <v>1782</v>
      </c>
      <c r="E301">
        <v>1</v>
      </c>
      <c r="F301">
        <v>2448</v>
      </c>
      <c r="G301">
        <f t="shared" si="4"/>
        <v>0.40849673202614378</v>
      </c>
    </row>
    <row r="302" spans="1:7">
      <c r="A302">
        <v>2393488</v>
      </c>
      <c r="B302" t="s">
        <v>9</v>
      </c>
      <c r="C302">
        <v>109</v>
      </c>
      <c r="D302" t="s">
        <v>295</v>
      </c>
      <c r="E302">
        <v>2</v>
      </c>
      <c r="F302">
        <v>4914</v>
      </c>
      <c r="G302">
        <f t="shared" si="4"/>
        <v>0.40700040700040702</v>
      </c>
    </row>
    <row r="303" spans="1:7">
      <c r="A303">
        <v>2394915</v>
      </c>
      <c r="B303" t="s">
        <v>9</v>
      </c>
      <c r="C303">
        <v>121</v>
      </c>
      <c r="D303" t="s">
        <v>825</v>
      </c>
      <c r="E303">
        <v>1</v>
      </c>
      <c r="F303">
        <v>2564</v>
      </c>
      <c r="G303">
        <f t="shared" si="4"/>
        <v>0.39001560062402496</v>
      </c>
    </row>
    <row r="304" spans="1:7">
      <c r="A304">
        <v>2395282</v>
      </c>
      <c r="B304" t="s">
        <v>9</v>
      </c>
      <c r="C304">
        <v>3</v>
      </c>
      <c r="D304" t="s">
        <v>1600</v>
      </c>
      <c r="E304">
        <v>3</v>
      </c>
      <c r="F304">
        <v>8031</v>
      </c>
      <c r="G304">
        <f t="shared" si="4"/>
        <v>0.37355248412401942</v>
      </c>
    </row>
    <row r="305" spans="1:7">
      <c r="A305">
        <v>2393634</v>
      </c>
      <c r="B305" t="s">
        <v>9</v>
      </c>
      <c r="C305">
        <v>53</v>
      </c>
      <c r="D305" t="s">
        <v>417</v>
      </c>
      <c r="E305">
        <v>2</v>
      </c>
      <c r="F305">
        <v>5379</v>
      </c>
      <c r="G305">
        <f t="shared" si="4"/>
        <v>0.37181632273656817</v>
      </c>
    </row>
    <row r="306" spans="1:7">
      <c r="A306">
        <v>2396543</v>
      </c>
      <c r="B306" t="s">
        <v>9</v>
      </c>
      <c r="C306">
        <v>139</v>
      </c>
      <c r="D306" t="s">
        <v>1876</v>
      </c>
      <c r="E306">
        <v>10</v>
      </c>
      <c r="F306">
        <v>26911</v>
      </c>
      <c r="G306">
        <f t="shared" si="4"/>
        <v>0.37159525844450225</v>
      </c>
    </row>
    <row r="307" spans="1:7">
      <c r="A307">
        <v>664219</v>
      </c>
      <c r="B307" t="s">
        <v>5</v>
      </c>
      <c r="C307">
        <v>171</v>
      </c>
      <c r="D307" t="s">
        <v>771</v>
      </c>
      <c r="E307">
        <v>1</v>
      </c>
      <c r="F307">
        <v>2760</v>
      </c>
      <c r="G307">
        <f t="shared" si="4"/>
        <v>0.3623188405797102</v>
      </c>
    </row>
    <row r="308" spans="1:7">
      <c r="A308">
        <v>664312</v>
      </c>
      <c r="B308" t="s">
        <v>5</v>
      </c>
      <c r="C308">
        <v>137</v>
      </c>
      <c r="D308" t="s">
        <v>850</v>
      </c>
      <c r="E308">
        <v>1</v>
      </c>
      <c r="F308">
        <v>2779</v>
      </c>
      <c r="G308">
        <f t="shared" si="4"/>
        <v>0.35984166966534725</v>
      </c>
    </row>
    <row r="309" spans="1:7">
      <c r="A309">
        <v>2395133</v>
      </c>
      <c r="B309" t="s">
        <v>9</v>
      </c>
      <c r="C309">
        <v>137</v>
      </c>
      <c r="D309" t="s">
        <v>1431</v>
      </c>
      <c r="E309">
        <v>1</v>
      </c>
      <c r="F309">
        <v>2869</v>
      </c>
      <c r="G309">
        <f t="shared" si="4"/>
        <v>0.34855350296270476</v>
      </c>
    </row>
    <row r="310" spans="1:7">
      <c r="A310">
        <v>2393429</v>
      </c>
      <c r="B310" t="s">
        <v>9</v>
      </c>
      <c r="C310">
        <v>53</v>
      </c>
      <c r="D310" t="s">
        <v>257</v>
      </c>
      <c r="E310">
        <v>26</v>
      </c>
      <c r="F310">
        <v>75781</v>
      </c>
      <c r="G310">
        <f t="shared" si="4"/>
        <v>0.34309391536137024</v>
      </c>
    </row>
    <row r="311" spans="1:7">
      <c r="A311">
        <v>2396181</v>
      </c>
      <c r="B311" t="s">
        <v>9</v>
      </c>
      <c r="C311">
        <v>111</v>
      </c>
      <c r="D311" t="s">
        <v>1651</v>
      </c>
      <c r="E311">
        <v>1</v>
      </c>
      <c r="F311">
        <v>2985</v>
      </c>
      <c r="G311">
        <f t="shared" si="4"/>
        <v>0.33500837520938026</v>
      </c>
    </row>
    <row r="312" spans="1:7">
      <c r="A312">
        <v>665486</v>
      </c>
      <c r="B312" t="s">
        <v>9</v>
      </c>
      <c r="C312">
        <v>25</v>
      </c>
      <c r="D312" t="s">
        <v>1816</v>
      </c>
      <c r="E312">
        <v>1</v>
      </c>
      <c r="F312">
        <v>3079</v>
      </c>
      <c r="G312">
        <f t="shared" si="4"/>
        <v>0.32478077297823965</v>
      </c>
    </row>
    <row r="313" spans="1:7">
      <c r="A313">
        <v>665301</v>
      </c>
      <c r="B313" t="s">
        <v>9</v>
      </c>
      <c r="C313">
        <v>115</v>
      </c>
      <c r="D313" t="s">
        <v>1666</v>
      </c>
      <c r="E313">
        <v>1</v>
      </c>
      <c r="F313">
        <v>3123</v>
      </c>
      <c r="G313">
        <f t="shared" si="4"/>
        <v>0.32020493115593979</v>
      </c>
    </row>
    <row r="314" spans="1:7">
      <c r="A314">
        <v>2394138</v>
      </c>
      <c r="B314" t="s">
        <v>9</v>
      </c>
      <c r="C314">
        <v>151</v>
      </c>
      <c r="D314" t="s">
        <v>168</v>
      </c>
      <c r="E314">
        <v>1</v>
      </c>
      <c r="F314">
        <v>3240</v>
      </c>
      <c r="G314">
        <f t="shared" si="4"/>
        <v>0.30864197530864196</v>
      </c>
    </row>
    <row r="315" spans="1:7">
      <c r="A315">
        <v>2393954</v>
      </c>
      <c r="B315" t="s">
        <v>9</v>
      </c>
      <c r="C315">
        <v>3</v>
      </c>
      <c r="D315" t="s">
        <v>51</v>
      </c>
      <c r="E315">
        <v>9</v>
      </c>
      <c r="F315">
        <v>30598</v>
      </c>
      <c r="G315">
        <f t="shared" si="4"/>
        <v>0.2941368716909602</v>
      </c>
    </row>
    <row r="316" spans="1:7">
      <c r="A316">
        <v>2395898</v>
      </c>
      <c r="B316" t="s">
        <v>9</v>
      </c>
      <c r="C316">
        <v>15</v>
      </c>
      <c r="D316" t="s">
        <v>1941</v>
      </c>
      <c r="E316">
        <v>1</v>
      </c>
      <c r="F316">
        <v>3599</v>
      </c>
      <c r="G316">
        <f t="shared" si="4"/>
        <v>0.2778549597110308</v>
      </c>
    </row>
    <row r="317" spans="1:7">
      <c r="A317">
        <v>2393628</v>
      </c>
      <c r="B317" t="s">
        <v>9</v>
      </c>
      <c r="C317">
        <v>3</v>
      </c>
      <c r="D317" t="s">
        <v>415</v>
      </c>
      <c r="E317">
        <v>17</v>
      </c>
      <c r="F317">
        <v>61476</v>
      </c>
      <c r="G317">
        <f t="shared" si="4"/>
        <v>0.27653067863881842</v>
      </c>
    </row>
    <row r="318" spans="1:7">
      <c r="A318">
        <v>2394712</v>
      </c>
      <c r="B318" t="s">
        <v>9</v>
      </c>
      <c r="C318">
        <v>137</v>
      </c>
      <c r="D318" t="s">
        <v>626</v>
      </c>
      <c r="E318">
        <v>1</v>
      </c>
      <c r="F318">
        <v>3718</v>
      </c>
      <c r="G318">
        <f t="shared" si="4"/>
        <v>0.26896180742334591</v>
      </c>
    </row>
    <row r="319" spans="1:7">
      <c r="A319">
        <v>2397074</v>
      </c>
      <c r="B319" t="s">
        <v>9</v>
      </c>
      <c r="C319">
        <v>75</v>
      </c>
      <c r="D319" t="s">
        <v>2079</v>
      </c>
      <c r="E319">
        <v>1</v>
      </c>
      <c r="F319">
        <v>3745</v>
      </c>
      <c r="G319">
        <f t="shared" si="4"/>
        <v>0.26702269692923897</v>
      </c>
    </row>
    <row r="320" spans="1:7">
      <c r="A320">
        <v>2393610</v>
      </c>
      <c r="B320" t="s">
        <v>9</v>
      </c>
      <c r="C320">
        <v>3</v>
      </c>
      <c r="D320" t="s">
        <v>403</v>
      </c>
      <c r="E320">
        <v>1</v>
      </c>
      <c r="F320">
        <v>3914</v>
      </c>
      <c r="G320">
        <f t="shared" si="4"/>
        <v>0.25549310168625444</v>
      </c>
    </row>
    <row r="321" spans="1:7">
      <c r="A321">
        <v>2394931</v>
      </c>
      <c r="B321" t="s">
        <v>9</v>
      </c>
      <c r="C321">
        <v>169</v>
      </c>
      <c r="D321" t="s">
        <v>836</v>
      </c>
      <c r="E321">
        <v>1</v>
      </c>
      <c r="F321">
        <v>4036</v>
      </c>
      <c r="G321">
        <f t="shared" si="4"/>
        <v>0.24777006937561946</v>
      </c>
    </row>
    <row r="322" spans="1:7">
      <c r="A322">
        <v>2395659</v>
      </c>
      <c r="B322" t="s">
        <v>9</v>
      </c>
      <c r="C322">
        <v>79</v>
      </c>
      <c r="D322" t="s">
        <v>1175</v>
      </c>
      <c r="E322">
        <v>1</v>
      </c>
      <c r="F322">
        <v>4048</v>
      </c>
      <c r="G322">
        <f t="shared" ref="G322:G337" si="5">E322/(F322/1000)</f>
        <v>0.24703557312252963</v>
      </c>
    </row>
    <row r="323" spans="1:7">
      <c r="A323">
        <v>2396541</v>
      </c>
      <c r="B323" t="s">
        <v>9</v>
      </c>
      <c r="C323">
        <v>145</v>
      </c>
      <c r="D323" t="s">
        <v>1874</v>
      </c>
      <c r="E323">
        <v>1</v>
      </c>
      <c r="F323">
        <v>4317</v>
      </c>
      <c r="G323">
        <f t="shared" si="5"/>
        <v>0.23164234422052352</v>
      </c>
    </row>
    <row r="324" spans="1:7">
      <c r="A324">
        <v>2437910</v>
      </c>
      <c r="B324" t="s">
        <v>9</v>
      </c>
      <c r="C324">
        <v>3</v>
      </c>
      <c r="D324" t="s">
        <v>1596</v>
      </c>
      <c r="E324">
        <v>1</v>
      </c>
      <c r="F324">
        <v>4443</v>
      </c>
      <c r="G324">
        <f t="shared" si="5"/>
        <v>0.22507314877335136</v>
      </c>
    </row>
    <row r="325" spans="1:7">
      <c r="A325">
        <v>2397203</v>
      </c>
      <c r="B325" t="s">
        <v>9</v>
      </c>
      <c r="C325">
        <v>161</v>
      </c>
      <c r="D325" t="s">
        <v>2161</v>
      </c>
      <c r="E325">
        <v>2</v>
      </c>
      <c r="F325">
        <v>9410</v>
      </c>
      <c r="G325">
        <f t="shared" si="5"/>
        <v>0.21253985122210414</v>
      </c>
    </row>
    <row r="326" spans="1:7">
      <c r="A326">
        <v>2395562</v>
      </c>
      <c r="B326" t="s">
        <v>9</v>
      </c>
      <c r="C326">
        <v>55</v>
      </c>
      <c r="D326" t="s">
        <v>680</v>
      </c>
      <c r="E326">
        <v>1</v>
      </c>
      <c r="F326">
        <v>4830</v>
      </c>
      <c r="G326">
        <f t="shared" si="5"/>
        <v>0.20703933747412007</v>
      </c>
    </row>
    <row r="327" spans="1:7">
      <c r="A327">
        <v>2393518</v>
      </c>
      <c r="B327" t="s">
        <v>9</v>
      </c>
      <c r="C327">
        <v>137</v>
      </c>
      <c r="D327" t="s">
        <v>362</v>
      </c>
      <c r="E327">
        <v>1</v>
      </c>
      <c r="F327">
        <v>4976</v>
      </c>
      <c r="G327">
        <f t="shared" si="5"/>
        <v>0.20096463022508038</v>
      </c>
    </row>
    <row r="328" spans="1:7">
      <c r="A328">
        <v>2395443</v>
      </c>
      <c r="B328" t="s">
        <v>9</v>
      </c>
      <c r="C328">
        <v>59</v>
      </c>
      <c r="D328" t="s">
        <v>1055</v>
      </c>
      <c r="E328">
        <v>1</v>
      </c>
      <c r="F328">
        <v>5251</v>
      </c>
      <c r="G328">
        <f t="shared" si="5"/>
        <v>0.19043991620643685</v>
      </c>
    </row>
    <row r="329" spans="1:7">
      <c r="A329">
        <v>2395377</v>
      </c>
      <c r="B329" t="s">
        <v>9</v>
      </c>
      <c r="C329">
        <v>23</v>
      </c>
      <c r="D329" t="s">
        <v>1398</v>
      </c>
      <c r="E329">
        <v>1</v>
      </c>
      <c r="F329">
        <v>5383</v>
      </c>
      <c r="G329">
        <f t="shared" si="5"/>
        <v>0.18577001671930152</v>
      </c>
    </row>
    <row r="330" spans="1:7">
      <c r="A330">
        <v>664808</v>
      </c>
      <c r="B330" t="s">
        <v>5</v>
      </c>
      <c r="C330">
        <v>141</v>
      </c>
      <c r="D330" t="s">
        <v>1232</v>
      </c>
      <c r="E330">
        <v>1</v>
      </c>
      <c r="F330">
        <v>5951</v>
      </c>
      <c r="G330">
        <f t="shared" si="5"/>
        <v>0.16803898504453035</v>
      </c>
    </row>
    <row r="331" spans="1:7">
      <c r="A331">
        <v>2395392</v>
      </c>
      <c r="B331" t="s">
        <v>9</v>
      </c>
      <c r="C331">
        <v>27</v>
      </c>
      <c r="D331" t="s">
        <v>1404</v>
      </c>
      <c r="E331">
        <v>6</v>
      </c>
      <c r="F331">
        <v>38065</v>
      </c>
      <c r="G331">
        <f t="shared" si="5"/>
        <v>0.15762511493497966</v>
      </c>
    </row>
    <row r="332" spans="1:7">
      <c r="A332">
        <v>2397348</v>
      </c>
      <c r="B332" t="s">
        <v>9</v>
      </c>
      <c r="C332">
        <v>169</v>
      </c>
      <c r="D332" t="s">
        <v>2221</v>
      </c>
      <c r="E332">
        <v>4</v>
      </c>
      <c r="F332">
        <v>27592</v>
      </c>
      <c r="G332">
        <f t="shared" si="5"/>
        <v>0.14496955639315745</v>
      </c>
    </row>
    <row r="333" spans="1:7">
      <c r="A333">
        <v>2396049</v>
      </c>
      <c r="B333" t="s">
        <v>9</v>
      </c>
      <c r="C333">
        <v>113</v>
      </c>
      <c r="D333" t="s">
        <v>2039</v>
      </c>
      <c r="E333">
        <v>1</v>
      </c>
      <c r="F333">
        <v>8573</v>
      </c>
      <c r="G333">
        <f t="shared" si="5"/>
        <v>0.11664528169835529</v>
      </c>
    </row>
    <row r="334" spans="1:7">
      <c r="A334">
        <v>2394599</v>
      </c>
      <c r="B334" t="s">
        <v>9</v>
      </c>
      <c r="C334">
        <v>119</v>
      </c>
      <c r="D334" t="s">
        <v>549</v>
      </c>
      <c r="E334">
        <v>1</v>
      </c>
      <c r="F334">
        <v>8601</v>
      </c>
      <c r="G334">
        <f t="shared" si="5"/>
        <v>0.11626555051738169</v>
      </c>
    </row>
    <row r="335" spans="1:7">
      <c r="A335">
        <v>2397153</v>
      </c>
      <c r="B335" t="s">
        <v>9</v>
      </c>
      <c r="C335">
        <v>137</v>
      </c>
      <c r="D335" t="s">
        <v>2125</v>
      </c>
      <c r="E335">
        <v>1</v>
      </c>
      <c r="F335">
        <v>8712</v>
      </c>
      <c r="G335">
        <f t="shared" si="5"/>
        <v>0.1147842056932966</v>
      </c>
    </row>
    <row r="336" spans="1:7">
      <c r="A336">
        <v>2394789</v>
      </c>
      <c r="B336" t="s">
        <v>9</v>
      </c>
      <c r="C336">
        <v>163</v>
      </c>
      <c r="D336" t="s">
        <v>753</v>
      </c>
      <c r="E336">
        <v>2</v>
      </c>
      <c r="F336">
        <v>18375</v>
      </c>
      <c r="G336">
        <f t="shared" si="5"/>
        <v>0.10884353741496598</v>
      </c>
    </row>
    <row r="337" spans="1:7">
      <c r="A337">
        <v>2397323</v>
      </c>
      <c r="B337" t="s">
        <v>9</v>
      </c>
      <c r="C337">
        <v>67</v>
      </c>
      <c r="D337" t="s">
        <v>1555</v>
      </c>
      <c r="E337">
        <v>2</v>
      </c>
      <c r="F337">
        <v>19610</v>
      </c>
      <c r="G337">
        <f t="shared" si="5"/>
        <v>0.10198878123406425</v>
      </c>
    </row>
  </sheetData>
  <sortState ref="A2:G337">
    <sortCondition descending="1" ref="G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7"/>
  <sheetViews>
    <sheetView zoomScale="115" zoomScaleNormal="115" zoomScalePageLayoutView="115" workbookViewId="0">
      <selection activeCell="B11" sqref="B11"/>
    </sheetView>
  </sheetViews>
  <sheetFormatPr baseColWidth="10" defaultRowHeight="15" x14ac:dyDescent="0"/>
  <sheetData>
    <row r="1" spans="1:2">
      <c r="A1" t="s">
        <v>3</v>
      </c>
      <c r="B1" t="s">
        <v>5022</v>
      </c>
    </row>
    <row r="2" spans="1:2">
      <c r="A2" t="s">
        <v>641</v>
      </c>
      <c r="B2">
        <v>39.65420033828228</v>
      </c>
    </row>
    <row r="3" spans="1:2">
      <c r="A3" t="s">
        <v>1773</v>
      </c>
      <c r="B3">
        <v>12.327098115100696</v>
      </c>
    </row>
    <row r="4" spans="1:2">
      <c r="A4" t="s">
        <v>1492</v>
      </c>
      <c r="B4">
        <v>11.669203450025368</v>
      </c>
    </row>
    <row r="5" spans="1:2">
      <c r="A5" t="s">
        <v>235</v>
      </c>
      <c r="B5">
        <v>8.4621044885945551</v>
      </c>
    </row>
    <row r="6" spans="1:2">
      <c r="A6" t="s">
        <v>1298</v>
      </c>
      <c r="B6">
        <v>7.9185520361990953</v>
      </c>
    </row>
    <row r="7" spans="1:2">
      <c r="A7" t="s">
        <v>1601</v>
      </c>
      <c r="B7">
        <v>7.8125</v>
      </c>
    </row>
    <row r="8" spans="1:2">
      <c r="A8" t="s">
        <v>1710</v>
      </c>
      <c r="B8">
        <v>7.5471698113207548</v>
      </c>
    </row>
    <row r="9" spans="1:2">
      <c r="A9" t="s">
        <v>586</v>
      </c>
      <c r="B9">
        <v>7.54257907542579</v>
      </c>
    </row>
    <row r="10" spans="1:2">
      <c r="A10" t="s">
        <v>192</v>
      </c>
      <c r="B10">
        <v>6.7178502879078694</v>
      </c>
    </row>
    <row r="11" spans="1:2">
      <c r="A11" t="s">
        <v>351</v>
      </c>
      <c r="B11">
        <v>6.3572790845518119</v>
      </c>
    </row>
    <row r="12" spans="1:2">
      <c r="A12" t="s">
        <v>499</v>
      </c>
      <c r="B12">
        <v>6.3327576280944156</v>
      </c>
    </row>
    <row r="13" spans="1:2">
      <c r="A13" t="s">
        <v>1852</v>
      </c>
      <c r="B13">
        <v>6.2511839363515822</v>
      </c>
    </row>
    <row r="14" spans="1:2">
      <c r="A14" t="s">
        <v>1873</v>
      </c>
      <c r="B14">
        <v>6.2333036509349959</v>
      </c>
    </row>
    <row r="15" spans="1:2">
      <c r="A15" t="s">
        <v>1353</v>
      </c>
      <c r="B15">
        <v>5.9615210911390122</v>
      </c>
    </row>
    <row r="16" spans="1:2">
      <c r="A16" t="s">
        <v>1025</v>
      </c>
      <c r="B16">
        <v>5.6065239551478081</v>
      </c>
    </row>
    <row r="17" spans="1:2">
      <c r="A17" t="s">
        <v>1959</v>
      </c>
      <c r="B17">
        <v>5.6051587301587302</v>
      </c>
    </row>
    <row r="18" spans="1:2">
      <c r="A18" t="s">
        <v>1376</v>
      </c>
      <c r="B18">
        <v>5.4557975757959207</v>
      </c>
    </row>
    <row r="19" spans="1:2">
      <c r="A19" t="s">
        <v>1482</v>
      </c>
      <c r="B19">
        <v>5.2401746724890828</v>
      </c>
    </row>
    <row r="20" spans="1:2">
      <c r="A20" t="s">
        <v>134</v>
      </c>
      <c r="B20">
        <v>5.2234474753337201</v>
      </c>
    </row>
    <row r="21" spans="1:2">
      <c r="A21" t="s">
        <v>782</v>
      </c>
      <c r="B21">
        <v>5.1194539249146764</v>
      </c>
    </row>
    <row r="22" spans="1:2">
      <c r="A22" t="s">
        <v>1078</v>
      </c>
      <c r="B22">
        <v>5.1188299817184646</v>
      </c>
    </row>
    <row r="23" spans="1:2">
      <c r="A23" t="s">
        <v>1143</v>
      </c>
      <c r="B23">
        <v>5.0111358574610243</v>
      </c>
    </row>
    <row r="24" spans="1:2">
      <c r="A24" t="s">
        <v>2010</v>
      </c>
      <c r="B24">
        <v>4.9931412894375855</v>
      </c>
    </row>
    <row r="25" spans="1:2">
      <c r="A25" t="s">
        <v>1830</v>
      </c>
      <c r="B25">
        <v>4.984196450279601</v>
      </c>
    </row>
    <row r="26" spans="1:2">
      <c r="A26" t="s">
        <v>133</v>
      </c>
      <c r="B26">
        <v>4.897723998847594</v>
      </c>
    </row>
    <row r="27" spans="1:2">
      <c r="A27" t="s">
        <v>829</v>
      </c>
      <c r="B27">
        <v>4.8107603946787103</v>
      </c>
    </row>
    <row r="28" spans="1:2">
      <c r="A28" t="s">
        <v>1851</v>
      </c>
      <c r="B28">
        <v>4.6480138072319592</v>
      </c>
    </row>
    <row r="29" spans="1:2">
      <c r="A29" t="s">
        <v>1603</v>
      </c>
      <c r="B29">
        <v>4.6093569946992394</v>
      </c>
    </row>
    <row r="30" spans="1:2">
      <c r="A30" t="s">
        <v>1351</v>
      </c>
      <c r="B30">
        <v>4.5941807044410412</v>
      </c>
    </row>
    <row r="31" spans="1:2">
      <c r="A31" t="s">
        <v>1844</v>
      </c>
      <c r="B31">
        <v>4.5303867403314921</v>
      </c>
    </row>
    <row r="32" spans="1:2">
      <c r="A32" t="s">
        <v>68</v>
      </c>
      <c r="B32">
        <v>4.5016750418760472</v>
      </c>
    </row>
    <row r="33" spans="1:2">
      <c r="A33" t="s">
        <v>331</v>
      </c>
      <c r="B33">
        <v>4.4709388971684048</v>
      </c>
    </row>
    <row r="34" spans="1:2">
      <c r="A34" t="s">
        <v>1114</v>
      </c>
      <c r="B34">
        <v>4.3165467625899279</v>
      </c>
    </row>
    <row r="35" spans="1:2">
      <c r="A35" t="s">
        <v>1875</v>
      </c>
      <c r="B35">
        <v>4.3059578799029206</v>
      </c>
    </row>
    <row r="36" spans="1:2">
      <c r="A36" t="s">
        <v>1582</v>
      </c>
      <c r="B36">
        <v>4.2485130204428447</v>
      </c>
    </row>
    <row r="37" spans="1:2">
      <c r="A37" t="s">
        <v>1648</v>
      </c>
      <c r="B37">
        <v>4.1628122109158188</v>
      </c>
    </row>
    <row r="38" spans="1:2">
      <c r="A38" t="s">
        <v>1289</v>
      </c>
      <c r="B38">
        <v>4.0452868591782218</v>
      </c>
    </row>
    <row r="39" spans="1:2">
      <c r="A39" t="s">
        <v>1407</v>
      </c>
      <c r="B39">
        <v>3.9985459832788077</v>
      </c>
    </row>
    <row r="40" spans="1:2">
      <c r="A40" t="s">
        <v>400</v>
      </c>
      <c r="B40">
        <v>3.9499670836076368</v>
      </c>
    </row>
    <row r="41" spans="1:2">
      <c r="A41" t="s">
        <v>131</v>
      </c>
      <c r="B41">
        <v>3.9421813403416555</v>
      </c>
    </row>
    <row r="42" spans="1:2">
      <c r="A42" t="s">
        <v>1803</v>
      </c>
      <c r="B42">
        <v>3.8918597742127159</v>
      </c>
    </row>
    <row r="43" spans="1:2">
      <c r="A43" t="s">
        <v>769</v>
      </c>
      <c r="B43">
        <v>3.878116343490305</v>
      </c>
    </row>
    <row r="44" spans="1:2">
      <c r="A44" t="s">
        <v>273</v>
      </c>
      <c r="B44">
        <v>3.6886041545331003</v>
      </c>
    </row>
    <row r="45" spans="1:2">
      <c r="A45" t="s">
        <v>180</v>
      </c>
      <c r="B45">
        <v>3.6779324055666001</v>
      </c>
    </row>
    <row r="46" spans="1:2">
      <c r="A46" t="s">
        <v>386</v>
      </c>
      <c r="B46">
        <v>3.6291652919828437</v>
      </c>
    </row>
    <row r="47" spans="1:2">
      <c r="A47" t="s">
        <v>1576</v>
      </c>
      <c r="B47">
        <v>3.577661431064572</v>
      </c>
    </row>
    <row r="48" spans="1:2">
      <c r="A48" t="s">
        <v>569</v>
      </c>
      <c r="B48">
        <v>3.4417304603575225</v>
      </c>
    </row>
    <row r="49" spans="1:2">
      <c r="A49" t="s">
        <v>2159</v>
      </c>
      <c r="B49">
        <v>3.3688938798427852</v>
      </c>
    </row>
    <row r="50" spans="1:2">
      <c r="A50" t="s">
        <v>309</v>
      </c>
      <c r="B50">
        <v>3.3426183844011144</v>
      </c>
    </row>
    <row r="51" spans="1:2">
      <c r="A51" t="s">
        <v>1302</v>
      </c>
      <c r="B51">
        <v>3.2616129201956969</v>
      </c>
    </row>
    <row r="52" spans="1:2">
      <c r="A52" t="s">
        <v>1400</v>
      </c>
      <c r="B52">
        <v>3.2134179794654751</v>
      </c>
    </row>
    <row r="53" spans="1:2">
      <c r="A53" t="s">
        <v>632</v>
      </c>
      <c r="B53">
        <v>3.1992687385740401</v>
      </c>
    </row>
    <row r="54" spans="1:2">
      <c r="A54" t="s">
        <v>2192</v>
      </c>
      <c r="B54">
        <v>3.0940594059405937</v>
      </c>
    </row>
    <row r="55" spans="1:2">
      <c r="A55" t="s">
        <v>747</v>
      </c>
      <c r="B55">
        <v>3.0733768728390318</v>
      </c>
    </row>
    <row r="56" spans="1:2">
      <c r="A56" t="s">
        <v>633</v>
      </c>
      <c r="B56">
        <v>3.0349013657056143</v>
      </c>
    </row>
    <row r="57" spans="1:2">
      <c r="A57" t="s">
        <v>1374</v>
      </c>
      <c r="B57">
        <v>3.0048076923076925</v>
      </c>
    </row>
    <row r="58" spans="1:2">
      <c r="A58" t="s">
        <v>1244</v>
      </c>
      <c r="B58">
        <v>2.9940119760479043</v>
      </c>
    </row>
    <row r="59" spans="1:2">
      <c r="A59" t="s">
        <v>827</v>
      </c>
      <c r="B59">
        <v>2.9708853238265003</v>
      </c>
    </row>
    <row r="60" spans="1:2">
      <c r="A60" t="s">
        <v>594</v>
      </c>
      <c r="B60">
        <v>2.9702970297029703</v>
      </c>
    </row>
    <row r="61" spans="1:2">
      <c r="A61" t="s">
        <v>773</v>
      </c>
      <c r="B61">
        <v>2.9629629629629628</v>
      </c>
    </row>
    <row r="62" spans="1:2">
      <c r="A62" t="s">
        <v>1472</v>
      </c>
      <c r="B62">
        <v>2.9595527786912199</v>
      </c>
    </row>
    <row r="63" spans="1:2">
      <c r="A63" t="s">
        <v>1273</v>
      </c>
      <c r="B63">
        <v>2.9498525073746316</v>
      </c>
    </row>
    <row r="64" spans="1:2">
      <c r="A64" t="s">
        <v>99</v>
      </c>
      <c r="B64">
        <v>2.8653295128939829</v>
      </c>
    </row>
    <row r="65" spans="1:2">
      <c r="A65" t="s">
        <v>2117</v>
      </c>
      <c r="B65">
        <v>2.8590878148400272</v>
      </c>
    </row>
    <row r="66" spans="1:2">
      <c r="A66" t="s">
        <v>150</v>
      </c>
      <c r="B66">
        <v>2.8517110266159693</v>
      </c>
    </row>
    <row r="67" spans="1:2">
      <c r="A67" t="s">
        <v>2098</v>
      </c>
      <c r="B67">
        <v>2.8450658429523656</v>
      </c>
    </row>
    <row r="68" spans="1:2">
      <c r="A68" t="s">
        <v>248</v>
      </c>
      <c r="B68">
        <v>2.821670428893905</v>
      </c>
    </row>
    <row r="69" spans="1:2">
      <c r="A69" t="s">
        <v>14</v>
      </c>
      <c r="B69">
        <v>2.772002772002772</v>
      </c>
    </row>
    <row r="70" spans="1:2">
      <c r="A70" t="s">
        <v>1223</v>
      </c>
      <c r="B70">
        <v>2.7627135986902691</v>
      </c>
    </row>
    <row r="71" spans="1:2">
      <c r="A71" t="s">
        <v>2151</v>
      </c>
      <c r="B71">
        <v>2.7624309392265189</v>
      </c>
    </row>
    <row r="72" spans="1:2">
      <c r="A72" t="s">
        <v>581</v>
      </c>
      <c r="B72">
        <v>2.7548209366391188</v>
      </c>
    </row>
    <row r="73" spans="1:2">
      <c r="A73" t="s">
        <v>2233</v>
      </c>
      <c r="B73">
        <v>2.7436613353561112</v>
      </c>
    </row>
    <row r="74" spans="1:2">
      <c r="A74" t="s">
        <v>1775</v>
      </c>
      <c r="B74">
        <v>2.6786801412394983</v>
      </c>
    </row>
    <row r="75" spans="1:2">
      <c r="A75" t="s">
        <v>938</v>
      </c>
      <c r="B75">
        <v>2.6755852842809364</v>
      </c>
    </row>
    <row r="76" spans="1:2">
      <c r="A76" t="s">
        <v>1147</v>
      </c>
      <c r="B76">
        <v>2.6749888542131077</v>
      </c>
    </row>
    <row r="77" spans="1:2">
      <c r="A77" t="s">
        <v>1862</v>
      </c>
      <c r="B77">
        <v>2.6298487836949378</v>
      </c>
    </row>
    <row r="78" spans="1:2">
      <c r="A78" t="s">
        <v>1832</v>
      </c>
      <c r="B78">
        <v>2.6281208935611038</v>
      </c>
    </row>
    <row r="79" spans="1:2">
      <c r="A79" t="s">
        <v>2082</v>
      </c>
      <c r="B79">
        <v>2.6246719160104988</v>
      </c>
    </row>
    <row r="80" spans="1:2">
      <c r="A80" t="s">
        <v>950</v>
      </c>
      <c r="B80">
        <v>2.6064291920069502</v>
      </c>
    </row>
    <row r="81" spans="1:2">
      <c r="A81" t="s">
        <v>393</v>
      </c>
      <c r="B81">
        <v>2.5983667409057163</v>
      </c>
    </row>
    <row r="82" spans="1:2">
      <c r="A82" t="s">
        <v>2198</v>
      </c>
      <c r="B82">
        <v>2.5588536335721597</v>
      </c>
    </row>
    <row r="83" spans="1:2">
      <c r="A83" t="s">
        <v>152</v>
      </c>
      <c r="B83">
        <v>2.5521693439423512</v>
      </c>
    </row>
    <row r="84" spans="1:2">
      <c r="A84" t="s">
        <v>1276</v>
      </c>
      <c r="B84">
        <v>2.4752475247524752</v>
      </c>
    </row>
    <row r="85" spans="1:2">
      <c r="A85" t="s">
        <v>529</v>
      </c>
      <c r="B85">
        <v>2.4691358024691357</v>
      </c>
    </row>
    <row r="86" spans="1:2">
      <c r="A86" t="s">
        <v>1639</v>
      </c>
      <c r="B86">
        <v>2.4691358024691357</v>
      </c>
    </row>
    <row r="87" spans="1:2">
      <c r="A87" t="s">
        <v>402</v>
      </c>
      <c r="B87">
        <v>2.4620434961017645</v>
      </c>
    </row>
    <row r="88" spans="1:2">
      <c r="A88" t="s">
        <v>609</v>
      </c>
      <c r="B88">
        <v>2.4549918166939446</v>
      </c>
    </row>
    <row r="89" spans="1:2">
      <c r="A89" t="s">
        <v>1048</v>
      </c>
      <c r="B89">
        <v>2.4498229043683586</v>
      </c>
    </row>
    <row r="90" spans="1:2">
      <c r="A90" t="s">
        <v>397</v>
      </c>
      <c r="B90">
        <v>2.3930601256356567</v>
      </c>
    </row>
    <row r="91" spans="1:2">
      <c r="A91" t="s">
        <v>440</v>
      </c>
      <c r="B91">
        <v>2.3353573096683791</v>
      </c>
    </row>
    <row r="92" spans="1:2">
      <c r="A92" t="s">
        <v>1748</v>
      </c>
      <c r="B92">
        <v>2.3310023310023311</v>
      </c>
    </row>
    <row r="93" spans="1:2">
      <c r="A93" t="s">
        <v>1226</v>
      </c>
      <c r="B93">
        <v>2.2773582644132806</v>
      </c>
    </row>
    <row r="94" spans="1:2">
      <c r="A94" t="s">
        <v>2138</v>
      </c>
      <c r="B94">
        <v>2.2338049143708116</v>
      </c>
    </row>
    <row r="95" spans="1:2">
      <c r="A95" t="s">
        <v>1835</v>
      </c>
      <c r="B95">
        <v>2.2217580372571732</v>
      </c>
    </row>
    <row r="96" spans="1:2">
      <c r="A96" t="s">
        <v>1785</v>
      </c>
      <c r="B96">
        <v>2.2100732813772246</v>
      </c>
    </row>
    <row r="97" spans="1:2">
      <c r="A97" t="s">
        <v>1103</v>
      </c>
      <c r="B97">
        <v>2.2038567493112948</v>
      </c>
    </row>
    <row r="98" spans="1:2">
      <c r="A98" t="s">
        <v>1754</v>
      </c>
      <c r="B98">
        <v>2.197802197802198</v>
      </c>
    </row>
    <row r="99" spans="1:2">
      <c r="A99" t="s">
        <v>647</v>
      </c>
      <c r="B99">
        <v>2.183967112024666</v>
      </c>
    </row>
    <row r="100" spans="1:2">
      <c r="A100" t="s">
        <v>57</v>
      </c>
      <c r="B100">
        <v>2.168525402726146</v>
      </c>
    </row>
    <row r="101" spans="1:2">
      <c r="A101" t="s">
        <v>476</v>
      </c>
      <c r="B101">
        <v>2.1659085986571367</v>
      </c>
    </row>
    <row r="102" spans="1:2">
      <c r="A102" t="s">
        <v>1715</v>
      </c>
      <c r="B102">
        <v>2.1494999122653096</v>
      </c>
    </row>
    <row r="103" spans="1:2">
      <c r="A103" t="s">
        <v>1168</v>
      </c>
      <c r="B103">
        <v>2.1017234131988229</v>
      </c>
    </row>
    <row r="104" spans="1:2">
      <c r="A104" t="s">
        <v>507</v>
      </c>
      <c r="B104">
        <v>2.100595168631112</v>
      </c>
    </row>
    <row r="105" spans="1:2">
      <c r="A105" t="s">
        <v>1425</v>
      </c>
      <c r="B105">
        <v>2.0989836500220949</v>
      </c>
    </row>
    <row r="106" spans="1:2">
      <c r="A106" t="s">
        <v>1672</v>
      </c>
      <c r="B106">
        <v>2.0847810979847115</v>
      </c>
    </row>
    <row r="107" spans="1:2">
      <c r="A107" t="s">
        <v>2053</v>
      </c>
      <c r="B107">
        <v>2.0338983050847457</v>
      </c>
    </row>
    <row r="108" spans="1:2">
      <c r="A108" t="s">
        <v>1042</v>
      </c>
      <c r="B108">
        <v>1.9977168949771689</v>
      </c>
    </row>
    <row r="109" spans="1:2">
      <c r="A109" t="s">
        <v>432</v>
      </c>
      <c r="B109">
        <v>1.9623233908948194</v>
      </c>
    </row>
    <row r="110" spans="1:2">
      <c r="A110" t="s">
        <v>923</v>
      </c>
      <c r="B110">
        <v>1.9607843137254901</v>
      </c>
    </row>
    <row r="111" spans="1:2">
      <c r="A111" t="s">
        <v>585</v>
      </c>
      <c r="B111">
        <v>1.9587359623922695</v>
      </c>
    </row>
    <row r="112" spans="1:2">
      <c r="A112" t="s">
        <v>1007</v>
      </c>
      <c r="B112">
        <v>1.9212295869356391</v>
      </c>
    </row>
    <row r="113" spans="1:2">
      <c r="A113" t="s">
        <v>1478</v>
      </c>
      <c r="B113">
        <v>1.8488389291524923</v>
      </c>
    </row>
    <row r="114" spans="1:2">
      <c r="A114" t="s">
        <v>27</v>
      </c>
      <c r="B114">
        <v>1.8455423055082341</v>
      </c>
    </row>
    <row r="115" spans="1:2">
      <c r="A115" t="s">
        <v>2260</v>
      </c>
      <c r="B115">
        <v>1.8450184501845019</v>
      </c>
    </row>
    <row r="116" spans="1:2">
      <c r="A116" t="s">
        <v>491</v>
      </c>
      <c r="B116">
        <v>1.8301610541727671</v>
      </c>
    </row>
    <row r="117" spans="1:2">
      <c r="A117" t="s">
        <v>1311</v>
      </c>
      <c r="B117">
        <v>1.8083182640144664</v>
      </c>
    </row>
    <row r="118" spans="1:2">
      <c r="A118" t="s">
        <v>1951</v>
      </c>
      <c r="B118">
        <v>1.7835909631391202</v>
      </c>
    </row>
    <row r="119" spans="1:2">
      <c r="A119" t="s">
        <v>1140</v>
      </c>
      <c r="B119">
        <v>1.7804154302670623</v>
      </c>
    </row>
    <row r="120" spans="1:2">
      <c r="A120" t="s">
        <v>1727</v>
      </c>
      <c r="B120">
        <v>1.7745479127936454</v>
      </c>
    </row>
    <row r="121" spans="1:2">
      <c r="A121" t="s">
        <v>1470</v>
      </c>
      <c r="B121">
        <v>1.7441860465116279</v>
      </c>
    </row>
    <row r="122" spans="1:2">
      <c r="A122" t="s">
        <v>1460</v>
      </c>
      <c r="B122">
        <v>1.7244593586875467</v>
      </c>
    </row>
    <row r="123" spans="1:2">
      <c r="A123" t="s">
        <v>210</v>
      </c>
      <c r="B123">
        <v>1.7130517655290556</v>
      </c>
    </row>
    <row r="124" spans="1:2">
      <c r="A124" t="s">
        <v>1740</v>
      </c>
      <c r="B124">
        <v>1.7129805862200229</v>
      </c>
    </row>
    <row r="125" spans="1:2">
      <c r="A125" t="s">
        <v>1399</v>
      </c>
      <c r="B125">
        <v>1.6914749661705006</v>
      </c>
    </row>
    <row r="126" spans="1:2">
      <c r="A126" t="s">
        <v>1761</v>
      </c>
      <c r="B126">
        <v>1.6464176223458611</v>
      </c>
    </row>
    <row r="127" spans="1:2">
      <c r="A127" t="s">
        <v>1605</v>
      </c>
      <c r="B127">
        <v>1.6436554898093358</v>
      </c>
    </row>
    <row r="128" spans="1:2">
      <c r="A128" t="s">
        <v>709</v>
      </c>
      <c r="B128">
        <v>1.6176867080075492</v>
      </c>
    </row>
    <row r="129" spans="1:2">
      <c r="A129" t="s">
        <v>2210</v>
      </c>
      <c r="B129">
        <v>1.6168148746968471</v>
      </c>
    </row>
    <row r="130" spans="1:2">
      <c r="A130" t="s">
        <v>1383</v>
      </c>
      <c r="B130">
        <v>1.5884505569630434</v>
      </c>
    </row>
    <row r="131" spans="1:2">
      <c r="A131" t="s">
        <v>1949</v>
      </c>
      <c r="B131">
        <v>1.5432098765432098</v>
      </c>
    </row>
    <row r="132" spans="1:2">
      <c r="A132" t="s">
        <v>352</v>
      </c>
      <c r="B132">
        <v>1.5360983102918586</v>
      </c>
    </row>
    <row r="133" spans="1:2">
      <c r="A133" t="s">
        <v>1685</v>
      </c>
      <c r="B133">
        <v>1.5302652459759694</v>
      </c>
    </row>
    <row r="134" spans="1:2">
      <c r="A134" t="s">
        <v>395</v>
      </c>
      <c r="B134">
        <v>1.5228426395939088</v>
      </c>
    </row>
    <row r="135" spans="1:2">
      <c r="A135" t="s">
        <v>1797</v>
      </c>
      <c r="B135">
        <v>1.519179642992784</v>
      </c>
    </row>
    <row r="136" spans="1:2">
      <c r="A136" t="s">
        <v>1738</v>
      </c>
      <c r="B136">
        <v>1.5189258156631631</v>
      </c>
    </row>
    <row r="137" spans="1:2">
      <c r="A137" t="s">
        <v>1915</v>
      </c>
      <c r="B137">
        <v>1.5173900890468395</v>
      </c>
    </row>
    <row r="138" spans="1:2">
      <c r="A138" t="s">
        <v>456</v>
      </c>
      <c r="B138">
        <v>1.5026296018031555</v>
      </c>
    </row>
    <row r="139" spans="1:2">
      <c r="A139" t="s">
        <v>774</v>
      </c>
      <c r="B139">
        <v>1.4958863126402393</v>
      </c>
    </row>
    <row r="140" spans="1:2">
      <c r="A140" t="s">
        <v>971</v>
      </c>
      <c r="B140">
        <v>1.4871468026343744</v>
      </c>
    </row>
    <row r="141" spans="1:2">
      <c r="A141" t="s">
        <v>252</v>
      </c>
      <c r="B141">
        <v>1.4803849000740192</v>
      </c>
    </row>
    <row r="142" spans="1:2">
      <c r="A142" t="s">
        <v>851</v>
      </c>
      <c r="B142">
        <v>1.4803849000740192</v>
      </c>
    </row>
    <row r="143" spans="1:2">
      <c r="A143" t="s">
        <v>1624</v>
      </c>
      <c r="B143">
        <v>1.4790910313298373</v>
      </c>
    </row>
    <row r="144" spans="1:2">
      <c r="A144" t="s">
        <v>532</v>
      </c>
      <c r="B144">
        <v>1.463057790782736</v>
      </c>
    </row>
    <row r="145" spans="1:2">
      <c r="A145" t="s">
        <v>1895</v>
      </c>
      <c r="B145">
        <v>1.4564677958787355</v>
      </c>
    </row>
    <row r="146" spans="1:2">
      <c r="A146" t="s">
        <v>601</v>
      </c>
      <c r="B146">
        <v>1.4450867052023122</v>
      </c>
    </row>
    <row r="147" spans="1:2">
      <c r="A147" t="s">
        <v>878</v>
      </c>
      <c r="B147">
        <v>1.4404033129276197</v>
      </c>
    </row>
    <row r="148" spans="1:2">
      <c r="A148" t="s">
        <v>1379</v>
      </c>
      <c r="B148">
        <v>1.4367816091954024</v>
      </c>
    </row>
    <row r="149" spans="1:2">
      <c r="A149" t="s">
        <v>2169</v>
      </c>
      <c r="B149">
        <v>1.426872770511296</v>
      </c>
    </row>
    <row r="150" spans="1:2">
      <c r="A150" t="s">
        <v>62</v>
      </c>
      <c r="B150">
        <v>1.4261266400456361</v>
      </c>
    </row>
    <row r="151" spans="1:2">
      <c r="A151" t="s">
        <v>2077</v>
      </c>
      <c r="B151">
        <v>1.4231499051233396</v>
      </c>
    </row>
    <row r="152" spans="1:2">
      <c r="A152" t="s">
        <v>1540</v>
      </c>
      <c r="B152">
        <v>1.4106181072069763</v>
      </c>
    </row>
    <row r="153" spans="1:2">
      <c r="A153" t="s">
        <v>1385</v>
      </c>
      <c r="B153">
        <v>1.4097744360902256</v>
      </c>
    </row>
    <row r="154" spans="1:2">
      <c r="A154" t="s">
        <v>1410</v>
      </c>
      <c r="B154">
        <v>1.4001680201624194</v>
      </c>
    </row>
    <row r="155" spans="1:2">
      <c r="A155" t="s">
        <v>1976</v>
      </c>
      <c r="B155">
        <v>1.3770311209033326</v>
      </c>
    </row>
    <row r="156" spans="1:2">
      <c r="A156" t="s">
        <v>537</v>
      </c>
      <c r="B156">
        <v>1.3705884185278634</v>
      </c>
    </row>
    <row r="157" spans="1:2">
      <c r="A157" t="s">
        <v>1539</v>
      </c>
      <c r="B157">
        <v>1.3699881267695679</v>
      </c>
    </row>
    <row r="158" spans="1:2">
      <c r="A158" t="s">
        <v>426</v>
      </c>
      <c r="B158">
        <v>1.3588134956199949</v>
      </c>
    </row>
    <row r="159" spans="1:2">
      <c r="A159" t="s">
        <v>1913</v>
      </c>
      <c r="B159">
        <v>1.321003963011889</v>
      </c>
    </row>
    <row r="160" spans="1:2">
      <c r="A160" t="s">
        <v>1716</v>
      </c>
      <c r="B160">
        <v>1.3084723585214262</v>
      </c>
    </row>
    <row r="161" spans="1:2">
      <c r="A161" t="s">
        <v>800</v>
      </c>
      <c r="B161">
        <v>1.3015184381778742</v>
      </c>
    </row>
    <row r="162" spans="1:2">
      <c r="A162" t="s">
        <v>1296</v>
      </c>
      <c r="B162">
        <v>1.2831549368980135</v>
      </c>
    </row>
    <row r="163" spans="1:2">
      <c r="A163" t="s">
        <v>439</v>
      </c>
      <c r="B163">
        <v>1.2573344509639564</v>
      </c>
    </row>
    <row r="164" spans="1:2">
      <c r="A164" t="s">
        <v>1021</v>
      </c>
      <c r="B164">
        <v>1.250639531578648</v>
      </c>
    </row>
    <row r="165" spans="1:2">
      <c r="A165" t="s">
        <v>1116</v>
      </c>
      <c r="B165">
        <v>1.2393109431156275</v>
      </c>
    </row>
    <row r="166" spans="1:2">
      <c r="A166" t="s">
        <v>1801</v>
      </c>
      <c r="B166">
        <v>1.2343421413550335</v>
      </c>
    </row>
    <row r="167" spans="1:2">
      <c r="A167" t="s">
        <v>1091</v>
      </c>
      <c r="B167">
        <v>1.2292562999385372</v>
      </c>
    </row>
    <row r="168" spans="1:2">
      <c r="A168" t="s">
        <v>1345</v>
      </c>
      <c r="B168">
        <v>1.2264922322158625</v>
      </c>
    </row>
    <row r="169" spans="1:2">
      <c r="A169" t="s">
        <v>1841</v>
      </c>
      <c r="B169">
        <v>1.2243648607284972</v>
      </c>
    </row>
    <row r="170" spans="1:2">
      <c r="A170" t="s">
        <v>958</v>
      </c>
      <c r="B170">
        <v>1.2135922330097089</v>
      </c>
    </row>
    <row r="171" spans="1:2">
      <c r="A171" t="s">
        <v>1616</v>
      </c>
      <c r="B171">
        <v>1.2077294685990339</v>
      </c>
    </row>
    <row r="172" spans="1:2">
      <c r="A172" t="s">
        <v>2129</v>
      </c>
      <c r="B172">
        <v>1.1900039666798889</v>
      </c>
    </row>
    <row r="173" spans="1:2">
      <c r="A173" t="s">
        <v>1113</v>
      </c>
      <c r="B173">
        <v>1.1769321302471558</v>
      </c>
    </row>
    <row r="174" spans="1:2">
      <c r="A174" t="s">
        <v>1322</v>
      </c>
      <c r="B174">
        <v>1.1435105774728416</v>
      </c>
    </row>
    <row r="175" spans="1:2">
      <c r="A175" t="s">
        <v>514</v>
      </c>
      <c r="B175">
        <v>1.1235955056179776</v>
      </c>
    </row>
    <row r="176" spans="1:2">
      <c r="A176" t="s">
        <v>566</v>
      </c>
      <c r="B176">
        <v>1.1184762406039772</v>
      </c>
    </row>
    <row r="177" spans="1:2">
      <c r="A177" t="s">
        <v>991</v>
      </c>
      <c r="B177">
        <v>1.1111111111111112</v>
      </c>
    </row>
    <row r="178" spans="1:2">
      <c r="A178" t="s">
        <v>286</v>
      </c>
      <c r="B178">
        <v>1.1110005637913309</v>
      </c>
    </row>
    <row r="179" spans="1:2">
      <c r="A179" t="s">
        <v>1307</v>
      </c>
      <c r="B179">
        <v>1.0949904188338353</v>
      </c>
    </row>
    <row r="180" spans="1:2">
      <c r="A180" t="s">
        <v>2179</v>
      </c>
      <c r="B180">
        <v>1.0845986984815619</v>
      </c>
    </row>
    <row r="181" spans="1:2">
      <c r="A181" t="s">
        <v>1466</v>
      </c>
      <c r="B181">
        <v>1.0816657652785291</v>
      </c>
    </row>
    <row r="182" spans="1:2">
      <c r="A182" t="s">
        <v>340</v>
      </c>
      <c r="B182">
        <v>1.0548523206751055</v>
      </c>
    </row>
    <row r="183" spans="1:2">
      <c r="A183" t="s">
        <v>1149</v>
      </c>
      <c r="B183">
        <v>1.0365657504378596</v>
      </c>
    </row>
    <row r="184" spans="1:2">
      <c r="A184" t="s">
        <v>1363</v>
      </c>
      <c r="B184">
        <v>1.0183299389002036</v>
      </c>
    </row>
    <row r="185" spans="1:2">
      <c r="A185" t="s">
        <v>2043</v>
      </c>
      <c r="B185">
        <v>0.99940035978412955</v>
      </c>
    </row>
    <row r="186" spans="1:2">
      <c r="A186" t="s">
        <v>445</v>
      </c>
      <c r="B186">
        <v>0.993183152002167</v>
      </c>
    </row>
    <row r="187" spans="1:2">
      <c r="A187" t="s">
        <v>932</v>
      </c>
      <c r="B187">
        <v>0.99224246797762938</v>
      </c>
    </row>
    <row r="188" spans="1:2">
      <c r="A188" t="s">
        <v>1026</v>
      </c>
      <c r="B188">
        <v>0.99157164105106599</v>
      </c>
    </row>
    <row r="189" spans="1:2">
      <c r="A189" t="s">
        <v>712</v>
      </c>
      <c r="B189">
        <v>0.98911968348170143</v>
      </c>
    </row>
    <row r="190" spans="1:2">
      <c r="A190" t="s">
        <v>1853</v>
      </c>
      <c r="B190">
        <v>0.98249374776705967</v>
      </c>
    </row>
    <row r="191" spans="1:2">
      <c r="A191" t="s">
        <v>320</v>
      </c>
      <c r="B191">
        <v>0.9765625</v>
      </c>
    </row>
    <row r="192" spans="1:2">
      <c r="A192" t="s">
        <v>348</v>
      </c>
      <c r="B192">
        <v>0.95852213314743806</v>
      </c>
    </row>
    <row r="193" spans="1:2">
      <c r="A193" t="s">
        <v>1083</v>
      </c>
      <c r="B193">
        <v>0.95602294455066916</v>
      </c>
    </row>
    <row r="194" spans="1:2">
      <c r="A194" t="s">
        <v>1940</v>
      </c>
      <c r="B194">
        <v>0.92893636785880163</v>
      </c>
    </row>
    <row r="195" spans="1:2">
      <c r="A195" t="s">
        <v>822</v>
      </c>
      <c r="B195">
        <v>0.88794175102113293</v>
      </c>
    </row>
    <row r="196" spans="1:2">
      <c r="A196" t="s">
        <v>146</v>
      </c>
      <c r="B196">
        <v>0.88144557073600704</v>
      </c>
    </row>
    <row r="197" spans="1:2">
      <c r="A197" t="s">
        <v>646</v>
      </c>
      <c r="B197">
        <v>0.87950747581354438</v>
      </c>
    </row>
    <row r="198" spans="1:2">
      <c r="A198" t="s">
        <v>1924</v>
      </c>
      <c r="B198">
        <v>0.87873462214411258</v>
      </c>
    </row>
    <row r="199" spans="1:2">
      <c r="A199" t="s">
        <v>1001</v>
      </c>
      <c r="B199">
        <v>0.87796312554872691</v>
      </c>
    </row>
    <row r="200" spans="1:2">
      <c r="A200" t="s">
        <v>1839</v>
      </c>
      <c r="B200">
        <v>0.86862106406080342</v>
      </c>
    </row>
    <row r="201" spans="1:2">
      <c r="A201" t="s">
        <v>1271</v>
      </c>
      <c r="B201">
        <v>0.86655112651646449</v>
      </c>
    </row>
    <row r="202" spans="1:2">
      <c r="A202" t="s">
        <v>699</v>
      </c>
      <c r="B202">
        <v>0.85940857064729093</v>
      </c>
    </row>
    <row r="203" spans="1:2">
      <c r="A203" t="s">
        <v>651</v>
      </c>
      <c r="B203">
        <v>0.85364696955325814</v>
      </c>
    </row>
    <row r="204" spans="1:2">
      <c r="A204" t="s">
        <v>242</v>
      </c>
      <c r="B204">
        <v>0.85251491901108267</v>
      </c>
    </row>
    <row r="205" spans="1:2">
      <c r="A205" t="s">
        <v>833</v>
      </c>
      <c r="B205">
        <v>0.85034013605442182</v>
      </c>
    </row>
    <row r="206" spans="1:2">
      <c r="A206" t="s">
        <v>1579</v>
      </c>
      <c r="B206">
        <v>0.84817642069550458</v>
      </c>
    </row>
    <row r="207" spans="1:2">
      <c r="A207" t="s">
        <v>2009</v>
      </c>
      <c r="B207">
        <v>0.84516565246788367</v>
      </c>
    </row>
    <row r="208" spans="1:2">
      <c r="A208" t="s">
        <v>1465</v>
      </c>
      <c r="B208">
        <v>0.84459459459459463</v>
      </c>
    </row>
    <row r="209" spans="1:2">
      <c r="A209" t="s">
        <v>350</v>
      </c>
      <c r="B209">
        <v>0.84139671855279763</v>
      </c>
    </row>
    <row r="210" spans="1:2">
      <c r="A210" t="s">
        <v>568</v>
      </c>
      <c r="B210">
        <v>0.84104289318755254</v>
      </c>
    </row>
    <row r="211" spans="1:2">
      <c r="A211" t="s">
        <v>726</v>
      </c>
      <c r="B211">
        <v>0.83726594611051908</v>
      </c>
    </row>
    <row r="212" spans="1:2">
      <c r="A212" t="s">
        <v>428</v>
      </c>
      <c r="B212">
        <v>0.82508250825082508</v>
      </c>
    </row>
    <row r="213" spans="1:2">
      <c r="A213" t="s">
        <v>1275</v>
      </c>
      <c r="B213">
        <v>0.82372322899505768</v>
      </c>
    </row>
    <row r="214" spans="1:2">
      <c r="A214" t="s">
        <v>1916</v>
      </c>
      <c r="B214">
        <v>0.82113042288216775</v>
      </c>
    </row>
    <row r="215" spans="1:2">
      <c r="A215" t="s">
        <v>636</v>
      </c>
      <c r="B215">
        <v>0.80971659919028338</v>
      </c>
    </row>
    <row r="216" spans="1:2">
      <c r="A216" t="s">
        <v>327</v>
      </c>
      <c r="B216">
        <v>0.80558539205155744</v>
      </c>
    </row>
    <row r="217" spans="1:2">
      <c r="A217" t="s">
        <v>1468</v>
      </c>
      <c r="B217">
        <v>0.79936051159072752</v>
      </c>
    </row>
    <row r="218" spans="1:2">
      <c r="A218" t="s">
        <v>668</v>
      </c>
      <c r="B218">
        <v>0.79617834394904463</v>
      </c>
    </row>
    <row r="219" spans="1:2">
      <c r="A219" t="s">
        <v>1217</v>
      </c>
      <c r="B219">
        <v>0.79145231499802138</v>
      </c>
    </row>
    <row r="220" spans="1:2">
      <c r="A220" t="s">
        <v>905</v>
      </c>
      <c r="B220">
        <v>0.78451882845188292</v>
      </c>
    </row>
    <row r="221" spans="1:2">
      <c r="A221" t="s">
        <v>1667</v>
      </c>
      <c r="B221">
        <v>0.78125</v>
      </c>
    </row>
    <row r="222" spans="1:2">
      <c r="A222" t="s">
        <v>345</v>
      </c>
      <c r="B222">
        <v>0.77959201351292828</v>
      </c>
    </row>
    <row r="223" spans="1:2">
      <c r="A223" t="s">
        <v>1625</v>
      </c>
      <c r="B223">
        <v>0.76923076923076916</v>
      </c>
    </row>
    <row r="224" spans="1:2">
      <c r="A224" t="s">
        <v>1999</v>
      </c>
      <c r="B224">
        <v>0.76804915514592931</v>
      </c>
    </row>
    <row r="225" spans="1:2">
      <c r="A225" t="s">
        <v>377</v>
      </c>
      <c r="B225">
        <v>0.76569678407350683</v>
      </c>
    </row>
    <row r="226" spans="1:2">
      <c r="A226" t="s">
        <v>394</v>
      </c>
      <c r="B226">
        <v>0.74534161490683226</v>
      </c>
    </row>
    <row r="227" spans="1:2">
      <c r="A227" t="s">
        <v>1017</v>
      </c>
      <c r="B227">
        <v>0.73746312684365778</v>
      </c>
    </row>
    <row r="228" spans="1:2">
      <c r="A228" t="s">
        <v>693</v>
      </c>
      <c r="B228">
        <v>0.73686537469604307</v>
      </c>
    </row>
    <row r="229" spans="1:2">
      <c r="A229" t="s">
        <v>314</v>
      </c>
      <c r="B229">
        <v>0.73475385745775157</v>
      </c>
    </row>
    <row r="230" spans="1:2">
      <c r="A230" t="s">
        <v>1310</v>
      </c>
      <c r="B230">
        <v>0.73099415204678364</v>
      </c>
    </row>
    <row r="231" spans="1:2">
      <c r="A231" t="s">
        <v>333</v>
      </c>
      <c r="B231">
        <v>0.7196833393306945</v>
      </c>
    </row>
    <row r="232" spans="1:2">
      <c r="A232" t="s">
        <v>104</v>
      </c>
      <c r="B232">
        <v>0.71839080459770122</v>
      </c>
    </row>
    <row r="233" spans="1:2">
      <c r="A233" t="s">
        <v>1658</v>
      </c>
      <c r="B233">
        <v>0.71787508973438618</v>
      </c>
    </row>
    <row r="234" spans="1:2">
      <c r="A234" t="s">
        <v>826</v>
      </c>
      <c r="B234">
        <v>0.71736011477761841</v>
      </c>
    </row>
    <row r="235" spans="1:2">
      <c r="A235" t="s">
        <v>1763</v>
      </c>
      <c r="B235">
        <v>0.70323488045007032</v>
      </c>
    </row>
    <row r="236" spans="1:2">
      <c r="A236" t="s">
        <v>58</v>
      </c>
      <c r="B236">
        <v>0.70003500175008748</v>
      </c>
    </row>
    <row r="237" spans="1:2">
      <c r="A237" t="s">
        <v>784</v>
      </c>
      <c r="B237">
        <v>0.69832402234636881</v>
      </c>
    </row>
    <row r="238" spans="1:2">
      <c r="A238" t="s">
        <v>1983</v>
      </c>
      <c r="B238">
        <v>0.69108500345542501</v>
      </c>
    </row>
    <row r="239" spans="1:2">
      <c r="A239" t="s">
        <v>472</v>
      </c>
      <c r="B239">
        <v>0.68073519400953031</v>
      </c>
    </row>
    <row r="240" spans="1:2">
      <c r="A240" t="s">
        <v>100</v>
      </c>
      <c r="B240">
        <v>0.67796610169491522</v>
      </c>
    </row>
    <row r="241" spans="1:2">
      <c r="A241" t="s">
        <v>561</v>
      </c>
      <c r="B241">
        <v>0.65963060686015829</v>
      </c>
    </row>
    <row r="242" spans="1:2">
      <c r="A242" t="s">
        <v>761</v>
      </c>
      <c r="B242">
        <v>0.65487884741322855</v>
      </c>
    </row>
    <row r="243" spans="1:2">
      <c r="A243" t="s">
        <v>2132</v>
      </c>
      <c r="B243">
        <v>0.65438908105076199</v>
      </c>
    </row>
    <row r="244" spans="1:2">
      <c r="A244" t="s">
        <v>475</v>
      </c>
      <c r="B244">
        <v>0.64935064935064934</v>
      </c>
    </row>
    <row r="245" spans="1:2">
      <c r="A245" t="s">
        <v>2157</v>
      </c>
      <c r="B245">
        <v>0.63979526551503518</v>
      </c>
    </row>
    <row r="246" spans="1:2">
      <c r="A246" t="s">
        <v>1036</v>
      </c>
      <c r="B246">
        <v>0.63478628861616582</v>
      </c>
    </row>
    <row r="247" spans="1:2">
      <c r="A247" t="s">
        <v>742</v>
      </c>
      <c r="B247">
        <v>0.63251106894370657</v>
      </c>
    </row>
    <row r="248" spans="1:2">
      <c r="A248" t="s">
        <v>33</v>
      </c>
      <c r="B248">
        <v>0.63233965672990067</v>
      </c>
    </row>
    <row r="249" spans="1:2">
      <c r="A249" t="s">
        <v>1260</v>
      </c>
      <c r="B249">
        <v>0.63224446786090616</v>
      </c>
    </row>
    <row r="250" spans="1:2">
      <c r="A250" t="s">
        <v>1632</v>
      </c>
      <c r="B250">
        <v>0.62853551225644255</v>
      </c>
    </row>
    <row r="251" spans="1:2">
      <c r="A251" t="s">
        <v>1780</v>
      </c>
      <c r="B251">
        <v>0.6261740763932373</v>
      </c>
    </row>
    <row r="252" spans="1:2">
      <c r="A252" t="s">
        <v>1660</v>
      </c>
      <c r="B252">
        <v>0.6211180124223602</v>
      </c>
    </row>
    <row r="253" spans="1:2">
      <c r="A253" t="s">
        <v>1538</v>
      </c>
      <c r="B253">
        <v>0.61938680706100957</v>
      </c>
    </row>
    <row r="254" spans="1:2">
      <c r="A254" t="s">
        <v>924</v>
      </c>
      <c r="B254">
        <v>0.61481709191515521</v>
      </c>
    </row>
    <row r="255" spans="1:2">
      <c r="A255" t="s">
        <v>365</v>
      </c>
      <c r="B255">
        <v>0.61000406669377794</v>
      </c>
    </row>
    <row r="256" spans="1:2">
      <c r="A256" t="s">
        <v>617</v>
      </c>
      <c r="B256">
        <v>0.60901339829476253</v>
      </c>
    </row>
    <row r="257" spans="1:2">
      <c r="A257" t="s">
        <v>1978</v>
      </c>
      <c r="B257">
        <v>0.59916117435590177</v>
      </c>
    </row>
    <row r="258" spans="1:2">
      <c r="A258" t="s">
        <v>1219</v>
      </c>
      <c r="B258">
        <v>0.58559437829396832</v>
      </c>
    </row>
    <row r="259" spans="1:2">
      <c r="A259" t="s">
        <v>1300</v>
      </c>
      <c r="B259">
        <v>0.56947608200455579</v>
      </c>
    </row>
    <row r="260" spans="1:2">
      <c r="A260" t="s">
        <v>1417</v>
      </c>
      <c r="B260">
        <v>0.56753688989784346</v>
      </c>
    </row>
    <row r="261" spans="1:2">
      <c r="A261" t="s">
        <v>96</v>
      </c>
      <c r="B261">
        <v>0.56638886641314024</v>
      </c>
    </row>
    <row r="262" spans="1:2">
      <c r="A262" t="s">
        <v>1174</v>
      </c>
      <c r="B262">
        <v>0.56625141562853909</v>
      </c>
    </row>
    <row r="263" spans="1:2">
      <c r="A263" t="s">
        <v>2181</v>
      </c>
      <c r="B263">
        <v>0.56561085972850678</v>
      </c>
    </row>
    <row r="264" spans="1:2">
      <c r="A264" t="s">
        <v>256</v>
      </c>
      <c r="B264">
        <v>0.56470900876959873</v>
      </c>
    </row>
    <row r="265" spans="1:2">
      <c r="A265" t="s">
        <v>639</v>
      </c>
      <c r="B265">
        <v>0.56253515844740298</v>
      </c>
    </row>
    <row r="266" spans="1:2">
      <c r="A266" t="s">
        <v>1506</v>
      </c>
      <c r="B266">
        <v>0.56211354693648119</v>
      </c>
    </row>
    <row r="267" spans="1:2">
      <c r="A267" t="s">
        <v>814</v>
      </c>
      <c r="B267">
        <v>0.5558643690939411</v>
      </c>
    </row>
    <row r="268" spans="1:2">
      <c r="A268" t="s">
        <v>481</v>
      </c>
      <c r="B268">
        <v>0.54914881933003845</v>
      </c>
    </row>
    <row r="269" spans="1:2">
      <c r="A269" t="s">
        <v>1870</v>
      </c>
      <c r="B269">
        <v>0.52770448548812665</v>
      </c>
    </row>
    <row r="270" spans="1:2">
      <c r="A270" t="s">
        <v>1029</v>
      </c>
      <c r="B270">
        <v>0.52505250525052505</v>
      </c>
    </row>
    <row r="271" spans="1:2">
      <c r="A271" t="s">
        <v>1264</v>
      </c>
      <c r="B271">
        <v>0.51599587203302377</v>
      </c>
    </row>
    <row r="272" spans="1:2">
      <c r="A272" t="s">
        <v>882</v>
      </c>
      <c r="B272">
        <v>0.51572975760701389</v>
      </c>
    </row>
    <row r="273" spans="1:2">
      <c r="A273" t="s">
        <v>2250</v>
      </c>
      <c r="B273">
        <v>0.51341291233474518</v>
      </c>
    </row>
    <row r="274" spans="1:2">
      <c r="A274" t="s">
        <v>443</v>
      </c>
      <c r="B274">
        <v>0.50864699898270604</v>
      </c>
    </row>
    <row r="275" spans="1:2">
      <c r="A275" t="s">
        <v>1879</v>
      </c>
      <c r="B275">
        <v>0.50813008130081305</v>
      </c>
    </row>
    <row r="276" spans="1:2">
      <c r="A276" t="s">
        <v>1090</v>
      </c>
      <c r="B276">
        <v>0.50581689428426913</v>
      </c>
    </row>
    <row r="277" spans="1:2">
      <c r="A277" t="s">
        <v>937</v>
      </c>
      <c r="B277">
        <v>0.50352467270896273</v>
      </c>
    </row>
    <row r="278" spans="1:2">
      <c r="A278" t="s">
        <v>2196</v>
      </c>
      <c r="B278">
        <v>0.49431537320810676</v>
      </c>
    </row>
    <row r="279" spans="1:2">
      <c r="A279" t="s">
        <v>1427</v>
      </c>
      <c r="B279">
        <v>0.49362402303578778</v>
      </c>
    </row>
    <row r="280" spans="1:2">
      <c r="A280" t="s">
        <v>506</v>
      </c>
      <c r="B280">
        <v>0.4918839153959666</v>
      </c>
    </row>
    <row r="281" spans="1:2">
      <c r="A281" t="s">
        <v>1159</v>
      </c>
      <c r="B281">
        <v>0.49140049140049136</v>
      </c>
    </row>
    <row r="282" spans="1:2">
      <c r="A282" t="s">
        <v>863</v>
      </c>
      <c r="B282">
        <v>0.48828125</v>
      </c>
    </row>
    <row r="283" spans="1:2">
      <c r="A283" t="s">
        <v>1849</v>
      </c>
      <c r="B283">
        <v>0.48783462406244282</v>
      </c>
    </row>
    <row r="284" spans="1:2">
      <c r="A284" t="s">
        <v>940</v>
      </c>
      <c r="B284">
        <v>0.48379293662312528</v>
      </c>
    </row>
    <row r="285" spans="1:2">
      <c r="A285" t="s">
        <v>688</v>
      </c>
      <c r="B285">
        <v>0.47846889952153115</v>
      </c>
    </row>
    <row r="286" spans="1:2">
      <c r="A286" t="s">
        <v>683</v>
      </c>
      <c r="B286">
        <v>0.47505938242280288</v>
      </c>
    </row>
    <row r="287" spans="1:2">
      <c r="A287" t="s">
        <v>1996</v>
      </c>
      <c r="B287">
        <v>0.47393364928909953</v>
      </c>
    </row>
    <row r="288" spans="1:2">
      <c r="A288" t="s">
        <v>1982</v>
      </c>
      <c r="B288">
        <v>0.46468401486988847</v>
      </c>
    </row>
    <row r="289" spans="1:2">
      <c r="A289" t="s">
        <v>2059</v>
      </c>
      <c r="B289">
        <v>0.46232085067036527</v>
      </c>
    </row>
    <row r="290" spans="1:2">
      <c r="A290" t="s">
        <v>856</v>
      </c>
      <c r="B290">
        <v>0.46002392124390468</v>
      </c>
    </row>
    <row r="291" spans="1:2">
      <c r="A291" t="s">
        <v>214</v>
      </c>
      <c r="B291">
        <v>0.45955882352941174</v>
      </c>
    </row>
    <row r="292" spans="1:2">
      <c r="A292" t="s">
        <v>164</v>
      </c>
      <c r="B292">
        <v>0.44672771945499223</v>
      </c>
    </row>
    <row r="293" spans="1:2">
      <c r="A293" t="s">
        <v>1222</v>
      </c>
      <c r="B293">
        <v>0.44603033006244425</v>
      </c>
    </row>
    <row r="294" spans="1:2">
      <c r="A294" t="s">
        <v>419</v>
      </c>
      <c r="B294">
        <v>0.43066322136089574</v>
      </c>
    </row>
    <row r="295" spans="1:2">
      <c r="A295" t="s">
        <v>1712</v>
      </c>
      <c r="B295">
        <v>0.43029259896729777</v>
      </c>
    </row>
    <row r="296" spans="1:2">
      <c r="A296" t="s">
        <v>545</v>
      </c>
      <c r="B296">
        <v>0.43007053156717706</v>
      </c>
    </row>
    <row r="297" spans="1:2">
      <c r="A297" t="s">
        <v>1581</v>
      </c>
      <c r="B297">
        <v>0.42946102641185313</v>
      </c>
    </row>
    <row r="298" spans="1:2">
      <c r="A298" t="s">
        <v>975</v>
      </c>
      <c r="B298">
        <v>0.4278467086363914</v>
      </c>
    </row>
    <row r="299" spans="1:2">
      <c r="A299" t="s">
        <v>2223</v>
      </c>
      <c r="B299">
        <v>0.42462845010615713</v>
      </c>
    </row>
    <row r="300" spans="1:2">
      <c r="A300" t="s">
        <v>201</v>
      </c>
      <c r="B300">
        <v>0.41968313922988143</v>
      </c>
    </row>
    <row r="301" spans="1:2">
      <c r="A301" t="s">
        <v>1782</v>
      </c>
      <c r="B301">
        <v>0.40849673202614378</v>
      </c>
    </row>
    <row r="302" spans="1:2">
      <c r="A302" t="s">
        <v>295</v>
      </c>
      <c r="B302">
        <v>0.40700040700040702</v>
      </c>
    </row>
    <row r="303" spans="1:2">
      <c r="A303" t="s">
        <v>825</v>
      </c>
      <c r="B303">
        <v>0.39001560062402496</v>
      </c>
    </row>
    <row r="304" spans="1:2">
      <c r="A304" t="s">
        <v>1600</v>
      </c>
      <c r="B304">
        <v>0.37355248412401942</v>
      </c>
    </row>
    <row r="305" spans="1:2">
      <c r="A305" t="s">
        <v>417</v>
      </c>
      <c r="B305">
        <v>0.37181632273656817</v>
      </c>
    </row>
    <row r="306" spans="1:2">
      <c r="A306" t="s">
        <v>1876</v>
      </c>
      <c r="B306">
        <v>0.37159525844450225</v>
      </c>
    </row>
    <row r="307" spans="1:2">
      <c r="A307" t="s">
        <v>771</v>
      </c>
      <c r="B307">
        <v>0.3623188405797102</v>
      </c>
    </row>
    <row r="308" spans="1:2">
      <c r="A308" t="s">
        <v>850</v>
      </c>
      <c r="B308">
        <v>0.35984166966534725</v>
      </c>
    </row>
    <row r="309" spans="1:2">
      <c r="A309" t="s">
        <v>1431</v>
      </c>
      <c r="B309">
        <v>0.34855350296270476</v>
      </c>
    </row>
    <row r="310" spans="1:2">
      <c r="A310" t="s">
        <v>257</v>
      </c>
      <c r="B310">
        <v>0.34309391536137024</v>
      </c>
    </row>
    <row r="311" spans="1:2">
      <c r="A311" t="s">
        <v>1651</v>
      </c>
      <c r="B311">
        <v>0.33500837520938026</v>
      </c>
    </row>
    <row r="312" spans="1:2">
      <c r="A312" t="s">
        <v>1816</v>
      </c>
      <c r="B312">
        <v>0.32478077297823965</v>
      </c>
    </row>
    <row r="313" spans="1:2">
      <c r="A313" t="s">
        <v>1666</v>
      </c>
      <c r="B313">
        <v>0.32020493115593979</v>
      </c>
    </row>
    <row r="314" spans="1:2">
      <c r="A314" t="s">
        <v>168</v>
      </c>
      <c r="B314">
        <v>0.30864197530864196</v>
      </c>
    </row>
    <row r="315" spans="1:2">
      <c r="A315" t="s">
        <v>51</v>
      </c>
      <c r="B315">
        <v>0.2941368716909602</v>
      </c>
    </row>
    <row r="316" spans="1:2">
      <c r="A316" t="s">
        <v>1941</v>
      </c>
      <c r="B316">
        <v>0.2778549597110308</v>
      </c>
    </row>
    <row r="317" spans="1:2">
      <c r="A317" t="s">
        <v>415</v>
      </c>
      <c r="B317">
        <v>0.27653067863881842</v>
      </c>
    </row>
    <row r="318" spans="1:2">
      <c r="A318" t="s">
        <v>626</v>
      </c>
      <c r="B318">
        <v>0.26896180742334591</v>
      </c>
    </row>
    <row r="319" spans="1:2">
      <c r="A319" t="s">
        <v>2079</v>
      </c>
      <c r="B319">
        <v>0.26702269692923897</v>
      </c>
    </row>
    <row r="320" spans="1:2">
      <c r="A320" t="s">
        <v>403</v>
      </c>
      <c r="B320">
        <v>0.25549310168625444</v>
      </c>
    </row>
    <row r="321" spans="1:2">
      <c r="A321" t="s">
        <v>836</v>
      </c>
      <c r="B321">
        <v>0.24777006937561946</v>
      </c>
    </row>
    <row r="322" spans="1:2">
      <c r="A322" t="s">
        <v>1175</v>
      </c>
      <c r="B322">
        <v>0.24703557312252963</v>
      </c>
    </row>
    <row r="323" spans="1:2">
      <c r="A323" t="s">
        <v>1874</v>
      </c>
      <c r="B323">
        <v>0.23164234422052352</v>
      </c>
    </row>
    <row r="324" spans="1:2">
      <c r="A324" t="s">
        <v>1596</v>
      </c>
      <c r="B324">
        <v>0.22507314877335136</v>
      </c>
    </row>
    <row r="325" spans="1:2">
      <c r="A325" t="s">
        <v>2161</v>
      </c>
      <c r="B325">
        <v>0.21253985122210414</v>
      </c>
    </row>
    <row r="326" spans="1:2">
      <c r="A326" t="s">
        <v>680</v>
      </c>
      <c r="B326">
        <v>0.20703933747412007</v>
      </c>
    </row>
    <row r="327" spans="1:2">
      <c r="A327" t="s">
        <v>362</v>
      </c>
      <c r="B327">
        <v>0.20096463022508038</v>
      </c>
    </row>
    <row r="328" spans="1:2">
      <c r="A328" t="s">
        <v>1055</v>
      </c>
      <c r="B328">
        <v>0.19043991620643685</v>
      </c>
    </row>
    <row r="329" spans="1:2">
      <c r="A329" t="s">
        <v>1398</v>
      </c>
      <c r="B329">
        <v>0.18577001671930152</v>
      </c>
    </row>
    <row r="330" spans="1:2">
      <c r="A330" t="s">
        <v>1232</v>
      </c>
      <c r="B330">
        <v>0.16803898504453035</v>
      </c>
    </row>
    <row r="331" spans="1:2">
      <c r="A331" t="s">
        <v>1404</v>
      </c>
      <c r="B331">
        <v>0.15762511493497966</v>
      </c>
    </row>
    <row r="332" spans="1:2">
      <c r="A332" t="s">
        <v>2221</v>
      </c>
      <c r="B332">
        <v>0.14496955639315745</v>
      </c>
    </row>
    <row r="333" spans="1:2">
      <c r="A333" t="s">
        <v>2039</v>
      </c>
      <c r="B333">
        <v>0.11664528169835529</v>
      </c>
    </row>
    <row r="334" spans="1:2">
      <c r="A334" t="s">
        <v>549</v>
      </c>
      <c r="B334">
        <v>0.11626555051738169</v>
      </c>
    </row>
    <row r="335" spans="1:2">
      <c r="A335" t="s">
        <v>2125</v>
      </c>
      <c r="B335">
        <v>0.1147842056932966</v>
      </c>
    </row>
    <row r="336" spans="1:2">
      <c r="A336" t="s">
        <v>753</v>
      </c>
      <c r="B336">
        <v>0.10884353741496598</v>
      </c>
    </row>
    <row r="337" spans="1:2">
      <c r="A337" t="s">
        <v>1555</v>
      </c>
      <c r="B337">
        <v>0.10198878123406425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54"/>
  <sheetViews>
    <sheetView workbookViewId="0">
      <selection activeCell="D20" sqref="D20"/>
    </sheetView>
  </sheetViews>
  <sheetFormatPr baseColWidth="10" defaultRowHeight="15" x14ac:dyDescent="0"/>
  <sheetData>
    <row r="1" spans="1:11">
      <c r="A1" t="s">
        <v>5023</v>
      </c>
      <c r="B1" t="s">
        <v>5024</v>
      </c>
      <c r="C1" t="s">
        <v>5025</v>
      </c>
      <c r="D1" t="s">
        <v>5026</v>
      </c>
      <c r="E1" t="s">
        <v>5027</v>
      </c>
      <c r="F1" t="s">
        <v>5028</v>
      </c>
      <c r="G1" t="s">
        <v>5029</v>
      </c>
      <c r="H1" t="s">
        <v>5030</v>
      </c>
      <c r="I1" t="s">
        <v>5031</v>
      </c>
      <c r="J1" t="s">
        <v>5032</v>
      </c>
      <c r="K1" t="s">
        <v>5033</v>
      </c>
    </row>
    <row r="2" spans="1:11">
      <c r="A2">
        <v>2394738</v>
      </c>
      <c r="B2" t="s">
        <v>9</v>
      </c>
      <c r="C2">
        <v>123</v>
      </c>
      <c r="D2" t="s">
        <v>641</v>
      </c>
      <c r="E2" s="2">
        <v>40178</v>
      </c>
      <c r="F2">
        <v>1430.4046310000001</v>
      </c>
      <c r="G2">
        <v>11217.427900000001</v>
      </c>
      <c r="H2">
        <v>5788642.1691300003</v>
      </c>
      <c r="I2">
        <v>211</v>
      </c>
      <c r="J2">
        <f t="shared" ref="J2:J65" si="0">F2*0.0015625</f>
        <v>2.2350072359375002</v>
      </c>
      <c r="K2">
        <f t="shared" ref="K2:K65" si="1">I2/J2</f>
        <v>94.406853189221806</v>
      </c>
    </row>
    <row r="3" spans="1:11">
      <c r="A3">
        <v>2395096</v>
      </c>
      <c r="B3" t="s">
        <v>9</v>
      </c>
      <c r="C3">
        <v>37</v>
      </c>
      <c r="D3" t="s">
        <v>1352</v>
      </c>
      <c r="E3" s="2">
        <v>40178</v>
      </c>
      <c r="F3">
        <v>141.86439899999999</v>
      </c>
      <c r="G3">
        <v>4743.038767</v>
      </c>
      <c r="H3">
        <v>574104.85406000004</v>
      </c>
      <c r="I3">
        <v>14</v>
      </c>
      <c r="J3">
        <f t="shared" si="0"/>
        <v>0.2216631234375</v>
      </c>
      <c r="K3">
        <f t="shared" si="1"/>
        <v>63.158904299873008</v>
      </c>
    </row>
    <row r="4" spans="1:11">
      <c r="A4">
        <v>2396471</v>
      </c>
      <c r="B4" t="s">
        <v>9</v>
      </c>
      <c r="C4">
        <v>123</v>
      </c>
      <c r="D4" t="s">
        <v>1830</v>
      </c>
      <c r="E4" s="2">
        <v>42406</v>
      </c>
      <c r="F4">
        <v>424.28738499999997</v>
      </c>
      <c r="G4">
        <v>6145.3594540000004</v>
      </c>
      <c r="H4">
        <v>1717030.12928</v>
      </c>
      <c r="I4">
        <v>41</v>
      </c>
      <c r="J4">
        <f t="shared" si="0"/>
        <v>0.66294903906250002</v>
      </c>
      <c r="K4">
        <f t="shared" si="1"/>
        <v>61.844874317910723</v>
      </c>
    </row>
    <row r="5" spans="1:11">
      <c r="A5">
        <v>2396388</v>
      </c>
      <c r="B5" t="s">
        <v>9</v>
      </c>
      <c r="C5">
        <v>53</v>
      </c>
      <c r="D5" t="s">
        <v>1773</v>
      </c>
      <c r="E5" s="2">
        <v>41450</v>
      </c>
      <c r="F5">
        <v>1909.355677</v>
      </c>
      <c r="G5">
        <v>13865.129693999999</v>
      </c>
      <c r="H5">
        <v>7726888.2853800002</v>
      </c>
      <c r="I5">
        <v>172</v>
      </c>
      <c r="J5">
        <f t="shared" si="0"/>
        <v>2.9833682453125001</v>
      </c>
      <c r="K5">
        <f t="shared" si="1"/>
        <v>57.652956610451369</v>
      </c>
    </row>
    <row r="6" spans="1:11">
      <c r="A6">
        <v>2395345</v>
      </c>
      <c r="B6" t="s">
        <v>9</v>
      </c>
      <c r="C6">
        <v>53</v>
      </c>
      <c r="D6" t="s">
        <v>1376</v>
      </c>
      <c r="E6" s="2">
        <v>40178</v>
      </c>
      <c r="F6">
        <v>37292.255222</v>
      </c>
      <c r="G6">
        <v>57204.793447999997</v>
      </c>
      <c r="H6">
        <v>150916402.551</v>
      </c>
      <c r="I6">
        <v>2242</v>
      </c>
      <c r="J6">
        <f t="shared" si="0"/>
        <v>58.269148784375005</v>
      </c>
      <c r="K6">
        <f t="shared" si="1"/>
        <v>38.476621793404284</v>
      </c>
    </row>
    <row r="7" spans="1:11">
      <c r="A7">
        <v>2396511</v>
      </c>
      <c r="B7" t="s">
        <v>9</v>
      </c>
      <c r="C7">
        <v>123</v>
      </c>
      <c r="D7" t="s">
        <v>1851</v>
      </c>
      <c r="E7" s="2">
        <v>40178</v>
      </c>
      <c r="F7">
        <v>35860.306593000001</v>
      </c>
      <c r="G7">
        <v>60581.461971999997</v>
      </c>
      <c r="H7">
        <v>145121512.04699999</v>
      </c>
      <c r="I7">
        <v>1325</v>
      </c>
      <c r="J7">
        <f t="shared" si="0"/>
        <v>56.031729051562507</v>
      </c>
      <c r="K7">
        <f t="shared" si="1"/>
        <v>23.647315948088718</v>
      </c>
    </row>
    <row r="8" spans="1:11">
      <c r="A8">
        <v>2394389</v>
      </c>
      <c r="B8" t="s">
        <v>9</v>
      </c>
      <c r="C8">
        <v>3</v>
      </c>
      <c r="D8" t="s">
        <v>990</v>
      </c>
      <c r="E8" s="2">
        <v>40178</v>
      </c>
      <c r="F8">
        <v>81.501375999999993</v>
      </c>
      <c r="G8">
        <v>2429.6932259999999</v>
      </c>
      <c r="H8">
        <v>329824.36594599998</v>
      </c>
      <c r="I8">
        <v>3</v>
      </c>
      <c r="J8">
        <f t="shared" si="0"/>
        <v>0.12734589999999998</v>
      </c>
      <c r="K8">
        <f t="shared" si="1"/>
        <v>23.557884470564034</v>
      </c>
    </row>
    <row r="9" spans="1:11">
      <c r="A9">
        <v>2396500</v>
      </c>
      <c r="B9" t="s">
        <v>9</v>
      </c>
      <c r="C9">
        <v>53</v>
      </c>
      <c r="D9" t="s">
        <v>1844</v>
      </c>
      <c r="E9" s="2">
        <v>42314</v>
      </c>
      <c r="F9">
        <v>6928.4801939999998</v>
      </c>
      <c r="G9">
        <v>26994.442566999998</v>
      </c>
      <c r="H9">
        <v>28038564.571800001</v>
      </c>
      <c r="I9">
        <v>205</v>
      </c>
      <c r="J9">
        <f t="shared" si="0"/>
        <v>10.825750303125</v>
      </c>
      <c r="K9">
        <f t="shared" si="1"/>
        <v>18.936331825501643</v>
      </c>
    </row>
    <row r="10" spans="1:11">
      <c r="A10">
        <v>2395918</v>
      </c>
      <c r="B10" t="s">
        <v>9</v>
      </c>
      <c r="C10">
        <v>37</v>
      </c>
      <c r="D10" t="s">
        <v>1959</v>
      </c>
      <c r="E10" s="2">
        <v>40178</v>
      </c>
      <c r="F10">
        <v>3898.4415730000001</v>
      </c>
      <c r="G10">
        <v>24218.612341</v>
      </c>
      <c r="H10">
        <v>15776433.3189</v>
      </c>
      <c r="I10">
        <v>113</v>
      </c>
      <c r="J10">
        <f t="shared" si="0"/>
        <v>6.0913149578125001</v>
      </c>
      <c r="K10">
        <f t="shared" si="1"/>
        <v>18.55100266241697</v>
      </c>
    </row>
    <row r="11" spans="1:11">
      <c r="A11">
        <v>2397385</v>
      </c>
      <c r="B11" t="s">
        <v>9</v>
      </c>
      <c r="C11">
        <v>45</v>
      </c>
      <c r="D11" t="s">
        <v>2248</v>
      </c>
      <c r="E11" s="2">
        <v>40178</v>
      </c>
      <c r="F11">
        <v>596.56799899999999</v>
      </c>
      <c r="G11">
        <v>6423.3365139999996</v>
      </c>
      <c r="H11">
        <v>2414225.0372299999</v>
      </c>
      <c r="I11">
        <v>15</v>
      </c>
      <c r="J11">
        <f t="shared" si="0"/>
        <v>0.93213749843750004</v>
      </c>
      <c r="K11">
        <f t="shared" si="1"/>
        <v>16.092046532988771</v>
      </c>
    </row>
    <row r="12" spans="1:11">
      <c r="A12">
        <v>664202</v>
      </c>
      <c r="B12" t="s">
        <v>160</v>
      </c>
      <c r="C12">
        <v>53</v>
      </c>
      <c r="D12" t="s">
        <v>759</v>
      </c>
      <c r="E12" s="2">
        <v>40178</v>
      </c>
      <c r="F12">
        <v>4281.56185</v>
      </c>
      <c r="G12">
        <v>22862.802832000001</v>
      </c>
      <c r="H12">
        <v>17326866.068799999</v>
      </c>
      <c r="I12">
        <v>103</v>
      </c>
      <c r="J12">
        <f t="shared" si="0"/>
        <v>6.6899403906250008</v>
      </c>
      <c r="K12">
        <f t="shared" si="1"/>
        <v>15.396250786380675</v>
      </c>
    </row>
    <row r="13" spans="1:11">
      <c r="A13">
        <v>2393607</v>
      </c>
      <c r="B13" t="s">
        <v>9</v>
      </c>
      <c r="C13">
        <v>3</v>
      </c>
      <c r="D13" t="s">
        <v>402</v>
      </c>
      <c r="E13" s="2">
        <v>40178</v>
      </c>
      <c r="F13">
        <v>2238.3316129999998</v>
      </c>
      <c r="G13">
        <v>15989.703129</v>
      </c>
      <c r="H13">
        <v>9058206.66261</v>
      </c>
      <c r="I13">
        <v>48</v>
      </c>
      <c r="J13">
        <f t="shared" si="0"/>
        <v>3.4973931453125</v>
      </c>
      <c r="K13">
        <f t="shared" si="1"/>
        <v>13.724507942246536</v>
      </c>
    </row>
    <row r="14" spans="1:11">
      <c r="A14">
        <v>2395261</v>
      </c>
      <c r="B14" t="s">
        <v>9</v>
      </c>
      <c r="C14">
        <v>123</v>
      </c>
      <c r="D14" t="s">
        <v>1576</v>
      </c>
      <c r="E14" s="2">
        <v>40178</v>
      </c>
      <c r="F14">
        <v>1936.9228579999999</v>
      </c>
      <c r="G14">
        <v>13172.379367</v>
      </c>
      <c r="H14">
        <v>7838448.70854</v>
      </c>
      <c r="I14">
        <v>41</v>
      </c>
      <c r="J14">
        <f t="shared" si="0"/>
        <v>3.0264419656250001</v>
      </c>
      <c r="K14">
        <f t="shared" si="1"/>
        <v>13.547261261140013</v>
      </c>
    </row>
    <row r="15" spans="1:11">
      <c r="A15">
        <v>2395841</v>
      </c>
      <c r="B15" t="s">
        <v>9</v>
      </c>
      <c r="C15">
        <v>53</v>
      </c>
      <c r="D15" t="s">
        <v>1298</v>
      </c>
      <c r="E15" s="2">
        <v>40178</v>
      </c>
      <c r="F15">
        <v>684.02952900000003</v>
      </c>
      <c r="G15">
        <v>8944.2406410000003</v>
      </c>
      <c r="H15">
        <v>2768169.2940500001</v>
      </c>
      <c r="I15">
        <v>14</v>
      </c>
      <c r="J15">
        <f t="shared" si="0"/>
        <v>1.0687961390625</v>
      </c>
      <c r="K15">
        <f t="shared" si="1"/>
        <v>13.098849713547965</v>
      </c>
    </row>
    <row r="16" spans="1:11">
      <c r="A16">
        <v>2395626</v>
      </c>
      <c r="B16" t="s">
        <v>9</v>
      </c>
      <c r="C16">
        <v>163</v>
      </c>
      <c r="D16" t="s">
        <v>1157</v>
      </c>
      <c r="E16" s="2">
        <v>40178</v>
      </c>
      <c r="F16">
        <v>52.935305999999997</v>
      </c>
      <c r="G16">
        <v>2295.1178930000001</v>
      </c>
      <c r="H16">
        <v>214221.58420099999</v>
      </c>
      <c r="I16">
        <v>1</v>
      </c>
      <c r="J16">
        <f t="shared" si="0"/>
        <v>8.2711415625000007E-2</v>
      </c>
      <c r="K16">
        <f t="shared" si="1"/>
        <v>12.090229534141164</v>
      </c>
    </row>
    <row r="17" spans="1:11">
      <c r="A17">
        <v>2395642</v>
      </c>
      <c r="B17" t="s">
        <v>9</v>
      </c>
      <c r="C17">
        <v>123</v>
      </c>
      <c r="D17" t="s">
        <v>1168</v>
      </c>
      <c r="E17" s="2">
        <v>40178</v>
      </c>
      <c r="F17">
        <v>271.51250199999998</v>
      </c>
      <c r="G17">
        <v>4430.551152</v>
      </c>
      <c r="H17">
        <v>1098772.1138800001</v>
      </c>
      <c r="I17">
        <v>5</v>
      </c>
      <c r="J17">
        <f t="shared" si="0"/>
        <v>0.424238284375</v>
      </c>
      <c r="K17">
        <f t="shared" si="1"/>
        <v>11.785829294888233</v>
      </c>
    </row>
    <row r="18" spans="1:11">
      <c r="A18">
        <v>2395265</v>
      </c>
      <c r="B18" t="s">
        <v>9</v>
      </c>
      <c r="C18">
        <v>131</v>
      </c>
      <c r="D18" t="s">
        <v>1582</v>
      </c>
      <c r="E18" s="2">
        <v>40420</v>
      </c>
      <c r="F18">
        <v>4641.4986900000004</v>
      </c>
      <c r="G18">
        <v>33910.345545999997</v>
      </c>
      <c r="H18">
        <v>18783478.7841</v>
      </c>
      <c r="I18">
        <v>85</v>
      </c>
      <c r="J18">
        <f t="shared" si="0"/>
        <v>7.2523417031250013</v>
      </c>
      <c r="K18">
        <f t="shared" si="1"/>
        <v>11.720352333009059</v>
      </c>
    </row>
    <row r="19" spans="1:11">
      <c r="A19">
        <v>2395764</v>
      </c>
      <c r="B19" t="s">
        <v>9</v>
      </c>
      <c r="C19">
        <v>53</v>
      </c>
      <c r="D19" t="s">
        <v>1247</v>
      </c>
      <c r="E19" s="2">
        <v>40178</v>
      </c>
      <c r="F19">
        <v>166.13266200000001</v>
      </c>
      <c r="G19">
        <v>3279.954459</v>
      </c>
      <c r="H19">
        <v>672315.03075999999</v>
      </c>
      <c r="I19">
        <v>3</v>
      </c>
      <c r="J19">
        <f t="shared" si="0"/>
        <v>0.25958228437500003</v>
      </c>
      <c r="K19">
        <f t="shared" si="1"/>
        <v>11.55702904465589</v>
      </c>
    </row>
    <row r="20" spans="1:11">
      <c r="A20">
        <v>2395082</v>
      </c>
      <c r="B20" t="s">
        <v>9</v>
      </c>
      <c r="C20">
        <v>53</v>
      </c>
      <c r="D20" t="s">
        <v>1344</v>
      </c>
      <c r="E20" s="2">
        <v>40178</v>
      </c>
      <c r="F20">
        <v>112.931783</v>
      </c>
      <c r="G20">
        <v>4523.4690559999999</v>
      </c>
      <c r="H20">
        <v>457018.71116000001</v>
      </c>
      <c r="I20">
        <v>2</v>
      </c>
      <c r="J20">
        <f t="shared" si="0"/>
        <v>0.17645591093750002</v>
      </c>
      <c r="K20">
        <f t="shared" si="1"/>
        <v>11.33427602041845</v>
      </c>
    </row>
    <row r="21" spans="1:11">
      <c r="A21">
        <v>2393704</v>
      </c>
      <c r="B21" t="s">
        <v>9</v>
      </c>
      <c r="C21">
        <v>121</v>
      </c>
      <c r="D21" t="s">
        <v>454</v>
      </c>
      <c r="E21" s="2">
        <v>40178</v>
      </c>
      <c r="F21">
        <v>171.72899699999999</v>
      </c>
      <c r="G21">
        <v>3497.8766089999999</v>
      </c>
      <c r="H21">
        <v>694962.59401500004</v>
      </c>
      <c r="I21">
        <v>3</v>
      </c>
      <c r="J21">
        <f t="shared" si="0"/>
        <v>0.26832655781249998</v>
      </c>
      <c r="K21">
        <f t="shared" si="1"/>
        <v>11.18040653320767</v>
      </c>
    </row>
    <row r="22" spans="1:11">
      <c r="A22">
        <v>2394717</v>
      </c>
      <c r="B22" t="s">
        <v>9</v>
      </c>
      <c r="C22">
        <v>53</v>
      </c>
      <c r="D22" t="s">
        <v>632</v>
      </c>
      <c r="E22" s="2">
        <v>40178</v>
      </c>
      <c r="F22">
        <v>433.40179999999998</v>
      </c>
      <c r="G22">
        <v>8261.6545769999993</v>
      </c>
      <c r="H22">
        <v>1753914.85962</v>
      </c>
      <c r="I22">
        <v>7</v>
      </c>
      <c r="J22">
        <f t="shared" si="0"/>
        <v>0.67719031250000006</v>
      </c>
      <c r="K22">
        <f t="shared" si="1"/>
        <v>10.336828319587044</v>
      </c>
    </row>
    <row r="23" spans="1:11">
      <c r="A23">
        <v>2394621</v>
      </c>
      <c r="B23" t="s">
        <v>9</v>
      </c>
      <c r="C23">
        <v>53</v>
      </c>
      <c r="D23" t="s">
        <v>569</v>
      </c>
      <c r="E23" s="2">
        <v>40178</v>
      </c>
      <c r="F23">
        <v>10224.164581000001</v>
      </c>
      <c r="G23">
        <v>29312.326991999998</v>
      </c>
      <c r="H23">
        <v>41375726.0973</v>
      </c>
      <c r="I23">
        <v>165</v>
      </c>
      <c r="J23">
        <f t="shared" si="0"/>
        <v>15.975257157812502</v>
      </c>
      <c r="K23">
        <f t="shared" si="1"/>
        <v>10.328472234909144</v>
      </c>
    </row>
    <row r="24" spans="1:11">
      <c r="A24">
        <v>2395969</v>
      </c>
      <c r="B24" t="s">
        <v>9</v>
      </c>
      <c r="C24">
        <v>163</v>
      </c>
      <c r="D24" t="s">
        <v>2010</v>
      </c>
      <c r="E24" s="2">
        <v>42101</v>
      </c>
      <c r="F24">
        <v>5807.345875</v>
      </c>
      <c r="G24">
        <v>27459.327429000001</v>
      </c>
      <c r="H24">
        <v>23501494.951400001</v>
      </c>
      <c r="I24">
        <v>91</v>
      </c>
      <c r="J24">
        <f t="shared" si="0"/>
        <v>9.0739779296874996</v>
      </c>
      <c r="K24">
        <f t="shared" si="1"/>
        <v>10.028677687464242</v>
      </c>
    </row>
    <row r="25" spans="1:11">
      <c r="A25">
        <v>2397275</v>
      </c>
      <c r="B25" t="s">
        <v>9</v>
      </c>
      <c r="C25">
        <v>37</v>
      </c>
      <c r="D25" t="s">
        <v>2198</v>
      </c>
      <c r="E25" s="2">
        <v>40178</v>
      </c>
      <c r="F25">
        <v>3209.3920560000001</v>
      </c>
      <c r="G25">
        <v>15141.410427000001</v>
      </c>
      <c r="H25">
        <v>12987948.852499999</v>
      </c>
      <c r="I25">
        <v>50</v>
      </c>
      <c r="J25">
        <f t="shared" si="0"/>
        <v>5.0146750875000006</v>
      </c>
      <c r="K25">
        <f t="shared" si="1"/>
        <v>9.9707357161851213</v>
      </c>
    </row>
    <row r="26" spans="1:11">
      <c r="A26">
        <v>2396435</v>
      </c>
      <c r="B26" t="s">
        <v>9</v>
      </c>
      <c r="C26">
        <v>123</v>
      </c>
      <c r="D26" t="s">
        <v>1803</v>
      </c>
      <c r="E26" s="2">
        <v>40178</v>
      </c>
      <c r="F26">
        <v>8866.3769950000005</v>
      </c>
      <c r="G26">
        <v>25860.380229999999</v>
      </c>
      <c r="H26">
        <v>35880954.685999997</v>
      </c>
      <c r="I26">
        <v>131</v>
      </c>
      <c r="J26">
        <f t="shared" si="0"/>
        <v>13.853714054687501</v>
      </c>
      <c r="K26">
        <f t="shared" si="1"/>
        <v>9.455948021077802</v>
      </c>
    </row>
    <row r="27" spans="1:11">
      <c r="A27">
        <v>2394090</v>
      </c>
      <c r="B27" t="s">
        <v>9</v>
      </c>
      <c r="C27">
        <v>163</v>
      </c>
      <c r="D27" t="s">
        <v>133</v>
      </c>
      <c r="E27" s="2">
        <v>40178</v>
      </c>
      <c r="F27">
        <v>1158.6012820000001</v>
      </c>
      <c r="G27">
        <v>13670.382772000001</v>
      </c>
      <c r="H27">
        <v>4688693.0374400001</v>
      </c>
      <c r="I27">
        <v>17</v>
      </c>
      <c r="J27">
        <f t="shared" si="0"/>
        <v>1.8103145031250003</v>
      </c>
      <c r="K27">
        <f t="shared" si="1"/>
        <v>9.3906334897357713</v>
      </c>
    </row>
    <row r="28" spans="1:11">
      <c r="A28">
        <v>2394658</v>
      </c>
      <c r="B28" t="s">
        <v>9</v>
      </c>
      <c r="C28">
        <v>139</v>
      </c>
      <c r="D28" t="s">
        <v>586</v>
      </c>
      <c r="E28" s="2">
        <v>41772</v>
      </c>
      <c r="F28">
        <v>2134.2626329999998</v>
      </c>
      <c r="G28">
        <v>29222.560158</v>
      </c>
      <c r="H28">
        <v>8637054.4419400003</v>
      </c>
      <c r="I28">
        <v>31</v>
      </c>
      <c r="J28">
        <f t="shared" si="0"/>
        <v>3.3347853640624998</v>
      </c>
      <c r="K28">
        <f t="shared" si="1"/>
        <v>9.2959505982223707</v>
      </c>
    </row>
    <row r="29" spans="1:11">
      <c r="A29">
        <v>2394924</v>
      </c>
      <c r="B29" t="s">
        <v>9</v>
      </c>
      <c r="C29">
        <v>53</v>
      </c>
      <c r="D29" t="s">
        <v>829</v>
      </c>
      <c r="E29" s="2">
        <v>40178</v>
      </c>
      <c r="F29">
        <v>6749.6939130000001</v>
      </c>
      <c r="G29">
        <v>24234.115763999998</v>
      </c>
      <c r="H29">
        <v>27315042.1624</v>
      </c>
      <c r="I29">
        <v>98</v>
      </c>
      <c r="J29">
        <f t="shared" si="0"/>
        <v>10.546396739062502</v>
      </c>
      <c r="K29">
        <f t="shared" si="1"/>
        <v>9.292273221338295</v>
      </c>
    </row>
    <row r="30" spans="1:11">
      <c r="A30">
        <v>2396516</v>
      </c>
      <c r="B30" t="s">
        <v>9</v>
      </c>
      <c r="C30">
        <v>163</v>
      </c>
      <c r="D30" t="s">
        <v>1852</v>
      </c>
      <c r="E30" s="2">
        <v>40178</v>
      </c>
      <c r="F30">
        <v>2287.1544349999999</v>
      </c>
      <c r="G30">
        <v>16478.620779000001</v>
      </c>
      <c r="H30">
        <v>9255785.6140299998</v>
      </c>
      <c r="I30">
        <v>33</v>
      </c>
      <c r="J30">
        <f t="shared" si="0"/>
        <v>3.5736788046874999</v>
      </c>
      <c r="K30">
        <f t="shared" si="1"/>
        <v>9.234181862319236</v>
      </c>
    </row>
    <row r="31" spans="1:11">
      <c r="A31">
        <v>2394238</v>
      </c>
      <c r="B31" t="s">
        <v>9</v>
      </c>
      <c r="C31">
        <v>35</v>
      </c>
      <c r="D31" t="s">
        <v>235</v>
      </c>
      <c r="E31" s="2">
        <v>41997</v>
      </c>
      <c r="F31">
        <v>8198.2568740000006</v>
      </c>
      <c r="G31">
        <v>66072.838019000003</v>
      </c>
      <c r="H31">
        <v>33177168.481600001</v>
      </c>
      <c r="I31">
        <v>115</v>
      </c>
      <c r="J31">
        <f t="shared" si="0"/>
        <v>12.809776365625002</v>
      </c>
      <c r="K31">
        <f t="shared" si="1"/>
        <v>8.977518164064298</v>
      </c>
    </row>
    <row r="32" spans="1:11">
      <c r="A32">
        <v>2396542</v>
      </c>
      <c r="B32" t="s">
        <v>9</v>
      </c>
      <c r="C32">
        <v>9</v>
      </c>
      <c r="D32" t="s">
        <v>1875</v>
      </c>
      <c r="E32" s="2">
        <v>41689</v>
      </c>
      <c r="F32">
        <v>4028.1003999999998</v>
      </c>
      <c r="G32">
        <v>46765.689863</v>
      </c>
      <c r="H32">
        <v>16301143.975</v>
      </c>
      <c r="I32">
        <v>55</v>
      </c>
      <c r="J32">
        <f t="shared" si="0"/>
        <v>6.2939068750000002</v>
      </c>
      <c r="K32">
        <f t="shared" si="1"/>
        <v>8.7386103881621224</v>
      </c>
    </row>
    <row r="33" spans="1:11">
      <c r="A33">
        <v>2395483</v>
      </c>
      <c r="B33" t="s">
        <v>9</v>
      </c>
      <c r="C33">
        <v>139</v>
      </c>
      <c r="D33" t="s">
        <v>1078</v>
      </c>
      <c r="E33" s="2">
        <v>41451</v>
      </c>
      <c r="F33">
        <v>2050.7340770000001</v>
      </c>
      <c r="G33">
        <v>21668.723056999999</v>
      </c>
      <c r="H33">
        <v>8299026.3717599995</v>
      </c>
      <c r="I33">
        <v>28</v>
      </c>
      <c r="J33">
        <f t="shared" si="0"/>
        <v>3.2042719953125003</v>
      </c>
      <c r="K33">
        <f t="shared" si="1"/>
        <v>8.7383343364611186</v>
      </c>
    </row>
    <row r="34" spans="1:11">
      <c r="A34">
        <v>2396459</v>
      </c>
      <c r="B34" t="s">
        <v>9</v>
      </c>
      <c r="C34">
        <v>117</v>
      </c>
      <c r="D34" t="s">
        <v>1824</v>
      </c>
      <c r="E34" s="2">
        <v>40178</v>
      </c>
      <c r="F34">
        <v>374.71763600000003</v>
      </c>
      <c r="G34">
        <v>6061.7763210000003</v>
      </c>
      <c r="H34">
        <v>1516428.47025</v>
      </c>
      <c r="I34">
        <v>5</v>
      </c>
      <c r="J34">
        <f t="shared" si="0"/>
        <v>0.58549630625000004</v>
      </c>
      <c r="K34">
        <f t="shared" si="1"/>
        <v>8.5397635247677535</v>
      </c>
    </row>
    <row r="35" spans="1:11">
      <c r="A35">
        <v>2395831</v>
      </c>
      <c r="B35" t="s">
        <v>9</v>
      </c>
      <c r="C35">
        <v>13</v>
      </c>
      <c r="D35" t="s">
        <v>1289</v>
      </c>
      <c r="E35" s="2">
        <v>42499</v>
      </c>
      <c r="F35">
        <v>11967.401938000001</v>
      </c>
      <c r="G35">
        <v>116437.92189699999</v>
      </c>
      <c r="H35">
        <v>48430357.390100002</v>
      </c>
      <c r="I35">
        <v>159</v>
      </c>
      <c r="J35">
        <f t="shared" si="0"/>
        <v>18.699065528125001</v>
      </c>
      <c r="K35">
        <f t="shared" si="1"/>
        <v>8.503098711582691</v>
      </c>
    </row>
    <row r="36" spans="1:11">
      <c r="A36">
        <v>2396098</v>
      </c>
      <c r="B36" t="s">
        <v>9</v>
      </c>
      <c r="C36">
        <v>53</v>
      </c>
      <c r="D36" t="s">
        <v>1639</v>
      </c>
      <c r="E36" s="2">
        <v>40178</v>
      </c>
      <c r="F36">
        <v>462.93308400000001</v>
      </c>
      <c r="G36">
        <v>6939.9069820000004</v>
      </c>
      <c r="H36">
        <v>1873423.7237199999</v>
      </c>
      <c r="I36">
        <v>6</v>
      </c>
      <c r="J36">
        <f t="shared" si="0"/>
        <v>0.72333294375000001</v>
      </c>
      <c r="K36">
        <f t="shared" si="1"/>
        <v>8.2949353431823418</v>
      </c>
    </row>
    <row r="37" spans="1:11">
      <c r="A37">
        <v>2395257</v>
      </c>
      <c r="B37" t="s">
        <v>9</v>
      </c>
      <c r="C37">
        <v>103</v>
      </c>
      <c r="D37" t="s">
        <v>1571</v>
      </c>
      <c r="E37" s="2">
        <v>42235</v>
      </c>
      <c r="F37">
        <v>3818.2612509999999</v>
      </c>
      <c r="G37">
        <v>38942.959148000002</v>
      </c>
      <c r="H37">
        <v>15451955.065199999</v>
      </c>
      <c r="I37">
        <v>49</v>
      </c>
      <c r="J37">
        <f t="shared" si="0"/>
        <v>5.9660332046875002</v>
      </c>
      <c r="K37">
        <f t="shared" si="1"/>
        <v>8.2131624680702071</v>
      </c>
    </row>
    <row r="38" spans="1:11">
      <c r="A38">
        <v>2396362</v>
      </c>
      <c r="B38" t="s">
        <v>9</v>
      </c>
      <c r="C38">
        <v>53</v>
      </c>
      <c r="D38" t="s">
        <v>1761</v>
      </c>
      <c r="E38" s="2">
        <v>40178</v>
      </c>
      <c r="F38">
        <v>4557.8527389999999</v>
      </c>
      <c r="G38">
        <v>20452.557970000002</v>
      </c>
      <c r="H38">
        <v>18444975.631099999</v>
      </c>
      <c r="I38">
        <v>58</v>
      </c>
      <c r="J38">
        <f t="shared" si="0"/>
        <v>7.1216449046874999</v>
      </c>
      <c r="K38">
        <f t="shared" si="1"/>
        <v>8.1441858975338874</v>
      </c>
    </row>
    <row r="39" spans="1:11">
      <c r="A39">
        <v>2395315</v>
      </c>
      <c r="B39" t="s">
        <v>9</v>
      </c>
      <c r="C39">
        <v>89</v>
      </c>
      <c r="D39" t="s">
        <v>1358</v>
      </c>
      <c r="E39" s="2">
        <v>40178</v>
      </c>
      <c r="F39">
        <v>315.93520000000001</v>
      </c>
      <c r="G39">
        <v>4797.4653790000002</v>
      </c>
      <c r="H39">
        <v>1278544.39166</v>
      </c>
      <c r="I39">
        <v>4</v>
      </c>
      <c r="J39">
        <f t="shared" si="0"/>
        <v>0.49364875000000003</v>
      </c>
      <c r="K39">
        <f t="shared" si="1"/>
        <v>8.1029274357526475</v>
      </c>
    </row>
    <row r="40" spans="1:11">
      <c r="A40">
        <v>2397354</v>
      </c>
      <c r="B40" t="s">
        <v>9</v>
      </c>
      <c r="C40">
        <v>137</v>
      </c>
      <c r="D40" t="s">
        <v>2225</v>
      </c>
      <c r="E40" s="2">
        <v>40178</v>
      </c>
      <c r="F40">
        <v>80.757651999999993</v>
      </c>
      <c r="G40">
        <v>2836.014138</v>
      </c>
      <c r="H40">
        <v>326814.62424799998</v>
      </c>
      <c r="I40">
        <v>1</v>
      </c>
      <c r="J40">
        <f t="shared" si="0"/>
        <v>0.12618383124999999</v>
      </c>
      <c r="K40">
        <f t="shared" si="1"/>
        <v>7.9249456138224534</v>
      </c>
    </row>
    <row r="41" spans="1:11">
      <c r="A41">
        <v>2397216</v>
      </c>
      <c r="B41" t="s">
        <v>9</v>
      </c>
      <c r="C41">
        <v>93</v>
      </c>
      <c r="D41" t="s">
        <v>2171</v>
      </c>
      <c r="E41" s="2">
        <v>40178</v>
      </c>
      <c r="F41">
        <v>421.28569199999998</v>
      </c>
      <c r="G41">
        <v>10417.976054999999</v>
      </c>
      <c r="H41">
        <v>1704882.7100800001</v>
      </c>
      <c r="I41">
        <v>5</v>
      </c>
      <c r="J41">
        <f t="shared" si="0"/>
        <v>0.65825889375000002</v>
      </c>
      <c r="K41">
        <f t="shared" si="1"/>
        <v>7.5957955866205866</v>
      </c>
    </row>
    <row r="42" spans="1:11">
      <c r="A42">
        <v>2393903</v>
      </c>
      <c r="B42" t="s">
        <v>9</v>
      </c>
      <c r="C42">
        <v>149</v>
      </c>
      <c r="D42" t="s">
        <v>26</v>
      </c>
      <c r="E42" s="2">
        <v>40178</v>
      </c>
      <c r="F42">
        <v>169.65169900000001</v>
      </c>
      <c r="G42">
        <v>3753.7111850000001</v>
      </c>
      <c r="H42">
        <v>686556.06624399999</v>
      </c>
      <c r="I42">
        <v>2</v>
      </c>
      <c r="J42">
        <f t="shared" si="0"/>
        <v>0.26508077968750005</v>
      </c>
      <c r="K42">
        <f t="shared" si="1"/>
        <v>7.5448699160979213</v>
      </c>
    </row>
    <row r="43" spans="1:11">
      <c r="A43">
        <v>2395846</v>
      </c>
      <c r="B43" t="s">
        <v>9</v>
      </c>
      <c r="C43">
        <v>123</v>
      </c>
      <c r="D43" t="s">
        <v>1302</v>
      </c>
      <c r="E43" s="2">
        <v>40178</v>
      </c>
      <c r="F43">
        <v>11500.823836</v>
      </c>
      <c r="G43">
        <v>58479.194654999999</v>
      </c>
      <c r="H43">
        <v>46542182.805399999</v>
      </c>
      <c r="I43">
        <v>124</v>
      </c>
      <c r="J43">
        <f t="shared" si="0"/>
        <v>17.970037243749999</v>
      </c>
      <c r="K43">
        <f t="shared" si="1"/>
        <v>6.900375236736215</v>
      </c>
    </row>
    <row r="44" spans="1:11">
      <c r="A44">
        <v>2395412</v>
      </c>
      <c r="B44" t="s">
        <v>9</v>
      </c>
      <c r="C44">
        <v>131</v>
      </c>
      <c r="D44" t="s">
        <v>1419</v>
      </c>
      <c r="E44" s="2">
        <v>41911</v>
      </c>
      <c r="F44">
        <v>755.86013300000002</v>
      </c>
      <c r="G44">
        <v>10469.498092</v>
      </c>
      <c r="H44">
        <v>3058857.4342999998</v>
      </c>
      <c r="I44">
        <v>8</v>
      </c>
      <c r="J44">
        <f t="shared" si="0"/>
        <v>1.1810314578125001</v>
      </c>
      <c r="K44">
        <f t="shared" si="1"/>
        <v>6.773739977102351</v>
      </c>
    </row>
    <row r="45" spans="1:11">
      <c r="A45">
        <v>2395097</v>
      </c>
      <c r="B45" t="s">
        <v>9</v>
      </c>
      <c r="C45">
        <v>37</v>
      </c>
      <c r="D45" t="s">
        <v>1353</v>
      </c>
      <c r="E45" s="2">
        <v>40178</v>
      </c>
      <c r="F45">
        <v>6486.2679319999997</v>
      </c>
      <c r="G45">
        <v>31971.901729000001</v>
      </c>
      <c r="H45">
        <v>26248995.037599999</v>
      </c>
      <c r="I45">
        <v>66</v>
      </c>
      <c r="J45">
        <f t="shared" si="0"/>
        <v>10.134793643750001</v>
      </c>
      <c r="K45">
        <f t="shared" si="1"/>
        <v>6.5122194215272815</v>
      </c>
    </row>
    <row r="46" spans="1:11">
      <c r="A46">
        <v>2394887</v>
      </c>
      <c r="B46" t="s">
        <v>9</v>
      </c>
      <c r="C46">
        <v>83</v>
      </c>
      <c r="D46" t="s">
        <v>812</v>
      </c>
      <c r="E46" s="2">
        <v>41450</v>
      </c>
      <c r="F46">
        <v>205.057616</v>
      </c>
      <c r="G46">
        <v>5237.0099449999998</v>
      </c>
      <c r="H46">
        <v>829838.729589</v>
      </c>
      <c r="I46">
        <v>2</v>
      </c>
      <c r="J46">
        <f t="shared" si="0"/>
        <v>0.32040252499999999</v>
      </c>
      <c r="K46">
        <f t="shared" si="1"/>
        <v>6.2421480604748671</v>
      </c>
    </row>
    <row r="47" spans="1:11">
      <c r="A47">
        <v>2393453</v>
      </c>
      <c r="B47" t="s">
        <v>9</v>
      </c>
      <c r="C47">
        <v>171</v>
      </c>
      <c r="D47" t="s">
        <v>273</v>
      </c>
      <c r="E47" s="2">
        <v>42535</v>
      </c>
      <c r="F47">
        <v>5857.6392079999996</v>
      </c>
      <c r="G47">
        <v>64341.803073000003</v>
      </c>
      <c r="H47">
        <v>23705024.848299999</v>
      </c>
      <c r="I47">
        <v>57</v>
      </c>
      <c r="J47">
        <f t="shared" si="0"/>
        <v>9.152561262499999</v>
      </c>
      <c r="K47">
        <f t="shared" si="1"/>
        <v>6.2277649245071096</v>
      </c>
    </row>
    <row r="48" spans="1:11">
      <c r="A48">
        <v>2393810</v>
      </c>
      <c r="B48" t="s">
        <v>9</v>
      </c>
      <c r="C48">
        <v>45</v>
      </c>
      <c r="D48" t="s">
        <v>351</v>
      </c>
      <c r="E48" s="2">
        <v>40178</v>
      </c>
      <c r="F48">
        <v>1033.7891070000001</v>
      </c>
      <c r="G48">
        <v>14641.440707</v>
      </c>
      <c r="H48">
        <v>4183596.0889400002</v>
      </c>
      <c r="I48">
        <v>10</v>
      </c>
      <c r="J48">
        <f t="shared" si="0"/>
        <v>1.6152954796875001</v>
      </c>
      <c r="K48">
        <f t="shared" si="1"/>
        <v>6.1908177951037358</v>
      </c>
    </row>
    <row r="49" spans="1:11">
      <c r="A49">
        <v>2395285</v>
      </c>
      <c r="B49" t="s">
        <v>9</v>
      </c>
      <c r="C49">
        <v>163</v>
      </c>
      <c r="D49" t="s">
        <v>1603</v>
      </c>
      <c r="E49" s="2">
        <v>40178</v>
      </c>
      <c r="F49">
        <v>2123.4488769999998</v>
      </c>
      <c r="G49">
        <v>22738.817258999999</v>
      </c>
      <c r="H49">
        <v>8593292.7269499991</v>
      </c>
      <c r="I49">
        <v>20</v>
      </c>
      <c r="J49">
        <f t="shared" si="0"/>
        <v>3.3178888703124998</v>
      </c>
      <c r="K49">
        <f t="shared" si="1"/>
        <v>6.0279294399984753</v>
      </c>
    </row>
    <row r="50" spans="1:11">
      <c r="A50">
        <v>2395459</v>
      </c>
      <c r="B50" t="s">
        <v>9</v>
      </c>
      <c r="C50">
        <v>117</v>
      </c>
      <c r="D50" t="s">
        <v>1066</v>
      </c>
      <c r="E50" s="2">
        <v>40178</v>
      </c>
      <c r="F50">
        <v>319.22699599999999</v>
      </c>
      <c r="G50">
        <v>4834.1394179999998</v>
      </c>
      <c r="H50">
        <v>1291865.8177100001</v>
      </c>
      <c r="I50">
        <v>3</v>
      </c>
      <c r="J50">
        <f t="shared" si="0"/>
        <v>0.49879218125000002</v>
      </c>
      <c r="K50">
        <f t="shared" si="1"/>
        <v>6.0145289216078703</v>
      </c>
    </row>
    <row r="51" spans="1:11">
      <c r="A51">
        <v>2395733</v>
      </c>
      <c r="B51" t="s">
        <v>9</v>
      </c>
      <c r="C51">
        <v>123</v>
      </c>
      <c r="D51" t="s">
        <v>1223</v>
      </c>
      <c r="E51" s="2">
        <v>40178</v>
      </c>
      <c r="F51">
        <v>2879.7517849999999</v>
      </c>
      <c r="G51">
        <v>16414.626251999998</v>
      </c>
      <c r="H51">
        <v>11653942.0064</v>
      </c>
      <c r="I51">
        <v>27</v>
      </c>
      <c r="J51">
        <f t="shared" si="0"/>
        <v>4.4996121640625004</v>
      </c>
      <c r="K51">
        <f t="shared" si="1"/>
        <v>6.0005171591550894</v>
      </c>
    </row>
    <row r="52" spans="1:11">
      <c r="A52">
        <v>2394258</v>
      </c>
      <c r="B52" t="s">
        <v>9</v>
      </c>
      <c r="C52">
        <v>89</v>
      </c>
      <c r="D52" t="s">
        <v>892</v>
      </c>
      <c r="E52" s="2">
        <v>40178</v>
      </c>
      <c r="F52">
        <v>215.05644899999999</v>
      </c>
      <c r="G52">
        <v>5796.7830469999999</v>
      </c>
      <c r="H52">
        <v>870302.572682</v>
      </c>
      <c r="I52">
        <v>2</v>
      </c>
      <c r="J52">
        <f t="shared" si="0"/>
        <v>0.3360257015625</v>
      </c>
      <c r="K52">
        <f t="shared" si="1"/>
        <v>5.9519256732449817</v>
      </c>
    </row>
    <row r="53" spans="1:11">
      <c r="A53">
        <v>2394430</v>
      </c>
      <c r="B53" t="s">
        <v>9</v>
      </c>
      <c r="C53">
        <v>171</v>
      </c>
      <c r="D53" t="s">
        <v>1025</v>
      </c>
      <c r="E53" s="2">
        <v>41435</v>
      </c>
      <c r="F53">
        <v>1189.8178820000001</v>
      </c>
      <c r="G53">
        <v>26492.723645999999</v>
      </c>
      <c r="H53">
        <v>4815022.1376599995</v>
      </c>
      <c r="I53">
        <v>11</v>
      </c>
      <c r="J53">
        <f t="shared" si="0"/>
        <v>1.8590904406250002</v>
      </c>
      <c r="K53">
        <f t="shared" si="1"/>
        <v>5.9168719066200746</v>
      </c>
    </row>
    <row r="54" spans="1:11">
      <c r="A54">
        <v>2396475</v>
      </c>
      <c r="B54" t="s">
        <v>9</v>
      </c>
      <c r="C54">
        <v>53</v>
      </c>
      <c r="D54" t="s">
        <v>1832</v>
      </c>
      <c r="E54" s="2">
        <v>40178</v>
      </c>
      <c r="F54">
        <v>665.09042399999998</v>
      </c>
      <c r="G54">
        <v>8968.1963830000004</v>
      </c>
      <c r="H54">
        <v>2691525.4531899998</v>
      </c>
      <c r="I54">
        <v>6</v>
      </c>
      <c r="J54">
        <f t="shared" si="0"/>
        <v>1.0392037875</v>
      </c>
      <c r="K54">
        <f t="shared" si="1"/>
        <v>5.7736510126027616</v>
      </c>
    </row>
    <row r="55" spans="1:11">
      <c r="A55">
        <v>2394417</v>
      </c>
      <c r="B55" t="s">
        <v>9</v>
      </c>
      <c r="C55">
        <v>53</v>
      </c>
      <c r="D55" t="s">
        <v>1021</v>
      </c>
      <c r="E55" s="2">
        <v>42314</v>
      </c>
      <c r="F55">
        <v>2624.7369979999999</v>
      </c>
      <c r="G55">
        <v>21369.607800000002</v>
      </c>
      <c r="H55">
        <v>10621933.7784</v>
      </c>
      <c r="I55">
        <v>22</v>
      </c>
      <c r="J55">
        <f t="shared" si="0"/>
        <v>4.1011515593750003</v>
      </c>
      <c r="K55">
        <f t="shared" si="1"/>
        <v>5.3643469843754605</v>
      </c>
    </row>
    <row r="56" spans="1:11">
      <c r="A56">
        <v>2395111</v>
      </c>
      <c r="B56" t="s">
        <v>9</v>
      </c>
      <c r="C56">
        <v>53</v>
      </c>
      <c r="D56" t="s">
        <v>1425</v>
      </c>
      <c r="E56" s="2">
        <v>40178</v>
      </c>
      <c r="F56">
        <v>2298.1566210000001</v>
      </c>
      <c r="G56">
        <v>22605.383303999999</v>
      </c>
      <c r="H56">
        <v>9300309.8810699992</v>
      </c>
      <c r="I56">
        <v>19</v>
      </c>
      <c r="J56">
        <f t="shared" si="0"/>
        <v>3.5908697203125004</v>
      </c>
      <c r="K56">
        <f t="shared" si="1"/>
        <v>5.2911972530004512</v>
      </c>
    </row>
    <row r="57" spans="1:11">
      <c r="A57">
        <v>2395187</v>
      </c>
      <c r="B57" t="s">
        <v>9</v>
      </c>
      <c r="C57">
        <v>123</v>
      </c>
      <c r="D57" t="s">
        <v>1460</v>
      </c>
      <c r="E57" s="2">
        <v>40178</v>
      </c>
      <c r="F57">
        <v>4498.8319949999996</v>
      </c>
      <c r="G57">
        <v>20190.869992</v>
      </c>
      <c r="H57">
        <v>18206127.150899999</v>
      </c>
      <c r="I57">
        <v>37</v>
      </c>
      <c r="J57">
        <f t="shared" si="0"/>
        <v>7.0294249921874998</v>
      </c>
      <c r="K57">
        <f t="shared" si="1"/>
        <v>5.2635884216876612</v>
      </c>
    </row>
    <row r="58" spans="1:11">
      <c r="A58">
        <v>2394775</v>
      </c>
      <c r="B58" t="s">
        <v>9</v>
      </c>
      <c r="C58">
        <v>83</v>
      </c>
      <c r="D58" t="s">
        <v>742</v>
      </c>
      <c r="E58" s="2">
        <v>40178</v>
      </c>
      <c r="F58">
        <v>121.822035</v>
      </c>
      <c r="G58">
        <v>3411.8861659999998</v>
      </c>
      <c r="H58">
        <v>492996.28282000002</v>
      </c>
      <c r="I58">
        <v>1</v>
      </c>
      <c r="J58">
        <f t="shared" si="0"/>
        <v>0.1903469296875</v>
      </c>
      <c r="K58">
        <f t="shared" si="1"/>
        <v>5.2535651698808019</v>
      </c>
    </row>
    <row r="59" spans="1:11">
      <c r="A59">
        <v>2396395</v>
      </c>
      <c r="B59" t="s">
        <v>9</v>
      </c>
      <c r="C59">
        <v>109</v>
      </c>
      <c r="D59" t="s">
        <v>1775</v>
      </c>
      <c r="E59" s="2">
        <v>42429</v>
      </c>
      <c r="F59">
        <v>35227.809666000001</v>
      </c>
      <c r="G59">
        <v>191447.751578</v>
      </c>
      <c r="H59">
        <v>142561887.796</v>
      </c>
      <c r="I59">
        <v>286</v>
      </c>
      <c r="J59">
        <f t="shared" si="0"/>
        <v>55.043452603125004</v>
      </c>
      <c r="K59">
        <f t="shared" si="1"/>
        <v>5.1958949970329948</v>
      </c>
    </row>
    <row r="60" spans="1:11">
      <c r="A60">
        <v>2395888</v>
      </c>
      <c r="B60" t="s">
        <v>9</v>
      </c>
      <c r="C60">
        <v>85</v>
      </c>
      <c r="D60" t="s">
        <v>1925</v>
      </c>
      <c r="E60" s="2">
        <v>42375</v>
      </c>
      <c r="F60">
        <v>255.816689</v>
      </c>
      <c r="G60">
        <v>8186.4385030000003</v>
      </c>
      <c r="H60">
        <v>1035253.40969</v>
      </c>
      <c r="I60">
        <v>2</v>
      </c>
      <c r="J60">
        <f t="shared" si="0"/>
        <v>0.39971357656250001</v>
      </c>
      <c r="K60">
        <f t="shared" si="1"/>
        <v>5.0035828585053732</v>
      </c>
    </row>
    <row r="61" spans="1:11">
      <c r="A61">
        <v>2394067</v>
      </c>
      <c r="B61" t="s">
        <v>9</v>
      </c>
      <c r="C61">
        <v>17</v>
      </c>
      <c r="D61" t="s">
        <v>118</v>
      </c>
      <c r="E61" s="2">
        <v>40178</v>
      </c>
      <c r="F61">
        <v>644.52372100000002</v>
      </c>
      <c r="G61">
        <v>7118.2510389999998</v>
      </c>
      <c r="H61">
        <v>2608294.96105</v>
      </c>
      <c r="I61">
        <v>5</v>
      </c>
      <c r="J61">
        <f t="shared" si="0"/>
        <v>1.0070683140625001</v>
      </c>
      <c r="K61">
        <f t="shared" si="1"/>
        <v>4.9649064816964277</v>
      </c>
    </row>
    <row r="62" spans="1:11">
      <c r="A62">
        <v>2394264</v>
      </c>
      <c r="B62" t="s">
        <v>9</v>
      </c>
      <c r="C62">
        <v>21</v>
      </c>
      <c r="D62" t="s">
        <v>896</v>
      </c>
      <c r="E62" s="2">
        <v>40178</v>
      </c>
      <c r="F62">
        <v>652.36208599999998</v>
      </c>
      <c r="G62">
        <v>12062.722041000001</v>
      </c>
      <c r="H62">
        <v>2640015.69551</v>
      </c>
      <c r="I62">
        <v>5</v>
      </c>
      <c r="J62">
        <f t="shared" si="0"/>
        <v>1.019315759375</v>
      </c>
      <c r="K62">
        <f t="shared" si="1"/>
        <v>4.9052513453395266</v>
      </c>
    </row>
    <row r="63" spans="1:11">
      <c r="A63">
        <v>2396550</v>
      </c>
      <c r="B63" t="s">
        <v>9</v>
      </c>
      <c r="C63">
        <v>17</v>
      </c>
      <c r="D63" t="s">
        <v>1881</v>
      </c>
      <c r="E63" s="2">
        <v>40178</v>
      </c>
      <c r="F63">
        <v>531.074838</v>
      </c>
      <c r="G63">
        <v>6571.3068450000001</v>
      </c>
      <c r="H63">
        <v>2149183.6209200001</v>
      </c>
      <c r="I63">
        <v>4</v>
      </c>
      <c r="J63">
        <f t="shared" si="0"/>
        <v>0.82980443437500007</v>
      </c>
      <c r="K63">
        <f t="shared" si="1"/>
        <v>4.82041290007417</v>
      </c>
    </row>
    <row r="64" spans="1:11">
      <c r="A64">
        <v>2394164</v>
      </c>
      <c r="B64" t="s">
        <v>9</v>
      </c>
      <c r="C64">
        <v>141</v>
      </c>
      <c r="D64" t="s">
        <v>180</v>
      </c>
      <c r="E64" s="2">
        <v>41432</v>
      </c>
      <c r="F64">
        <v>4944.5259550000001</v>
      </c>
      <c r="G64">
        <v>69751.685767999996</v>
      </c>
      <c r="H64">
        <v>20009786.6149</v>
      </c>
      <c r="I64">
        <v>37</v>
      </c>
      <c r="J64">
        <f t="shared" si="0"/>
        <v>7.7258218046875005</v>
      </c>
      <c r="K64">
        <f t="shared" si="1"/>
        <v>4.7891345329180295</v>
      </c>
    </row>
    <row r="65" spans="1:11">
      <c r="A65">
        <v>2397369</v>
      </c>
      <c r="B65" t="s">
        <v>9</v>
      </c>
      <c r="C65">
        <v>163</v>
      </c>
      <c r="D65" t="s">
        <v>2233</v>
      </c>
      <c r="E65" s="2">
        <v>40178</v>
      </c>
      <c r="F65">
        <v>22818.025333000001</v>
      </c>
      <c r="G65">
        <v>40891.511151999999</v>
      </c>
      <c r="H65">
        <v>92341272.365099996</v>
      </c>
      <c r="I65">
        <v>170</v>
      </c>
      <c r="J65">
        <f t="shared" si="0"/>
        <v>35.653164582812501</v>
      </c>
      <c r="K65">
        <f t="shared" si="1"/>
        <v>4.768160189683492</v>
      </c>
    </row>
    <row r="66" spans="1:11">
      <c r="A66">
        <v>2393497</v>
      </c>
      <c r="B66" t="s">
        <v>9</v>
      </c>
      <c r="C66">
        <v>5</v>
      </c>
      <c r="D66" t="s">
        <v>298</v>
      </c>
      <c r="E66" s="2">
        <v>40178</v>
      </c>
      <c r="F66">
        <v>404.33978000000002</v>
      </c>
      <c r="G66">
        <v>5648.7308549999998</v>
      </c>
      <c r="H66">
        <v>1636305.0356399999</v>
      </c>
      <c r="I66">
        <v>3</v>
      </c>
      <c r="J66">
        <f t="shared" ref="J66:J129" si="2">F66*0.0015625</f>
        <v>0.63178090625000005</v>
      </c>
      <c r="K66">
        <f t="shared" ref="K66:K129" si="3">I66/J66</f>
        <v>4.7484815864518692</v>
      </c>
    </row>
    <row r="67" spans="1:11">
      <c r="A67">
        <v>2394383</v>
      </c>
      <c r="B67" t="s">
        <v>9</v>
      </c>
      <c r="C67">
        <v>133</v>
      </c>
      <c r="D67" t="s">
        <v>988</v>
      </c>
      <c r="E67" s="2">
        <v>40178</v>
      </c>
      <c r="F67">
        <v>406.26750600000003</v>
      </c>
      <c r="G67">
        <v>9217.8858230000005</v>
      </c>
      <c r="H67">
        <v>1644106.2675000001</v>
      </c>
      <c r="I67">
        <v>3</v>
      </c>
      <c r="J67">
        <f t="shared" si="2"/>
        <v>0.63479297812500013</v>
      </c>
      <c r="K67">
        <f t="shared" si="3"/>
        <v>4.7259501969620965</v>
      </c>
    </row>
    <row r="68" spans="1:11">
      <c r="A68">
        <v>2395227</v>
      </c>
      <c r="B68" t="s">
        <v>9</v>
      </c>
      <c r="C68">
        <v>163</v>
      </c>
      <c r="D68" t="s">
        <v>1482</v>
      </c>
      <c r="E68" s="2">
        <v>40178</v>
      </c>
      <c r="F68">
        <v>2469.686048</v>
      </c>
      <c r="G68">
        <v>16616.941213999999</v>
      </c>
      <c r="H68">
        <v>9994464.8459399994</v>
      </c>
      <c r="I68">
        <v>18</v>
      </c>
      <c r="J68">
        <f t="shared" si="2"/>
        <v>3.8588844500000001</v>
      </c>
      <c r="K68">
        <f t="shared" si="3"/>
        <v>4.6645605053035473</v>
      </c>
    </row>
    <row r="69" spans="1:11">
      <c r="A69">
        <v>2393588</v>
      </c>
      <c r="B69" t="s">
        <v>9</v>
      </c>
      <c r="C69">
        <v>171</v>
      </c>
      <c r="D69" t="s">
        <v>393</v>
      </c>
      <c r="E69" s="2">
        <v>40354</v>
      </c>
      <c r="F69">
        <v>983.28571999999997</v>
      </c>
      <c r="G69">
        <v>13226.577407999999</v>
      </c>
      <c r="H69">
        <v>3979216.1317099999</v>
      </c>
      <c r="I69">
        <v>7</v>
      </c>
      <c r="J69">
        <f t="shared" si="2"/>
        <v>1.5363839375000001</v>
      </c>
      <c r="K69">
        <f t="shared" si="3"/>
        <v>4.5561528138535357</v>
      </c>
    </row>
    <row r="70" spans="1:11">
      <c r="A70">
        <v>2396406</v>
      </c>
      <c r="B70" t="s">
        <v>9</v>
      </c>
      <c r="C70">
        <v>171</v>
      </c>
      <c r="D70" t="s">
        <v>1780</v>
      </c>
      <c r="E70" s="2">
        <v>40178</v>
      </c>
      <c r="F70">
        <v>1425.6665989999999</v>
      </c>
      <c r="G70">
        <v>25027.302361999999</v>
      </c>
      <c r="H70">
        <v>5769468.0316599999</v>
      </c>
      <c r="I70">
        <v>10</v>
      </c>
      <c r="J70">
        <f t="shared" si="2"/>
        <v>2.2276040609374999</v>
      </c>
      <c r="K70">
        <f t="shared" si="3"/>
        <v>4.4891281064514859</v>
      </c>
    </row>
    <row r="71" spans="1:11">
      <c r="A71">
        <v>2393979</v>
      </c>
      <c r="B71" t="s">
        <v>9</v>
      </c>
      <c r="C71">
        <v>123</v>
      </c>
      <c r="D71" t="s">
        <v>68</v>
      </c>
      <c r="E71" s="2">
        <v>40178</v>
      </c>
      <c r="F71">
        <v>6180.6392159999996</v>
      </c>
      <c r="G71">
        <v>23661.621872</v>
      </c>
      <c r="H71">
        <v>25012159.5075</v>
      </c>
      <c r="I71">
        <v>43</v>
      </c>
      <c r="J71">
        <f t="shared" si="2"/>
        <v>9.6572487749999993</v>
      </c>
      <c r="K71">
        <f t="shared" si="3"/>
        <v>4.4526138864016165</v>
      </c>
    </row>
    <row r="72" spans="1:11">
      <c r="A72">
        <v>2395385</v>
      </c>
      <c r="B72" t="s">
        <v>9</v>
      </c>
      <c r="C72">
        <v>171</v>
      </c>
      <c r="D72" t="s">
        <v>1400</v>
      </c>
      <c r="E72" s="2">
        <v>42178</v>
      </c>
      <c r="F72">
        <v>5896.3842189999996</v>
      </c>
      <c r="G72">
        <v>50525.842588</v>
      </c>
      <c r="H72">
        <v>23861820.3444</v>
      </c>
      <c r="I72">
        <v>41</v>
      </c>
      <c r="J72">
        <f t="shared" si="2"/>
        <v>9.2131003421875004</v>
      </c>
      <c r="K72">
        <f t="shared" si="3"/>
        <v>4.4501848972878131</v>
      </c>
    </row>
    <row r="73" spans="1:11">
      <c r="A73">
        <v>2394173</v>
      </c>
      <c r="B73" t="s">
        <v>9</v>
      </c>
      <c r="C73">
        <v>129</v>
      </c>
      <c r="D73" t="s">
        <v>192</v>
      </c>
      <c r="E73" s="2">
        <v>40178</v>
      </c>
      <c r="F73">
        <v>1015.6190800000001</v>
      </c>
      <c r="G73">
        <v>11937.425375000001</v>
      </c>
      <c r="H73">
        <v>4110064.5962999999</v>
      </c>
      <c r="I73">
        <v>7</v>
      </c>
      <c r="J73">
        <f t="shared" si="2"/>
        <v>1.5869048125000003</v>
      </c>
      <c r="K73">
        <f t="shared" si="3"/>
        <v>4.4111026350548661</v>
      </c>
    </row>
    <row r="74" spans="1:11">
      <c r="A74">
        <v>2395201</v>
      </c>
      <c r="B74" t="s">
        <v>9</v>
      </c>
      <c r="C74">
        <v>53</v>
      </c>
      <c r="D74" t="s">
        <v>1466</v>
      </c>
      <c r="E74" s="2">
        <v>40178</v>
      </c>
      <c r="F74">
        <v>3276.0013720000002</v>
      </c>
      <c r="G74">
        <v>30042.965695999999</v>
      </c>
      <c r="H74">
        <v>13257507.190300001</v>
      </c>
      <c r="I74">
        <v>22</v>
      </c>
      <c r="J74">
        <f t="shared" si="2"/>
        <v>5.118752143750001</v>
      </c>
      <c r="K74">
        <f t="shared" si="3"/>
        <v>4.2979224979396609</v>
      </c>
    </row>
    <row r="75" spans="1:11">
      <c r="A75">
        <v>2395632</v>
      </c>
      <c r="B75" t="s">
        <v>9</v>
      </c>
      <c r="C75">
        <v>57</v>
      </c>
      <c r="D75" t="s">
        <v>1165</v>
      </c>
      <c r="E75" s="2">
        <v>40178</v>
      </c>
      <c r="F75">
        <v>449.60191800000001</v>
      </c>
      <c r="G75">
        <v>6333.671961</v>
      </c>
      <c r="H75">
        <v>1819474.40971</v>
      </c>
      <c r="I75">
        <v>3</v>
      </c>
      <c r="J75">
        <f t="shared" si="2"/>
        <v>0.70250299687500006</v>
      </c>
      <c r="K75">
        <f t="shared" si="3"/>
        <v>4.2704444156752901</v>
      </c>
    </row>
    <row r="76" spans="1:11">
      <c r="A76">
        <v>2397106</v>
      </c>
      <c r="B76" t="s">
        <v>9</v>
      </c>
      <c r="C76">
        <v>123</v>
      </c>
      <c r="D76" t="s">
        <v>2098</v>
      </c>
      <c r="E76" s="2">
        <v>41453</v>
      </c>
      <c r="F76">
        <v>5271.716246</v>
      </c>
      <c r="G76">
        <v>22702.138142</v>
      </c>
      <c r="H76">
        <v>21333878.748100001</v>
      </c>
      <c r="I76">
        <v>35</v>
      </c>
      <c r="J76">
        <f t="shared" si="2"/>
        <v>8.2370566343749996</v>
      </c>
      <c r="K76">
        <f t="shared" si="3"/>
        <v>4.2490906101018551</v>
      </c>
    </row>
    <row r="77" spans="1:11">
      <c r="A77">
        <v>2395762</v>
      </c>
      <c r="B77" t="s">
        <v>9</v>
      </c>
      <c r="C77">
        <v>131</v>
      </c>
      <c r="D77" t="s">
        <v>1244</v>
      </c>
      <c r="E77" s="2">
        <v>41439</v>
      </c>
      <c r="F77">
        <v>1666.6938270000001</v>
      </c>
      <c r="G77">
        <v>16959.479492999999</v>
      </c>
      <c r="H77">
        <v>6744870.6199899996</v>
      </c>
      <c r="I77">
        <v>11</v>
      </c>
      <c r="J77">
        <f t="shared" si="2"/>
        <v>2.6042091046875004</v>
      </c>
      <c r="K77">
        <f t="shared" si="3"/>
        <v>4.2239311659729326</v>
      </c>
    </row>
    <row r="78" spans="1:11">
      <c r="A78">
        <v>2395351</v>
      </c>
      <c r="B78" t="s">
        <v>9</v>
      </c>
      <c r="C78">
        <v>53</v>
      </c>
      <c r="D78" t="s">
        <v>1384</v>
      </c>
      <c r="E78" s="2">
        <v>40178</v>
      </c>
      <c r="F78">
        <v>303.20957199999998</v>
      </c>
      <c r="G78">
        <v>7746.6414299999997</v>
      </c>
      <c r="H78">
        <v>1227045.6026900001</v>
      </c>
      <c r="I78">
        <v>2</v>
      </c>
      <c r="J78">
        <f t="shared" si="2"/>
        <v>0.47376495624999998</v>
      </c>
      <c r="K78">
        <f t="shared" si="3"/>
        <v>4.2215026114017276</v>
      </c>
    </row>
    <row r="79" spans="1:11">
      <c r="A79">
        <v>2394801</v>
      </c>
      <c r="B79" t="s">
        <v>9</v>
      </c>
      <c r="C79">
        <v>45</v>
      </c>
      <c r="D79" t="s">
        <v>764</v>
      </c>
      <c r="E79" s="2">
        <v>40178</v>
      </c>
      <c r="F79">
        <v>635.23882900000001</v>
      </c>
      <c r="G79">
        <v>6398.6407129999998</v>
      </c>
      <c r="H79">
        <v>2570720.3355100001</v>
      </c>
      <c r="I79">
        <v>4</v>
      </c>
      <c r="J79">
        <f t="shared" si="2"/>
        <v>0.99256067031250006</v>
      </c>
      <c r="K79">
        <f t="shared" si="3"/>
        <v>4.0299803524762181</v>
      </c>
    </row>
    <row r="80" spans="1:11">
      <c r="A80">
        <v>2396272</v>
      </c>
      <c r="B80" t="s">
        <v>9</v>
      </c>
      <c r="C80">
        <v>45</v>
      </c>
      <c r="D80" t="s">
        <v>1710</v>
      </c>
      <c r="E80" s="2">
        <v>41773</v>
      </c>
      <c r="F80">
        <v>1592.83673</v>
      </c>
      <c r="G80">
        <v>18808.075680000002</v>
      </c>
      <c r="H80">
        <v>6445981.5511800004</v>
      </c>
      <c r="I80">
        <v>10</v>
      </c>
      <c r="J80">
        <f t="shared" si="2"/>
        <v>2.4888073906250003</v>
      </c>
      <c r="K80">
        <f t="shared" si="3"/>
        <v>4.0179887112472592</v>
      </c>
    </row>
    <row r="81" spans="1:11">
      <c r="A81">
        <v>2395287</v>
      </c>
      <c r="B81" t="s">
        <v>9</v>
      </c>
      <c r="C81">
        <v>163</v>
      </c>
      <c r="D81" t="s">
        <v>1605</v>
      </c>
      <c r="E81" s="2">
        <v>40178</v>
      </c>
      <c r="F81">
        <v>7232.2973080000002</v>
      </c>
      <c r="G81">
        <v>29226.374472</v>
      </c>
      <c r="H81">
        <v>29268068.810699999</v>
      </c>
      <c r="I81">
        <v>45</v>
      </c>
      <c r="J81">
        <f t="shared" si="2"/>
        <v>11.300464543750001</v>
      </c>
      <c r="K81">
        <f t="shared" si="3"/>
        <v>3.9821371790320206</v>
      </c>
    </row>
    <row r="82" spans="1:11">
      <c r="A82">
        <v>2393967</v>
      </c>
      <c r="B82" t="s">
        <v>9</v>
      </c>
      <c r="C82">
        <v>37</v>
      </c>
      <c r="D82" t="s">
        <v>62</v>
      </c>
      <c r="E82" s="2">
        <v>40178</v>
      </c>
      <c r="F82">
        <v>11264.776545000001</v>
      </c>
      <c r="G82">
        <v>28057.310795000001</v>
      </c>
      <c r="H82">
        <v>45586933.308799997</v>
      </c>
      <c r="I82">
        <v>70</v>
      </c>
      <c r="J82">
        <f t="shared" si="2"/>
        <v>17.601213351562503</v>
      </c>
      <c r="K82">
        <f t="shared" si="3"/>
        <v>3.9769985512837347</v>
      </c>
    </row>
    <row r="83" spans="1:11">
      <c r="A83">
        <v>2394115</v>
      </c>
      <c r="B83" t="s">
        <v>9</v>
      </c>
      <c r="C83">
        <v>49</v>
      </c>
      <c r="D83" t="s">
        <v>155</v>
      </c>
      <c r="E83" s="2">
        <v>40178</v>
      </c>
      <c r="F83">
        <v>161.16045</v>
      </c>
      <c r="G83">
        <v>3225.3147739999999</v>
      </c>
      <c r="H83">
        <v>652193.20352500002</v>
      </c>
      <c r="I83">
        <v>1</v>
      </c>
      <c r="J83">
        <f t="shared" si="2"/>
        <v>0.251813203125</v>
      </c>
      <c r="K83">
        <f t="shared" si="3"/>
        <v>3.971197648058193</v>
      </c>
    </row>
    <row r="84" spans="1:11">
      <c r="A84">
        <v>2395211</v>
      </c>
      <c r="B84" t="s">
        <v>9</v>
      </c>
      <c r="C84">
        <v>139</v>
      </c>
      <c r="D84" t="s">
        <v>1472</v>
      </c>
      <c r="E84" s="2">
        <v>42178</v>
      </c>
      <c r="F84">
        <v>1457.3353159999999</v>
      </c>
      <c r="G84">
        <v>16844.404006000001</v>
      </c>
      <c r="H84">
        <v>5897626.7820600001</v>
      </c>
      <c r="I84">
        <v>9</v>
      </c>
      <c r="J84">
        <f t="shared" si="2"/>
        <v>2.2770864312499999</v>
      </c>
      <c r="K84">
        <f t="shared" si="3"/>
        <v>3.9524191425002155</v>
      </c>
    </row>
    <row r="85" spans="1:11">
      <c r="A85">
        <v>2394223</v>
      </c>
      <c r="B85" t="s">
        <v>9</v>
      </c>
      <c r="C85">
        <v>107</v>
      </c>
      <c r="D85" t="s">
        <v>223</v>
      </c>
      <c r="E85" s="2">
        <v>40178</v>
      </c>
      <c r="F85">
        <v>164.110455</v>
      </c>
      <c r="G85">
        <v>3259.9230250000001</v>
      </c>
      <c r="H85">
        <v>664131.44994600001</v>
      </c>
      <c r="I85">
        <v>1</v>
      </c>
      <c r="J85">
        <f t="shared" si="2"/>
        <v>0.2564225859375</v>
      </c>
      <c r="K85">
        <f t="shared" si="3"/>
        <v>3.8998124769077021</v>
      </c>
    </row>
    <row r="86" spans="1:11">
      <c r="A86">
        <v>2397299</v>
      </c>
      <c r="B86" t="s">
        <v>9</v>
      </c>
      <c r="C86">
        <v>123</v>
      </c>
      <c r="D86" t="s">
        <v>1540</v>
      </c>
      <c r="E86" s="2">
        <v>40178</v>
      </c>
      <c r="F86">
        <v>5547.7962189999998</v>
      </c>
      <c r="G86">
        <v>39679.264103000001</v>
      </c>
      <c r="H86">
        <v>22451134.7599</v>
      </c>
      <c r="I86">
        <v>33</v>
      </c>
      <c r="J86">
        <f t="shared" si="2"/>
        <v>8.6684315921875008</v>
      </c>
      <c r="K86">
        <f t="shared" si="3"/>
        <v>3.8069170471093683</v>
      </c>
    </row>
    <row r="87" spans="1:11">
      <c r="A87">
        <v>2393683</v>
      </c>
      <c r="B87" t="s">
        <v>9</v>
      </c>
      <c r="C87">
        <v>53</v>
      </c>
      <c r="D87" t="s">
        <v>445</v>
      </c>
      <c r="E87" s="2">
        <v>40178</v>
      </c>
      <c r="F87">
        <v>3742.983358</v>
      </c>
      <c r="G87">
        <v>33906.142454000001</v>
      </c>
      <c r="H87">
        <v>15147316.239700001</v>
      </c>
      <c r="I87">
        <v>22</v>
      </c>
      <c r="J87">
        <f t="shared" si="2"/>
        <v>5.8484114968750003</v>
      </c>
      <c r="K87">
        <f t="shared" si="3"/>
        <v>3.7617052103387949</v>
      </c>
    </row>
    <row r="88" spans="1:11">
      <c r="A88">
        <v>2394099</v>
      </c>
      <c r="B88" t="s">
        <v>9</v>
      </c>
      <c r="C88">
        <v>75</v>
      </c>
      <c r="D88" t="s">
        <v>143</v>
      </c>
      <c r="E88" s="2">
        <v>40178</v>
      </c>
      <c r="F88">
        <v>510.995924</v>
      </c>
      <c r="G88">
        <v>8661.6126939999995</v>
      </c>
      <c r="H88">
        <v>2067927.13656</v>
      </c>
      <c r="I88">
        <v>3</v>
      </c>
      <c r="J88">
        <f t="shared" si="2"/>
        <v>0.79843113125000009</v>
      </c>
      <c r="K88">
        <f t="shared" si="3"/>
        <v>3.7573685225716198</v>
      </c>
    </row>
    <row r="89" spans="1:11">
      <c r="A89">
        <v>2396444</v>
      </c>
      <c r="B89" t="s">
        <v>9</v>
      </c>
      <c r="C89">
        <v>97</v>
      </c>
      <c r="D89" t="s">
        <v>1814</v>
      </c>
      <c r="E89" s="2">
        <v>42375</v>
      </c>
      <c r="F89">
        <v>1027.902292</v>
      </c>
      <c r="G89">
        <v>8964.5526289999998</v>
      </c>
      <c r="H89">
        <v>4159772.9923899998</v>
      </c>
      <c r="I89">
        <v>6</v>
      </c>
      <c r="J89">
        <f t="shared" si="2"/>
        <v>1.60609733125</v>
      </c>
      <c r="K89">
        <f t="shared" si="3"/>
        <v>3.7357636322888945</v>
      </c>
    </row>
    <row r="90" spans="1:11">
      <c r="A90">
        <v>2394198</v>
      </c>
      <c r="B90" t="s">
        <v>9</v>
      </c>
      <c r="C90">
        <v>53</v>
      </c>
      <c r="D90" t="s">
        <v>210</v>
      </c>
      <c r="E90" s="2">
        <v>40178</v>
      </c>
      <c r="F90">
        <v>24537.159180999999</v>
      </c>
      <c r="G90">
        <v>45800.706591000002</v>
      </c>
      <c r="H90">
        <v>99298360.218700007</v>
      </c>
      <c r="I90">
        <v>142</v>
      </c>
      <c r="J90">
        <f t="shared" si="2"/>
        <v>38.339311220312503</v>
      </c>
      <c r="K90">
        <f t="shared" si="3"/>
        <v>3.7037702420894605</v>
      </c>
    </row>
    <row r="91" spans="1:11">
      <c r="A91">
        <v>2397373</v>
      </c>
      <c r="B91" t="s">
        <v>9</v>
      </c>
      <c r="C91">
        <v>117</v>
      </c>
      <c r="D91" t="s">
        <v>2238</v>
      </c>
      <c r="E91" s="2">
        <v>40178</v>
      </c>
      <c r="F91">
        <v>346.67947299999997</v>
      </c>
      <c r="G91">
        <v>7321.924207</v>
      </c>
      <c r="H91">
        <v>1402962.05305</v>
      </c>
      <c r="I91">
        <v>2</v>
      </c>
      <c r="J91">
        <f t="shared" si="2"/>
        <v>0.54168667656250002</v>
      </c>
      <c r="K91">
        <f t="shared" si="3"/>
        <v>3.6921712985296939</v>
      </c>
    </row>
    <row r="92" spans="1:11">
      <c r="A92">
        <v>2394813</v>
      </c>
      <c r="B92" t="s">
        <v>9</v>
      </c>
      <c r="C92">
        <v>5</v>
      </c>
      <c r="D92" t="s">
        <v>773</v>
      </c>
      <c r="E92" s="2">
        <v>40178</v>
      </c>
      <c r="F92">
        <v>699.56248100000005</v>
      </c>
      <c r="G92">
        <v>10704.017056999999</v>
      </c>
      <c r="H92">
        <v>2831028.9172</v>
      </c>
      <c r="I92">
        <v>4</v>
      </c>
      <c r="J92">
        <f t="shared" si="2"/>
        <v>1.0930663765625002</v>
      </c>
      <c r="K92">
        <f t="shared" si="3"/>
        <v>3.6594301002829219</v>
      </c>
    </row>
    <row r="93" spans="1:11">
      <c r="A93">
        <v>2396483</v>
      </c>
      <c r="B93" t="s">
        <v>9</v>
      </c>
      <c r="C93">
        <v>145</v>
      </c>
      <c r="D93" t="s">
        <v>1835</v>
      </c>
      <c r="E93" s="2">
        <v>42474</v>
      </c>
      <c r="F93">
        <v>20889.315160999999</v>
      </c>
      <c r="G93">
        <v>66170.822939999998</v>
      </c>
      <c r="H93">
        <v>84536059.218799993</v>
      </c>
      <c r="I93">
        <v>117</v>
      </c>
      <c r="J93">
        <f t="shared" si="2"/>
        <v>32.639554939062499</v>
      </c>
      <c r="K93">
        <f t="shared" si="3"/>
        <v>3.5846077012519637</v>
      </c>
    </row>
    <row r="94" spans="1:11">
      <c r="A94">
        <v>2394722</v>
      </c>
      <c r="B94" t="s">
        <v>9</v>
      </c>
      <c r="C94">
        <v>109</v>
      </c>
      <c r="D94" t="s">
        <v>633</v>
      </c>
      <c r="E94" s="2">
        <v>40178</v>
      </c>
      <c r="F94">
        <v>1071.7799970000001</v>
      </c>
      <c r="G94">
        <v>12025.854732</v>
      </c>
      <c r="H94">
        <v>4337339.7651000004</v>
      </c>
      <c r="I94">
        <v>6</v>
      </c>
      <c r="J94">
        <f t="shared" si="2"/>
        <v>1.6746562453125002</v>
      </c>
      <c r="K94">
        <f t="shared" si="3"/>
        <v>3.5828248434832464</v>
      </c>
    </row>
    <row r="95" spans="1:11">
      <c r="A95">
        <v>2394027</v>
      </c>
      <c r="B95" t="s">
        <v>9</v>
      </c>
      <c r="C95">
        <v>5</v>
      </c>
      <c r="D95" t="s">
        <v>90</v>
      </c>
      <c r="E95" s="2">
        <v>40178</v>
      </c>
      <c r="F95">
        <v>360.97640000000001</v>
      </c>
      <c r="G95">
        <v>8901.6382009999998</v>
      </c>
      <c r="H95">
        <v>1460819.6614900001</v>
      </c>
      <c r="I95">
        <v>2</v>
      </c>
      <c r="J95">
        <f t="shared" si="2"/>
        <v>0.56402562500000009</v>
      </c>
      <c r="K95">
        <f t="shared" si="3"/>
        <v>3.5459381832164092</v>
      </c>
    </row>
    <row r="96" spans="1:11">
      <c r="A96">
        <v>2395628</v>
      </c>
      <c r="B96" t="s">
        <v>9</v>
      </c>
      <c r="C96">
        <v>45</v>
      </c>
      <c r="D96" t="s">
        <v>1158</v>
      </c>
      <c r="E96" s="2">
        <v>40178</v>
      </c>
      <c r="F96">
        <v>914.88465299999996</v>
      </c>
      <c r="G96">
        <v>19681.744479000001</v>
      </c>
      <c r="H96">
        <v>3702406.8353800001</v>
      </c>
      <c r="I96">
        <v>5</v>
      </c>
      <c r="J96">
        <f t="shared" si="2"/>
        <v>1.4295072703125</v>
      </c>
      <c r="K96">
        <f t="shared" si="3"/>
        <v>3.4977086887476729</v>
      </c>
    </row>
    <row r="97" spans="1:11">
      <c r="A97">
        <v>2394642</v>
      </c>
      <c r="B97" t="s">
        <v>9</v>
      </c>
      <c r="C97">
        <v>157</v>
      </c>
      <c r="D97" t="s">
        <v>581</v>
      </c>
      <c r="E97" s="2">
        <v>41445</v>
      </c>
      <c r="F97">
        <v>549.92237999999998</v>
      </c>
      <c r="G97">
        <v>18195.321231999998</v>
      </c>
      <c r="H97">
        <v>2225456.9172100001</v>
      </c>
      <c r="I97">
        <v>3</v>
      </c>
      <c r="J97">
        <f t="shared" si="2"/>
        <v>0.85925371875000001</v>
      </c>
      <c r="K97">
        <f t="shared" si="3"/>
        <v>3.4914018229263557</v>
      </c>
    </row>
    <row r="98" spans="1:11">
      <c r="A98">
        <v>2394861</v>
      </c>
      <c r="B98" t="s">
        <v>9</v>
      </c>
      <c r="C98">
        <v>83</v>
      </c>
      <c r="D98" t="s">
        <v>798</v>
      </c>
      <c r="E98" s="2">
        <v>40178</v>
      </c>
      <c r="F98">
        <v>185.82782599999999</v>
      </c>
      <c r="G98">
        <v>3667.8920130000001</v>
      </c>
      <c r="H98">
        <v>752018.53272100003</v>
      </c>
      <c r="I98">
        <v>1</v>
      </c>
      <c r="J98">
        <f t="shared" si="2"/>
        <v>0.29035597812499997</v>
      </c>
      <c r="K98">
        <f t="shared" si="3"/>
        <v>3.4440482557224774</v>
      </c>
    </row>
    <row r="99" spans="1:11">
      <c r="A99">
        <v>2393601</v>
      </c>
      <c r="B99" t="s">
        <v>9</v>
      </c>
      <c r="C99">
        <v>19</v>
      </c>
      <c r="D99" t="s">
        <v>400</v>
      </c>
      <c r="E99" s="2">
        <v>40178</v>
      </c>
      <c r="F99">
        <v>1143.756089</v>
      </c>
      <c r="G99">
        <v>19913.223603999999</v>
      </c>
      <c r="H99">
        <v>4628616.6758300001</v>
      </c>
      <c r="I99">
        <v>6</v>
      </c>
      <c r="J99">
        <f t="shared" si="2"/>
        <v>1.7871188890625</v>
      </c>
      <c r="K99">
        <f t="shared" si="3"/>
        <v>3.3573591755540808</v>
      </c>
    </row>
    <row r="100" spans="1:11">
      <c r="A100">
        <v>2395818</v>
      </c>
      <c r="B100" t="s">
        <v>9</v>
      </c>
      <c r="C100">
        <v>163</v>
      </c>
      <c r="D100" t="s">
        <v>1276</v>
      </c>
      <c r="E100" s="2">
        <v>40178</v>
      </c>
      <c r="F100">
        <v>3641.9394889999999</v>
      </c>
      <c r="G100">
        <v>30742.468607999999</v>
      </c>
      <c r="H100">
        <v>14738406.2093</v>
      </c>
      <c r="I100">
        <v>19</v>
      </c>
      <c r="J100">
        <f t="shared" si="2"/>
        <v>5.6905304515625001</v>
      </c>
      <c r="K100">
        <f t="shared" si="3"/>
        <v>3.338880296261836</v>
      </c>
    </row>
    <row r="101" spans="1:11">
      <c r="A101">
        <v>2394400</v>
      </c>
      <c r="B101" t="s">
        <v>9</v>
      </c>
      <c r="C101">
        <v>117</v>
      </c>
      <c r="D101" t="s">
        <v>1003</v>
      </c>
      <c r="E101" s="2">
        <v>40178</v>
      </c>
      <c r="F101">
        <v>575.65634799999998</v>
      </c>
      <c r="G101">
        <v>7765.4428939999998</v>
      </c>
      <c r="H101">
        <v>2329598.58971</v>
      </c>
      <c r="I101">
        <v>3</v>
      </c>
      <c r="J101">
        <f t="shared" si="2"/>
        <v>0.89946304374999997</v>
      </c>
      <c r="K101">
        <f t="shared" si="3"/>
        <v>3.3353232474038488</v>
      </c>
    </row>
    <row r="102" spans="1:11">
      <c r="A102">
        <v>2394742</v>
      </c>
      <c r="B102" t="s">
        <v>9</v>
      </c>
      <c r="C102">
        <v>131</v>
      </c>
      <c r="D102" t="s">
        <v>647</v>
      </c>
      <c r="E102" s="2">
        <v>40178</v>
      </c>
      <c r="F102">
        <v>9816.1904510000004</v>
      </c>
      <c r="G102">
        <v>50759.350494999999</v>
      </c>
      <c r="H102">
        <v>39724713.3697</v>
      </c>
      <c r="I102">
        <v>51</v>
      </c>
      <c r="J102">
        <f t="shared" si="2"/>
        <v>15.337797579687502</v>
      </c>
      <c r="K102">
        <f t="shared" si="3"/>
        <v>3.3251188597991064</v>
      </c>
    </row>
    <row r="103" spans="1:11">
      <c r="A103">
        <v>2395336</v>
      </c>
      <c r="B103" t="s">
        <v>9</v>
      </c>
      <c r="C103">
        <v>41</v>
      </c>
      <c r="D103" t="s">
        <v>1373</v>
      </c>
      <c r="E103" s="2">
        <v>40178</v>
      </c>
      <c r="F103">
        <v>394.61850399999997</v>
      </c>
      <c r="G103">
        <v>7053.799661</v>
      </c>
      <c r="H103">
        <v>1596964.42747</v>
      </c>
      <c r="I103">
        <v>2</v>
      </c>
      <c r="J103">
        <f t="shared" si="2"/>
        <v>0.61659141250000005</v>
      </c>
      <c r="K103">
        <f t="shared" si="3"/>
        <v>3.2436390767930128</v>
      </c>
    </row>
    <row r="104" spans="1:11">
      <c r="A104">
        <v>2394779</v>
      </c>
      <c r="B104" t="s">
        <v>9</v>
      </c>
      <c r="C104">
        <v>9</v>
      </c>
      <c r="D104" t="s">
        <v>747</v>
      </c>
      <c r="E104" s="2">
        <v>40178</v>
      </c>
      <c r="F104">
        <v>1607.40104</v>
      </c>
      <c r="G104">
        <v>20576.017446999998</v>
      </c>
      <c r="H104">
        <v>6504921.2221900001</v>
      </c>
      <c r="I104">
        <v>8</v>
      </c>
      <c r="J104">
        <f t="shared" si="2"/>
        <v>2.511564125</v>
      </c>
      <c r="K104">
        <f t="shared" si="3"/>
        <v>3.1852660739848719</v>
      </c>
    </row>
    <row r="105" spans="1:11">
      <c r="A105">
        <v>2394053</v>
      </c>
      <c r="B105" t="s">
        <v>9</v>
      </c>
      <c r="C105">
        <v>83</v>
      </c>
      <c r="D105" t="s">
        <v>106</v>
      </c>
      <c r="E105" s="2">
        <v>40178</v>
      </c>
      <c r="F105">
        <v>1015.404396</v>
      </c>
      <c r="G105">
        <v>9457.7636629999997</v>
      </c>
      <c r="H105">
        <v>4109195.8011599998</v>
      </c>
      <c r="I105">
        <v>5</v>
      </c>
      <c r="J105">
        <f t="shared" si="2"/>
        <v>1.5865693687500002</v>
      </c>
      <c r="K105">
        <f t="shared" si="3"/>
        <v>3.1514537583309807</v>
      </c>
    </row>
    <row r="106" spans="1:11">
      <c r="A106">
        <v>2397036</v>
      </c>
      <c r="B106" t="s">
        <v>9</v>
      </c>
      <c r="C106">
        <v>53</v>
      </c>
      <c r="D106" t="s">
        <v>2053</v>
      </c>
      <c r="E106" s="2">
        <v>40178</v>
      </c>
      <c r="F106">
        <v>619.55373799999995</v>
      </c>
      <c r="G106">
        <v>12815.843954</v>
      </c>
      <c r="H106">
        <v>2507245.0220599999</v>
      </c>
      <c r="I106">
        <v>3</v>
      </c>
      <c r="J106">
        <f t="shared" si="2"/>
        <v>0.96805271562499995</v>
      </c>
      <c r="K106">
        <f t="shared" si="3"/>
        <v>3.0990047872166984</v>
      </c>
    </row>
    <row r="107" spans="1:11">
      <c r="A107">
        <v>2395609</v>
      </c>
      <c r="B107" t="s">
        <v>9</v>
      </c>
      <c r="C107">
        <v>163</v>
      </c>
      <c r="D107" t="s">
        <v>1143</v>
      </c>
      <c r="E107" s="2">
        <v>40178</v>
      </c>
      <c r="F107">
        <v>1880.8140539999999</v>
      </c>
      <c r="G107">
        <v>15857.035550000001</v>
      </c>
      <c r="H107">
        <v>7611384.4330799999</v>
      </c>
      <c r="I107">
        <v>9</v>
      </c>
      <c r="J107">
        <f t="shared" si="2"/>
        <v>2.9387719593749999</v>
      </c>
      <c r="K107">
        <f t="shared" si="3"/>
        <v>3.062503700325923</v>
      </c>
    </row>
    <row r="108" spans="1:11">
      <c r="A108">
        <v>2395395</v>
      </c>
      <c r="B108" t="s">
        <v>9</v>
      </c>
      <c r="C108">
        <v>17</v>
      </c>
      <c r="D108" t="s">
        <v>1407</v>
      </c>
      <c r="E108" s="2">
        <v>40178</v>
      </c>
      <c r="F108">
        <v>2304.6236079999999</v>
      </c>
      <c r="G108">
        <v>24699.793899</v>
      </c>
      <c r="H108">
        <v>9326480.8479299992</v>
      </c>
      <c r="I108">
        <v>11</v>
      </c>
      <c r="J108">
        <f t="shared" si="2"/>
        <v>3.6009743875</v>
      </c>
      <c r="K108">
        <f t="shared" si="3"/>
        <v>3.0547287529131308</v>
      </c>
    </row>
    <row r="109" spans="1:11">
      <c r="A109">
        <v>2396242</v>
      </c>
      <c r="B109" t="s">
        <v>9</v>
      </c>
      <c r="C109">
        <v>53</v>
      </c>
      <c r="D109" t="s">
        <v>1685</v>
      </c>
      <c r="E109" s="2">
        <v>40178</v>
      </c>
      <c r="F109">
        <v>22713.684217999999</v>
      </c>
      <c r="G109">
        <v>44044.508645000002</v>
      </c>
      <c r="H109">
        <v>91919018.853</v>
      </c>
      <c r="I109">
        <v>108</v>
      </c>
      <c r="J109">
        <f t="shared" si="2"/>
        <v>35.490131590624998</v>
      </c>
      <c r="K109">
        <f t="shared" si="3"/>
        <v>3.0430994521454258</v>
      </c>
    </row>
    <row r="110" spans="1:11">
      <c r="A110">
        <v>2395876</v>
      </c>
      <c r="B110" t="s">
        <v>9</v>
      </c>
      <c r="C110">
        <v>123</v>
      </c>
      <c r="D110" t="s">
        <v>1915</v>
      </c>
      <c r="E110" s="2">
        <v>40178</v>
      </c>
      <c r="F110">
        <v>8098.7618249999996</v>
      </c>
      <c r="G110">
        <v>35698.782850000003</v>
      </c>
      <c r="H110">
        <v>32774526.303100001</v>
      </c>
      <c r="I110">
        <v>38</v>
      </c>
      <c r="J110">
        <f t="shared" si="2"/>
        <v>12.6543153515625</v>
      </c>
      <c r="K110">
        <f t="shared" si="3"/>
        <v>3.0029281667386236</v>
      </c>
    </row>
    <row r="111" spans="1:11">
      <c r="A111">
        <v>2394555</v>
      </c>
      <c r="B111" t="s">
        <v>9</v>
      </c>
      <c r="C111">
        <v>109</v>
      </c>
      <c r="D111" t="s">
        <v>521</v>
      </c>
      <c r="E111" s="2">
        <v>40178</v>
      </c>
      <c r="F111">
        <v>648.15214600000002</v>
      </c>
      <c r="G111">
        <v>6628.6832649999997</v>
      </c>
      <c r="H111">
        <v>2622978.67374</v>
      </c>
      <c r="I111">
        <v>3</v>
      </c>
      <c r="J111">
        <f t="shared" si="2"/>
        <v>1.0127377281250001</v>
      </c>
      <c r="K111">
        <f t="shared" si="3"/>
        <v>2.9622674426815827</v>
      </c>
    </row>
    <row r="112" spans="1:11">
      <c r="A112">
        <v>2396006</v>
      </c>
      <c r="B112" t="s">
        <v>9</v>
      </c>
      <c r="C112">
        <v>37</v>
      </c>
      <c r="D112" t="s">
        <v>2036</v>
      </c>
      <c r="E112" s="2">
        <v>40178</v>
      </c>
      <c r="F112">
        <v>1080.4827620000001</v>
      </c>
      <c r="G112">
        <v>8082.3377650000002</v>
      </c>
      <c r="H112">
        <v>4372558.6032299995</v>
      </c>
      <c r="I112">
        <v>5</v>
      </c>
      <c r="J112">
        <f t="shared" si="2"/>
        <v>1.6882543156250003</v>
      </c>
      <c r="K112">
        <f t="shared" si="3"/>
        <v>2.9616391047986008</v>
      </c>
    </row>
    <row r="113" spans="1:11">
      <c r="A113">
        <v>2394543</v>
      </c>
      <c r="B113" t="s">
        <v>9</v>
      </c>
      <c r="C113">
        <v>69</v>
      </c>
      <c r="D113" t="s">
        <v>516</v>
      </c>
      <c r="E113" s="2">
        <v>40178</v>
      </c>
      <c r="F113">
        <v>435.18283200000002</v>
      </c>
      <c r="G113">
        <v>7304.733929</v>
      </c>
      <c r="H113">
        <v>1761122.43961</v>
      </c>
      <c r="I113">
        <v>2</v>
      </c>
      <c r="J113">
        <f t="shared" si="2"/>
        <v>0.6799731750000001</v>
      </c>
      <c r="K113">
        <f t="shared" si="3"/>
        <v>2.9412925002519397</v>
      </c>
    </row>
    <row r="114" spans="1:11">
      <c r="A114">
        <v>2397276</v>
      </c>
      <c r="B114" t="s">
        <v>9</v>
      </c>
      <c r="C114">
        <v>153</v>
      </c>
      <c r="D114" t="s">
        <v>2199</v>
      </c>
      <c r="E114" s="2">
        <v>40178</v>
      </c>
      <c r="F114">
        <v>222.251981</v>
      </c>
      <c r="G114">
        <v>6260.9665960000002</v>
      </c>
      <c r="H114">
        <v>899421.85543500003</v>
      </c>
      <c r="I114">
        <v>1</v>
      </c>
      <c r="J114">
        <f t="shared" si="2"/>
        <v>0.3472687203125</v>
      </c>
      <c r="K114">
        <f t="shared" si="3"/>
        <v>2.8796143778803933</v>
      </c>
    </row>
    <row r="115" spans="1:11">
      <c r="A115">
        <v>2394113</v>
      </c>
      <c r="B115" t="s">
        <v>9</v>
      </c>
      <c r="C115">
        <v>139</v>
      </c>
      <c r="D115" t="s">
        <v>152</v>
      </c>
      <c r="E115" s="2">
        <v>40178</v>
      </c>
      <c r="F115">
        <v>3831.6523830000001</v>
      </c>
      <c r="G115">
        <v>37770.997100000001</v>
      </c>
      <c r="H115">
        <v>15506147.054</v>
      </c>
      <c r="I115">
        <v>17</v>
      </c>
      <c r="J115">
        <f t="shared" si="2"/>
        <v>5.9869568484375009</v>
      </c>
      <c r="K115">
        <f t="shared" si="3"/>
        <v>2.839506017892333</v>
      </c>
    </row>
    <row r="116" spans="1:11">
      <c r="A116">
        <v>2393904</v>
      </c>
      <c r="B116" t="s">
        <v>9</v>
      </c>
      <c r="C116">
        <v>171</v>
      </c>
      <c r="D116" t="s">
        <v>27</v>
      </c>
      <c r="E116" s="2">
        <v>40178</v>
      </c>
      <c r="F116">
        <v>2996.5563149999998</v>
      </c>
      <c r="G116">
        <v>16141.618128</v>
      </c>
      <c r="H116">
        <v>12126633.1676</v>
      </c>
      <c r="I116">
        <v>13</v>
      </c>
      <c r="J116">
        <f t="shared" si="2"/>
        <v>4.6821192421874995</v>
      </c>
      <c r="K116">
        <f t="shared" si="3"/>
        <v>2.7765204873181237</v>
      </c>
    </row>
    <row r="117" spans="1:11">
      <c r="A117">
        <v>2394272</v>
      </c>
      <c r="B117" t="s">
        <v>9</v>
      </c>
      <c r="C117">
        <v>107</v>
      </c>
      <c r="D117" t="s">
        <v>904</v>
      </c>
      <c r="E117" s="2">
        <v>40178</v>
      </c>
      <c r="F117">
        <v>231.96057099999999</v>
      </c>
      <c r="G117">
        <v>5295.448515</v>
      </c>
      <c r="H117">
        <v>938711.12841100001</v>
      </c>
      <c r="I117">
        <v>1</v>
      </c>
      <c r="J117">
        <f t="shared" si="2"/>
        <v>0.36243839218750001</v>
      </c>
      <c r="K117">
        <f t="shared" si="3"/>
        <v>2.7590896040689605</v>
      </c>
    </row>
    <row r="118" spans="1:11">
      <c r="A118">
        <v>2395429</v>
      </c>
      <c r="B118" t="s">
        <v>9</v>
      </c>
      <c r="C118">
        <v>37</v>
      </c>
      <c r="D118" t="s">
        <v>1048</v>
      </c>
      <c r="E118" s="2">
        <v>40178</v>
      </c>
      <c r="F118">
        <v>19273.957134</v>
      </c>
      <c r="G118">
        <v>48763.995052999999</v>
      </c>
      <c r="H118">
        <v>77998937.211700007</v>
      </c>
      <c r="I118">
        <v>83</v>
      </c>
      <c r="J118">
        <f t="shared" si="2"/>
        <v>30.115558021875003</v>
      </c>
      <c r="K118">
        <f t="shared" si="3"/>
        <v>2.7560505417070931</v>
      </c>
    </row>
    <row r="119" spans="1:11">
      <c r="A119">
        <v>2395346</v>
      </c>
      <c r="B119" t="s">
        <v>9</v>
      </c>
      <c r="C119">
        <v>157</v>
      </c>
      <c r="D119" t="s">
        <v>1377</v>
      </c>
      <c r="E119" s="2">
        <v>40178</v>
      </c>
      <c r="F119">
        <v>466.317522</v>
      </c>
      <c r="G119">
        <v>7398.3352420000001</v>
      </c>
      <c r="H119">
        <v>1887120.0593300001</v>
      </c>
      <c r="I119">
        <v>2</v>
      </c>
      <c r="J119">
        <f t="shared" si="2"/>
        <v>0.72862112812500002</v>
      </c>
      <c r="K119">
        <f t="shared" si="3"/>
        <v>2.7449107949239786</v>
      </c>
    </row>
    <row r="120" spans="1:11">
      <c r="A120">
        <v>2397174</v>
      </c>
      <c r="B120" t="s">
        <v>9</v>
      </c>
      <c r="C120">
        <v>21</v>
      </c>
      <c r="D120" t="s">
        <v>2143</v>
      </c>
      <c r="E120" s="2">
        <v>41711</v>
      </c>
      <c r="F120">
        <v>1637.866634</v>
      </c>
      <c r="G120">
        <v>27136.302828</v>
      </c>
      <c r="H120">
        <v>6628211.1087300004</v>
      </c>
      <c r="I120">
        <v>7</v>
      </c>
      <c r="J120">
        <f t="shared" si="2"/>
        <v>2.5591666156250001</v>
      </c>
      <c r="K120">
        <f t="shared" si="3"/>
        <v>2.7352654404216894</v>
      </c>
    </row>
    <row r="121" spans="1:11">
      <c r="A121">
        <v>2394517</v>
      </c>
      <c r="B121" t="s">
        <v>9</v>
      </c>
      <c r="C121">
        <v>111</v>
      </c>
      <c r="D121" t="s">
        <v>501</v>
      </c>
      <c r="E121" s="2">
        <v>40178</v>
      </c>
      <c r="F121">
        <v>234.295717</v>
      </c>
      <c r="G121">
        <v>5983.1394309999996</v>
      </c>
      <c r="H121">
        <v>948161.12860499998</v>
      </c>
      <c r="I121">
        <v>1</v>
      </c>
      <c r="J121">
        <f t="shared" si="2"/>
        <v>0.36608705781250001</v>
      </c>
      <c r="K121">
        <f t="shared" si="3"/>
        <v>2.7315906931410101</v>
      </c>
    </row>
    <row r="122" spans="1:11">
      <c r="A122">
        <v>2395350</v>
      </c>
      <c r="B122" t="s">
        <v>9</v>
      </c>
      <c r="C122">
        <v>53</v>
      </c>
      <c r="D122" t="s">
        <v>1383</v>
      </c>
      <c r="E122" s="2">
        <v>40178</v>
      </c>
      <c r="F122">
        <v>18610.094507999998</v>
      </c>
      <c r="G122">
        <v>61441.529343000002</v>
      </c>
      <c r="H122">
        <v>75312380.482299998</v>
      </c>
      <c r="I122">
        <v>79</v>
      </c>
      <c r="J122">
        <f t="shared" si="2"/>
        <v>29.078272668749999</v>
      </c>
      <c r="K122">
        <f t="shared" si="3"/>
        <v>2.7168051176884438</v>
      </c>
    </row>
    <row r="123" spans="1:11">
      <c r="A123">
        <v>2395300</v>
      </c>
      <c r="B123" t="s">
        <v>9</v>
      </c>
      <c r="C123">
        <v>165</v>
      </c>
      <c r="D123" t="s">
        <v>1611</v>
      </c>
      <c r="E123" s="2">
        <v>40178</v>
      </c>
      <c r="F123">
        <v>236.69279800000001</v>
      </c>
      <c r="G123">
        <v>4471.4299899999996</v>
      </c>
      <c r="H123">
        <v>957861.77039700001</v>
      </c>
      <c r="I123">
        <v>1</v>
      </c>
      <c r="J123">
        <f t="shared" si="2"/>
        <v>0.36983249687500003</v>
      </c>
      <c r="K123">
        <f t="shared" si="3"/>
        <v>2.7039268005104233</v>
      </c>
    </row>
    <row r="124" spans="1:11">
      <c r="A124">
        <v>2394568</v>
      </c>
      <c r="B124" t="s">
        <v>9</v>
      </c>
      <c r="C124">
        <v>137</v>
      </c>
      <c r="D124" t="s">
        <v>529</v>
      </c>
      <c r="E124" s="2">
        <v>42179</v>
      </c>
      <c r="F124">
        <v>51131.218615999998</v>
      </c>
      <c r="G124">
        <v>145244.9705</v>
      </c>
      <c r="H124">
        <v>206920700.44100001</v>
      </c>
      <c r="I124">
        <v>213</v>
      </c>
      <c r="J124">
        <f t="shared" si="2"/>
        <v>79.892529087500009</v>
      </c>
      <c r="K124">
        <f t="shared" si="3"/>
        <v>2.6660815777495022</v>
      </c>
    </row>
    <row r="125" spans="1:11">
      <c r="A125">
        <v>2396284</v>
      </c>
      <c r="B125" t="s">
        <v>9</v>
      </c>
      <c r="C125">
        <v>139</v>
      </c>
      <c r="D125" t="s">
        <v>1715</v>
      </c>
      <c r="E125" s="2">
        <v>41445</v>
      </c>
      <c r="F125">
        <v>11782.117769</v>
      </c>
      <c r="G125">
        <v>57216.454049</v>
      </c>
      <c r="H125">
        <v>47680538.964000002</v>
      </c>
      <c r="I125">
        <v>49</v>
      </c>
      <c r="J125">
        <f t="shared" si="2"/>
        <v>18.409559014062502</v>
      </c>
      <c r="K125">
        <f t="shared" si="3"/>
        <v>2.6616607145543458</v>
      </c>
    </row>
    <row r="126" spans="1:11">
      <c r="A126">
        <v>2395811</v>
      </c>
      <c r="B126" t="s">
        <v>9</v>
      </c>
      <c r="C126">
        <v>13</v>
      </c>
      <c r="D126" t="s">
        <v>1273</v>
      </c>
      <c r="E126" s="2">
        <v>42412</v>
      </c>
      <c r="F126">
        <v>721.688807</v>
      </c>
      <c r="G126">
        <v>23262.742566000001</v>
      </c>
      <c r="H126">
        <v>2920570.9852700001</v>
      </c>
      <c r="I126">
        <v>3</v>
      </c>
      <c r="J126">
        <f t="shared" si="2"/>
        <v>1.1276387609375</v>
      </c>
      <c r="K126">
        <f t="shared" si="3"/>
        <v>2.6604264627316021</v>
      </c>
    </row>
    <row r="127" spans="1:11">
      <c r="A127">
        <v>2393728</v>
      </c>
      <c r="B127" t="s">
        <v>9</v>
      </c>
      <c r="C127">
        <v>173</v>
      </c>
      <c r="D127" t="s">
        <v>309</v>
      </c>
      <c r="E127" s="2">
        <v>41739</v>
      </c>
      <c r="F127">
        <v>1453.7178719999999</v>
      </c>
      <c r="G127">
        <v>21303.278598000001</v>
      </c>
      <c r="H127">
        <v>5882987.5085699996</v>
      </c>
      <c r="I127">
        <v>6</v>
      </c>
      <c r="J127">
        <f t="shared" si="2"/>
        <v>2.271434175</v>
      </c>
      <c r="K127">
        <f t="shared" si="3"/>
        <v>2.6415029174244067</v>
      </c>
    </row>
    <row r="128" spans="1:11">
      <c r="A128">
        <v>2397324</v>
      </c>
      <c r="B128" t="s">
        <v>9</v>
      </c>
      <c r="C128">
        <v>115</v>
      </c>
      <c r="D128" t="s">
        <v>1557</v>
      </c>
      <c r="E128" s="2">
        <v>40178</v>
      </c>
      <c r="F128">
        <v>1214.1076230000001</v>
      </c>
      <c r="G128">
        <v>13980.903344</v>
      </c>
      <c r="H128">
        <v>4913319.2304499997</v>
      </c>
      <c r="I128">
        <v>5</v>
      </c>
      <c r="J128">
        <f t="shared" si="2"/>
        <v>1.8970431609375003</v>
      </c>
      <c r="K128">
        <f t="shared" si="3"/>
        <v>2.6356806755672593</v>
      </c>
    </row>
    <row r="129" spans="1:11">
      <c r="A129">
        <v>2394586</v>
      </c>
      <c r="B129" t="s">
        <v>9</v>
      </c>
      <c r="C129">
        <v>37</v>
      </c>
      <c r="D129" t="s">
        <v>537</v>
      </c>
      <c r="E129" s="2">
        <v>40178</v>
      </c>
      <c r="F129">
        <v>21419.557234</v>
      </c>
      <c r="G129">
        <v>37446.178712000001</v>
      </c>
      <c r="H129">
        <v>86681872.755799994</v>
      </c>
      <c r="I129">
        <v>88</v>
      </c>
      <c r="J129">
        <f t="shared" si="2"/>
        <v>33.468058178124998</v>
      </c>
      <c r="K129">
        <f t="shared" si="3"/>
        <v>2.6293727449511106</v>
      </c>
    </row>
    <row r="130" spans="1:11">
      <c r="A130">
        <v>2394043</v>
      </c>
      <c r="B130" t="s">
        <v>9</v>
      </c>
      <c r="C130">
        <v>145</v>
      </c>
      <c r="D130" t="s">
        <v>99</v>
      </c>
      <c r="E130" s="2">
        <v>41683</v>
      </c>
      <c r="F130">
        <v>1014.111548</v>
      </c>
      <c r="G130">
        <v>26890.496411</v>
      </c>
      <c r="H130">
        <v>4103963.8313500001</v>
      </c>
      <c r="I130">
        <v>4</v>
      </c>
      <c r="J130">
        <f t="shared" ref="J130:J193" si="4">F130*0.0015625</f>
        <v>1.5845492937500001</v>
      </c>
      <c r="K130">
        <f t="shared" ref="K130:K193" si="5">I130/J130</f>
        <v>2.5243771309465455</v>
      </c>
    </row>
    <row r="131" spans="1:11">
      <c r="A131">
        <v>2393472</v>
      </c>
      <c r="B131" t="s">
        <v>9</v>
      </c>
      <c r="C131">
        <v>37</v>
      </c>
      <c r="D131" t="s">
        <v>286</v>
      </c>
      <c r="E131" s="2">
        <v>40178</v>
      </c>
      <c r="F131">
        <v>17209.829921</v>
      </c>
      <c r="G131">
        <v>37990.693380999997</v>
      </c>
      <c r="H131">
        <v>69645710.743499994</v>
      </c>
      <c r="I131">
        <v>67</v>
      </c>
      <c r="J131">
        <f t="shared" si="4"/>
        <v>26.890359251562501</v>
      </c>
      <c r="K131">
        <f t="shared" si="5"/>
        <v>2.4915992892920116</v>
      </c>
    </row>
    <row r="132" spans="1:11">
      <c r="A132">
        <v>2396090</v>
      </c>
      <c r="B132" t="s">
        <v>9</v>
      </c>
      <c r="C132">
        <v>153</v>
      </c>
      <c r="D132" t="s">
        <v>1632</v>
      </c>
      <c r="E132" s="2">
        <v>41772</v>
      </c>
      <c r="F132">
        <v>258.59309300000001</v>
      </c>
      <c r="G132">
        <v>7318.0841389999996</v>
      </c>
      <c r="H132">
        <v>1046489.11771</v>
      </c>
      <c r="I132">
        <v>1</v>
      </c>
      <c r="J132">
        <f t="shared" si="4"/>
        <v>0.40405170781250005</v>
      </c>
      <c r="K132">
        <f t="shared" si="5"/>
        <v>2.4749307592681911</v>
      </c>
    </row>
    <row r="133" spans="1:11">
      <c r="A133">
        <v>2394495</v>
      </c>
      <c r="B133" t="s">
        <v>9</v>
      </c>
      <c r="C133">
        <v>171</v>
      </c>
      <c r="D133" t="s">
        <v>491</v>
      </c>
      <c r="E133" s="2">
        <v>42467</v>
      </c>
      <c r="F133">
        <v>2587.5848219999998</v>
      </c>
      <c r="G133">
        <v>36664.984516999997</v>
      </c>
      <c r="H133">
        <v>10471584.2544</v>
      </c>
      <c r="I133">
        <v>10</v>
      </c>
      <c r="J133">
        <f t="shared" si="4"/>
        <v>4.043101284375</v>
      </c>
      <c r="K133">
        <f t="shared" si="5"/>
        <v>2.4733488717302423</v>
      </c>
    </row>
    <row r="134" spans="1:11">
      <c r="A134">
        <v>2394491</v>
      </c>
      <c r="B134" t="s">
        <v>9</v>
      </c>
      <c r="C134">
        <v>35</v>
      </c>
      <c r="D134" t="s">
        <v>489</v>
      </c>
      <c r="E134" s="2">
        <v>40178</v>
      </c>
      <c r="F134">
        <v>1301.6025360000001</v>
      </c>
      <c r="G134">
        <v>9527.0594729999993</v>
      </c>
      <c r="H134">
        <v>5267398.5834900001</v>
      </c>
      <c r="I134">
        <v>5</v>
      </c>
      <c r="J134">
        <f t="shared" si="4"/>
        <v>2.0337539625000001</v>
      </c>
      <c r="K134">
        <f t="shared" si="5"/>
        <v>2.4585078097911759</v>
      </c>
    </row>
    <row r="135" spans="1:11">
      <c r="A135">
        <v>2395217</v>
      </c>
      <c r="B135" t="s">
        <v>9</v>
      </c>
      <c r="C135">
        <v>15</v>
      </c>
      <c r="D135" t="s">
        <v>1478</v>
      </c>
      <c r="E135" s="2">
        <v>42368</v>
      </c>
      <c r="F135">
        <v>6555.3776310000003</v>
      </c>
      <c r="G135">
        <v>50269.017994000002</v>
      </c>
      <c r="H135">
        <v>26528672.0667</v>
      </c>
      <c r="I135">
        <v>25</v>
      </c>
      <c r="J135">
        <f t="shared" si="4"/>
        <v>10.242777548437502</v>
      </c>
      <c r="K135">
        <f t="shared" si="5"/>
        <v>2.4407442104230466</v>
      </c>
    </row>
    <row r="136" spans="1:11">
      <c r="A136">
        <v>2395734</v>
      </c>
      <c r="B136" t="s">
        <v>9</v>
      </c>
      <c r="C136">
        <v>97</v>
      </c>
      <c r="D136" t="s">
        <v>1226</v>
      </c>
      <c r="E136" s="2">
        <v>41689</v>
      </c>
      <c r="F136">
        <v>4991.7579740000001</v>
      </c>
      <c r="G136">
        <v>86641.687808000002</v>
      </c>
      <c r="H136">
        <v>20200927.816799998</v>
      </c>
      <c r="I136">
        <v>19</v>
      </c>
      <c r="J136">
        <f t="shared" si="4"/>
        <v>7.7996218343750003</v>
      </c>
      <c r="K136">
        <f t="shared" si="5"/>
        <v>2.436015540684545</v>
      </c>
    </row>
    <row r="137" spans="1:11">
      <c r="A137">
        <v>2395935</v>
      </c>
      <c r="B137" t="s">
        <v>9</v>
      </c>
      <c r="C137">
        <v>53</v>
      </c>
      <c r="D137" t="s">
        <v>1978</v>
      </c>
      <c r="E137" s="2">
        <v>40178</v>
      </c>
      <c r="F137">
        <v>265.12490200000002</v>
      </c>
      <c r="G137">
        <v>7055.0429480000003</v>
      </c>
      <c r="H137">
        <v>1072922.4132999999</v>
      </c>
      <c r="I137">
        <v>1</v>
      </c>
      <c r="J137">
        <f t="shared" si="4"/>
        <v>0.41425765937500003</v>
      </c>
      <c r="K137">
        <f t="shared" si="5"/>
        <v>2.4139565735699922</v>
      </c>
    </row>
    <row r="138" spans="1:11">
      <c r="A138">
        <v>2393484</v>
      </c>
      <c r="B138" t="s">
        <v>9</v>
      </c>
      <c r="C138">
        <v>165</v>
      </c>
      <c r="D138" t="s">
        <v>291</v>
      </c>
      <c r="E138" s="2">
        <v>40178</v>
      </c>
      <c r="F138">
        <v>269.907713</v>
      </c>
      <c r="G138">
        <v>7742.9320930000004</v>
      </c>
      <c r="H138">
        <v>1092277.7637400001</v>
      </c>
      <c r="I138">
        <v>1</v>
      </c>
      <c r="J138">
        <f t="shared" si="4"/>
        <v>0.42173080156250004</v>
      </c>
      <c r="K138">
        <f t="shared" si="5"/>
        <v>2.3711808487666297</v>
      </c>
    </row>
    <row r="139" spans="1:11">
      <c r="A139">
        <v>2393962</v>
      </c>
      <c r="B139" t="s">
        <v>9</v>
      </c>
      <c r="C139">
        <v>171</v>
      </c>
      <c r="D139" t="s">
        <v>57</v>
      </c>
      <c r="E139" s="2">
        <v>40178</v>
      </c>
      <c r="F139">
        <v>1912.8945160000001</v>
      </c>
      <c r="G139">
        <v>21698.878427</v>
      </c>
      <c r="H139">
        <v>7741209.4586399999</v>
      </c>
      <c r="I139">
        <v>7</v>
      </c>
      <c r="J139">
        <f t="shared" si="4"/>
        <v>2.9888976812500001</v>
      </c>
      <c r="K139">
        <f t="shared" si="5"/>
        <v>2.3420005455230233</v>
      </c>
    </row>
    <row r="140" spans="1:11">
      <c r="A140">
        <v>2397211</v>
      </c>
      <c r="B140" t="s">
        <v>9</v>
      </c>
      <c r="C140">
        <v>19</v>
      </c>
      <c r="D140" t="s">
        <v>2169</v>
      </c>
      <c r="E140" s="2">
        <v>41677</v>
      </c>
      <c r="F140">
        <v>1665.3334930000001</v>
      </c>
      <c r="G140">
        <v>24955.826004999999</v>
      </c>
      <c r="H140">
        <v>6739365.5406600004</v>
      </c>
      <c r="I140">
        <v>6</v>
      </c>
      <c r="J140">
        <f t="shared" si="4"/>
        <v>2.6020835828125004</v>
      </c>
      <c r="K140">
        <f t="shared" si="5"/>
        <v>2.3058444546638319</v>
      </c>
    </row>
    <row r="141" spans="1:11">
      <c r="A141">
        <v>2394464</v>
      </c>
      <c r="B141" t="s">
        <v>9</v>
      </c>
      <c r="C141">
        <v>117</v>
      </c>
      <c r="D141" t="s">
        <v>1041</v>
      </c>
      <c r="E141" s="2">
        <v>40178</v>
      </c>
      <c r="F141">
        <v>277.86398100000002</v>
      </c>
      <c r="G141">
        <v>7006.4602569999997</v>
      </c>
      <c r="H141">
        <v>1124475.6355600001</v>
      </c>
      <c r="I141">
        <v>1</v>
      </c>
      <c r="J141">
        <f t="shared" si="4"/>
        <v>0.43416247031250005</v>
      </c>
      <c r="K141">
        <f t="shared" si="5"/>
        <v>2.3032852178130994</v>
      </c>
    </row>
    <row r="142" spans="1:11">
      <c r="A142">
        <v>2395761</v>
      </c>
      <c r="B142" t="s">
        <v>9</v>
      </c>
      <c r="C142">
        <v>21</v>
      </c>
      <c r="D142" t="s">
        <v>1243</v>
      </c>
      <c r="E142" s="2">
        <v>40344</v>
      </c>
      <c r="F142">
        <v>558.95134399999995</v>
      </c>
      <c r="G142">
        <v>14264.872125</v>
      </c>
      <c r="H142">
        <v>2261995.8360799998</v>
      </c>
      <c r="I142">
        <v>2</v>
      </c>
      <c r="J142">
        <f t="shared" si="4"/>
        <v>0.87336147499999994</v>
      </c>
      <c r="K142">
        <f t="shared" si="5"/>
        <v>2.2900025444790773</v>
      </c>
    </row>
    <row r="143" spans="1:11">
      <c r="A143">
        <v>2396350</v>
      </c>
      <c r="B143" t="s">
        <v>9</v>
      </c>
      <c r="C143">
        <v>129</v>
      </c>
      <c r="D143" t="s">
        <v>1748</v>
      </c>
      <c r="E143" s="2">
        <v>42394</v>
      </c>
      <c r="F143">
        <v>849.99905999999999</v>
      </c>
      <c r="G143">
        <v>10778.235811</v>
      </c>
      <c r="H143">
        <v>3439824.1548299999</v>
      </c>
      <c r="I143">
        <v>3</v>
      </c>
      <c r="J143">
        <f t="shared" si="4"/>
        <v>1.3281235312500002</v>
      </c>
      <c r="K143">
        <f t="shared" si="5"/>
        <v>2.2588260274076064</v>
      </c>
    </row>
    <row r="144" spans="1:11">
      <c r="A144">
        <v>2395838</v>
      </c>
      <c r="B144" t="s">
        <v>9</v>
      </c>
      <c r="C144">
        <v>53</v>
      </c>
      <c r="D144" t="s">
        <v>1296</v>
      </c>
      <c r="E144" s="2">
        <v>41449</v>
      </c>
      <c r="F144">
        <v>22410.009937999999</v>
      </c>
      <c r="G144">
        <v>42671.549585000001</v>
      </c>
      <c r="H144">
        <v>90690092.643900007</v>
      </c>
      <c r="I144">
        <v>79</v>
      </c>
      <c r="J144">
        <f t="shared" si="4"/>
        <v>35.015640528124997</v>
      </c>
      <c r="K144">
        <f t="shared" si="5"/>
        <v>2.2561346532143607</v>
      </c>
    </row>
    <row r="145" spans="1:11">
      <c r="A145">
        <v>2395593</v>
      </c>
      <c r="B145" t="s">
        <v>9</v>
      </c>
      <c r="C145">
        <v>67</v>
      </c>
      <c r="D145" t="s">
        <v>1128</v>
      </c>
      <c r="E145" s="2">
        <v>40178</v>
      </c>
      <c r="F145">
        <v>289.47992900000003</v>
      </c>
      <c r="G145">
        <v>5052.0105249999997</v>
      </c>
      <c r="H145">
        <v>1171483.7106300001</v>
      </c>
      <c r="I145">
        <v>1</v>
      </c>
      <c r="J145">
        <f t="shared" si="4"/>
        <v>0.45231238906250004</v>
      </c>
      <c r="K145">
        <f t="shared" si="5"/>
        <v>2.2108613961971781</v>
      </c>
    </row>
    <row r="146" spans="1:11">
      <c r="A146">
        <v>2394283</v>
      </c>
      <c r="B146" t="s">
        <v>9</v>
      </c>
      <c r="C146">
        <v>149</v>
      </c>
      <c r="D146" t="s">
        <v>914</v>
      </c>
      <c r="E146" s="2">
        <v>40178</v>
      </c>
      <c r="F146">
        <v>582.20345999999995</v>
      </c>
      <c r="G146">
        <v>8428.7905620000001</v>
      </c>
      <c r="H146">
        <v>2356093.8108799998</v>
      </c>
      <c r="I146">
        <v>2</v>
      </c>
      <c r="J146">
        <f t="shared" si="4"/>
        <v>0.90969290624999999</v>
      </c>
      <c r="K146">
        <f t="shared" si="5"/>
        <v>2.1985441309469373</v>
      </c>
    </row>
    <row r="147" spans="1:11">
      <c r="A147">
        <v>666076</v>
      </c>
      <c r="B147" t="s">
        <v>9</v>
      </c>
      <c r="C147">
        <v>49</v>
      </c>
      <c r="D147" t="s">
        <v>2260</v>
      </c>
      <c r="E147" s="2">
        <v>42179</v>
      </c>
      <c r="F147">
        <v>1755.828227</v>
      </c>
      <c r="G147">
        <v>23416.529189000001</v>
      </c>
      <c r="H147">
        <v>7105584.7390999999</v>
      </c>
      <c r="I147">
        <v>6</v>
      </c>
      <c r="J147">
        <f t="shared" si="4"/>
        <v>2.7434816046875001</v>
      </c>
      <c r="K147">
        <f t="shared" si="5"/>
        <v>2.1870020887869002</v>
      </c>
    </row>
    <row r="148" spans="1:11">
      <c r="A148">
        <v>2396214</v>
      </c>
      <c r="B148" t="s">
        <v>9</v>
      </c>
      <c r="C148">
        <v>117</v>
      </c>
      <c r="D148" t="s">
        <v>1672</v>
      </c>
      <c r="E148" s="2">
        <v>40178</v>
      </c>
      <c r="F148">
        <v>2641.772207</v>
      </c>
      <c r="G148">
        <v>31990.002134999999</v>
      </c>
      <c r="H148">
        <v>10690872.8213</v>
      </c>
      <c r="I148">
        <v>9</v>
      </c>
      <c r="J148">
        <f t="shared" si="4"/>
        <v>4.1277690734375003</v>
      </c>
      <c r="K148">
        <f t="shared" si="5"/>
        <v>2.1803545304691743</v>
      </c>
    </row>
    <row r="149" spans="1:11">
      <c r="A149">
        <v>2394962</v>
      </c>
      <c r="B149" t="s">
        <v>9</v>
      </c>
      <c r="C149">
        <v>173</v>
      </c>
      <c r="D149" t="s">
        <v>860</v>
      </c>
      <c r="E149" s="2">
        <v>41730</v>
      </c>
      <c r="F149">
        <v>1191.9802500000001</v>
      </c>
      <c r="G149">
        <v>13931.260853</v>
      </c>
      <c r="H149">
        <v>4823772.9302899996</v>
      </c>
      <c r="I149">
        <v>4</v>
      </c>
      <c r="J149">
        <f t="shared" si="4"/>
        <v>1.8624691406250002</v>
      </c>
      <c r="K149">
        <f t="shared" si="5"/>
        <v>2.1476865912837058</v>
      </c>
    </row>
    <row r="150" spans="1:11">
      <c r="A150">
        <v>2393746</v>
      </c>
      <c r="B150" t="s">
        <v>9</v>
      </c>
      <c r="C150">
        <v>41</v>
      </c>
      <c r="D150" t="s">
        <v>320</v>
      </c>
      <c r="E150" s="2">
        <v>40178</v>
      </c>
      <c r="F150">
        <v>298.42527899999999</v>
      </c>
      <c r="G150">
        <v>6677.3904229999998</v>
      </c>
      <c r="H150">
        <v>1207684.2588500001</v>
      </c>
      <c r="I150">
        <v>1</v>
      </c>
      <c r="J150">
        <f t="shared" si="4"/>
        <v>0.46628949843750001</v>
      </c>
      <c r="K150">
        <f t="shared" si="5"/>
        <v>2.1445904386672283</v>
      </c>
    </row>
    <row r="151" spans="1:11">
      <c r="A151">
        <v>2393565</v>
      </c>
      <c r="B151" t="s">
        <v>9</v>
      </c>
      <c r="C151">
        <v>119</v>
      </c>
      <c r="D151" t="s">
        <v>381</v>
      </c>
      <c r="E151" s="2">
        <v>40178</v>
      </c>
      <c r="F151">
        <v>600.06491800000003</v>
      </c>
      <c r="G151">
        <v>7217.3062790000004</v>
      </c>
      <c r="H151">
        <v>2428376.5680200001</v>
      </c>
      <c r="I151">
        <v>2</v>
      </c>
      <c r="J151">
        <f t="shared" si="4"/>
        <v>0.9376014343750001</v>
      </c>
      <c r="K151">
        <f t="shared" si="5"/>
        <v>2.1331025387489824</v>
      </c>
    </row>
    <row r="152" spans="1:11">
      <c r="A152">
        <v>2397185</v>
      </c>
      <c r="B152" t="s">
        <v>9</v>
      </c>
      <c r="C152">
        <v>99</v>
      </c>
      <c r="D152" t="s">
        <v>2149</v>
      </c>
      <c r="E152" s="2">
        <v>40178</v>
      </c>
      <c r="F152">
        <v>301.75862000000001</v>
      </c>
      <c r="G152">
        <v>4813.8405919999996</v>
      </c>
      <c r="H152">
        <v>1221173.80749</v>
      </c>
      <c r="I152">
        <v>1</v>
      </c>
      <c r="J152">
        <f t="shared" si="4"/>
        <v>0.47149784375000003</v>
      </c>
      <c r="K152">
        <f t="shared" si="5"/>
        <v>2.120900473365102</v>
      </c>
    </row>
    <row r="153" spans="1:11">
      <c r="A153">
        <v>2397189</v>
      </c>
      <c r="B153" t="s">
        <v>9</v>
      </c>
      <c r="C153">
        <v>49</v>
      </c>
      <c r="D153" t="s">
        <v>2151</v>
      </c>
      <c r="E153" s="2">
        <v>40178</v>
      </c>
      <c r="F153">
        <v>917.86846800000001</v>
      </c>
      <c r="G153">
        <v>11033.831731</v>
      </c>
      <c r="H153">
        <v>3714481.9050400001</v>
      </c>
      <c r="I153">
        <v>3</v>
      </c>
      <c r="J153">
        <f t="shared" si="4"/>
        <v>1.4341694812500001</v>
      </c>
      <c r="K153">
        <f t="shared" si="5"/>
        <v>2.0918029836928658</v>
      </c>
    </row>
    <row r="154" spans="1:11">
      <c r="A154">
        <v>2393797</v>
      </c>
      <c r="B154" t="s">
        <v>9</v>
      </c>
      <c r="C154">
        <v>53</v>
      </c>
      <c r="D154" t="s">
        <v>345</v>
      </c>
      <c r="E154" s="2">
        <v>40178</v>
      </c>
      <c r="F154">
        <v>5602.6478619999998</v>
      </c>
      <c r="G154">
        <v>24407.537819000001</v>
      </c>
      <c r="H154">
        <v>22673111.484299999</v>
      </c>
      <c r="I154">
        <v>18</v>
      </c>
      <c r="J154">
        <f t="shared" si="4"/>
        <v>8.754137284375</v>
      </c>
      <c r="K154">
        <f t="shared" si="5"/>
        <v>2.0561706328421039</v>
      </c>
    </row>
    <row r="155" spans="1:11">
      <c r="A155">
        <v>2396455</v>
      </c>
      <c r="B155" t="s">
        <v>9</v>
      </c>
      <c r="C155">
        <v>83</v>
      </c>
      <c r="D155" t="s">
        <v>1822</v>
      </c>
      <c r="E155" s="2">
        <v>40178</v>
      </c>
      <c r="F155">
        <v>627.63468899999998</v>
      </c>
      <c r="G155">
        <v>7128.6285799999996</v>
      </c>
      <c r="H155">
        <v>2539947.4732499998</v>
      </c>
      <c r="I155">
        <v>2</v>
      </c>
      <c r="J155">
        <f t="shared" si="4"/>
        <v>0.98067920156249999</v>
      </c>
      <c r="K155">
        <f t="shared" si="5"/>
        <v>2.0394028922133081</v>
      </c>
    </row>
    <row r="156" spans="1:11">
      <c r="A156">
        <v>2394320</v>
      </c>
      <c r="B156" t="s">
        <v>9</v>
      </c>
      <c r="C156">
        <v>37</v>
      </c>
      <c r="D156" t="s">
        <v>932</v>
      </c>
      <c r="E156" s="2">
        <v>42422</v>
      </c>
      <c r="F156">
        <v>6924.7462269999996</v>
      </c>
      <c r="G156">
        <v>29361.948480999999</v>
      </c>
      <c r="H156">
        <v>28023453.7403</v>
      </c>
      <c r="I156">
        <v>22</v>
      </c>
      <c r="J156">
        <f t="shared" si="4"/>
        <v>10.819915979687501</v>
      </c>
      <c r="K156">
        <f t="shared" si="5"/>
        <v>2.0332875080824242</v>
      </c>
    </row>
    <row r="157" spans="1:11">
      <c r="A157">
        <v>2393428</v>
      </c>
      <c r="B157" t="s">
        <v>9</v>
      </c>
      <c r="C157">
        <v>53</v>
      </c>
      <c r="D157" t="s">
        <v>256</v>
      </c>
      <c r="E157" s="2">
        <v>40178</v>
      </c>
      <c r="F157">
        <v>5364.7378829999998</v>
      </c>
      <c r="G157">
        <v>21993.716516</v>
      </c>
      <c r="H157">
        <v>21710323.9562</v>
      </c>
      <c r="I157">
        <v>17</v>
      </c>
      <c r="J157">
        <f t="shared" si="4"/>
        <v>8.3824029421875004</v>
      </c>
      <c r="K157">
        <f t="shared" si="5"/>
        <v>2.0280580780054485</v>
      </c>
    </row>
    <row r="158" spans="1:11">
      <c r="A158">
        <v>2393910</v>
      </c>
      <c r="B158" t="s">
        <v>9</v>
      </c>
      <c r="C158">
        <v>47</v>
      </c>
      <c r="D158" t="s">
        <v>31</v>
      </c>
      <c r="E158" s="2">
        <v>40178</v>
      </c>
      <c r="F158">
        <v>636.71377500000006</v>
      </c>
      <c r="G158">
        <v>6420.4877290000004</v>
      </c>
      <c r="H158">
        <v>2576689.22914</v>
      </c>
      <c r="I158">
        <v>2</v>
      </c>
      <c r="J158">
        <f t="shared" si="4"/>
        <v>0.99486527343750009</v>
      </c>
      <c r="K158">
        <f t="shared" si="5"/>
        <v>2.0103224561146016</v>
      </c>
    </row>
    <row r="159" spans="1:11">
      <c r="A159">
        <v>2395381</v>
      </c>
      <c r="B159" t="s">
        <v>9</v>
      </c>
      <c r="C159">
        <v>79</v>
      </c>
      <c r="D159" t="s">
        <v>1399</v>
      </c>
      <c r="E159" s="2">
        <v>41792</v>
      </c>
      <c r="F159">
        <v>1592.2984489999999</v>
      </c>
      <c r="G159">
        <v>25840.592754000001</v>
      </c>
      <c r="H159">
        <v>6443803.2042300003</v>
      </c>
      <c r="I159">
        <v>5</v>
      </c>
      <c r="J159">
        <f t="shared" si="4"/>
        <v>2.4879663265624998</v>
      </c>
      <c r="K159">
        <f t="shared" si="5"/>
        <v>2.0096735018549277</v>
      </c>
    </row>
    <row r="160" spans="1:11">
      <c r="A160">
        <v>2397135</v>
      </c>
      <c r="B160" t="s">
        <v>9</v>
      </c>
      <c r="C160">
        <v>19</v>
      </c>
      <c r="D160" t="s">
        <v>2117</v>
      </c>
      <c r="E160" s="2">
        <v>42187</v>
      </c>
      <c r="F160">
        <v>6729.0188429999998</v>
      </c>
      <c r="G160">
        <v>30876.803365</v>
      </c>
      <c r="H160">
        <v>27231373.122699998</v>
      </c>
      <c r="I160">
        <v>21</v>
      </c>
      <c r="J160">
        <f t="shared" si="4"/>
        <v>10.5140919421875</v>
      </c>
      <c r="K160">
        <f t="shared" si="5"/>
        <v>1.9973194181171354</v>
      </c>
    </row>
    <row r="161" spans="1:11">
      <c r="A161">
        <v>2393450</v>
      </c>
      <c r="B161" t="s">
        <v>9</v>
      </c>
      <c r="C161">
        <v>97</v>
      </c>
      <c r="D161" t="s">
        <v>272</v>
      </c>
      <c r="E161" s="2">
        <v>40178</v>
      </c>
      <c r="F161">
        <v>646.80503099999999</v>
      </c>
      <c r="G161">
        <v>6476.2195979999997</v>
      </c>
      <c r="H161">
        <v>2617527.0934700002</v>
      </c>
      <c r="I161">
        <v>2</v>
      </c>
      <c r="J161">
        <f t="shared" si="4"/>
        <v>1.0106328609374999</v>
      </c>
      <c r="K161">
        <f t="shared" si="5"/>
        <v>1.9789580146292958</v>
      </c>
    </row>
    <row r="162" spans="1:11">
      <c r="A162">
        <v>2394755</v>
      </c>
      <c r="B162" t="s">
        <v>9</v>
      </c>
      <c r="C162">
        <v>27</v>
      </c>
      <c r="D162" t="s">
        <v>724</v>
      </c>
      <c r="E162" s="2">
        <v>40178</v>
      </c>
      <c r="F162">
        <v>648.31806300000005</v>
      </c>
      <c r="G162">
        <v>6472.1150530000004</v>
      </c>
      <c r="H162">
        <v>2623650.1168800001</v>
      </c>
      <c r="I162">
        <v>2</v>
      </c>
      <c r="J162">
        <f t="shared" si="4"/>
        <v>1.0129969734375002</v>
      </c>
      <c r="K162">
        <f t="shared" si="5"/>
        <v>1.9743395611669079</v>
      </c>
    </row>
    <row r="163" spans="1:11">
      <c r="A163">
        <v>2396497</v>
      </c>
      <c r="B163" t="s">
        <v>9</v>
      </c>
      <c r="C163">
        <v>145</v>
      </c>
      <c r="D163" t="s">
        <v>1841</v>
      </c>
      <c r="E163" s="2">
        <v>41773</v>
      </c>
      <c r="F163">
        <v>2617.7106530000001</v>
      </c>
      <c r="G163">
        <v>39132.687310000001</v>
      </c>
      <c r="H163">
        <v>10593499.1677</v>
      </c>
      <c r="I163">
        <v>8</v>
      </c>
      <c r="J163">
        <f t="shared" si="4"/>
        <v>4.0901728953125005</v>
      </c>
      <c r="K163">
        <f t="shared" si="5"/>
        <v>1.9559075385708793</v>
      </c>
    </row>
    <row r="164" spans="1:11">
      <c r="A164">
        <v>2396344</v>
      </c>
      <c r="B164" t="s">
        <v>9</v>
      </c>
      <c r="C164">
        <v>67</v>
      </c>
      <c r="D164" t="s">
        <v>1741</v>
      </c>
      <c r="E164" s="2">
        <v>40178</v>
      </c>
      <c r="F164">
        <v>328.48528099999999</v>
      </c>
      <c r="G164">
        <v>5222.8356540000004</v>
      </c>
      <c r="H164">
        <v>1329332.76829</v>
      </c>
      <c r="I164">
        <v>1</v>
      </c>
      <c r="J164">
        <f t="shared" si="4"/>
        <v>0.51325825156250005</v>
      </c>
      <c r="K164">
        <f t="shared" si="5"/>
        <v>1.9483369180246464</v>
      </c>
    </row>
    <row r="165" spans="1:11">
      <c r="A165">
        <v>2394614</v>
      </c>
      <c r="B165" t="s">
        <v>9</v>
      </c>
      <c r="C165">
        <v>53</v>
      </c>
      <c r="D165" t="s">
        <v>566</v>
      </c>
      <c r="E165" s="2">
        <v>42311</v>
      </c>
      <c r="F165">
        <v>22505.866682</v>
      </c>
      <c r="G165">
        <v>43902.138845000001</v>
      </c>
      <c r="H165">
        <v>91078011.1241</v>
      </c>
      <c r="I165">
        <v>68</v>
      </c>
      <c r="J165">
        <f t="shared" si="4"/>
        <v>35.165416690625001</v>
      </c>
      <c r="K165">
        <f t="shared" si="5"/>
        <v>1.9337180218350321</v>
      </c>
    </row>
    <row r="166" spans="1:11">
      <c r="A166">
        <v>2397198</v>
      </c>
      <c r="B166" t="s">
        <v>9</v>
      </c>
      <c r="C166">
        <v>135</v>
      </c>
      <c r="D166" t="s">
        <v>2159</v>
      </c>
      <c r="E166" s="2">
        <v>41682</v>
      </c>
      <c r="F166">
        <v>1986.660586</v>
      </c>
      <c r="G166">
        <v>27335.156199000001</v>
      </c>
      <c r="H166">
        <v>8039730.1533700004</v>
      </c>
      <c r="I166">
        <v>6</v>
      </c>
      <c r="J166">
        <f t="shared" si="4"/>
        <v>3.1041571656250002</v>
      </c>
      <c r="K166">
        <f t="shared" si="5"/>
        <v>1.932891822116211</v>
      </c>
    </row>
    <row r="167" spans="1:11">
      <c r="A167">
        <v>2397075</v>
      </c>
      <c r="B167" t="s">
        <v>9</v>
      </c>
      <c r="C167">
        <v>81</v>
      </c>
      <c r="D167" t="s">
        <v>2082</v>
      </c>
      <c r="E167" s="2">
        <v>40178</v>
      </c>
      <c r="F167">
        <v>1004.492164</v>
      </c>
      <c r="G167">
        <v>16006.480575</v>
      </c>
      <c r="H167">
        <v>4065035.5635700002</v>
      </c>
      <c r="I167">
        <v>3</v>
      </c>
      <c r="J167">
        <f t="shared" si="4"/>
        <v>1.5695190062500002</v>
      </c>
      <c r="K167">
        <f t="shared" si="5"/>
        <v>1.9114136165625677</v>
      </c>
    </row>
    <row r="168" spans="1:11">
      <c r="A168">
        <v>2397182</v>
      </c>
      <c r="B168" t="s">
        <v>9</v>
      </c>
      <c r="C168">
        <v>127</v>
      </c>
      <c r="D168" t="s">
        <v>2145</v>
      </c>
      <c r="E168" s="2">
        <v>40178</v>
      </c>
      <c r="F168">
        <v>684.83648300000004</v>
      </c>
      <c r="G168">
        <v>10111.413242000001</v>
      </c>
      <c r="H168">
        <v>2771434.9192300001</v>
      </c>
      <c r="I168">
        <v>2</v>
      </c>
      <c r="J168">
        <f t="shared" si="4"/>
        <v>1.0700570046875002</v>
      </c>
      <c r="K168">
        <f t="shared" si="5"/>
        <v>1.8690593036060548</v>
      </c>
    </row>
    <row r="169" spans="1:11">
      <c r="A169">
        <v>2393538</v>
      </c>
      <c r="B169" t="s">
        <v>9</v>
      </c>
      <c r="C169">
        <v>173</v>
      </c>
      <c r="D169" t="s">
        <v>370</v>
      </c>
      <c r="E169" s="2">
        <v>40178</v>
      </c>
      <c r="F169">
        <v>686.31618200000003</v>
      </c>
      <c r="G169">
        <v>7844.8470360000001</v>
      </c>
      <c r="H169">
        <v>2777423.0502499999</v>
      </c>
      <c r="I169">
        <v>2</v>
      </c>
      <c r="J169">
        <f t="shared" si="4"/>
        <v>1.0723690343750001</v>
      </c>
      <c r="K169">
        <f t="shared" si="5"/>
        <v>1.8650296081755506</v>
      </c>
    </row>
    <row r="170" spans="1:11">
      <c r="A170">
        <v>2396517</v>
      </c>
      <c r="B170" t="s">
        <v>9</v>
      </c>
      <c r="C170">
        <v>103</v>
      </c>
      <c r="D170" t="s">
        <v>1853</v>
      </c>
      <c r="E170" s="2">
        <v>42430</v>
      </c>
      <c r="F170">
        <v>3781.1625869999998</v>
      </c>
      <c r="G170">
        <v>38501.385921000001</v>
      </c>
      <c r="H170">
        <v>15301822.099400001</v>
      </c>
      <c r="I170">
        <v>11</v>
      </c>
      <c r="J170">
        <f t="shared" si="4"/>
        <v>5.9080665421875</v>
      </c>
      <c r="K170">
        <f t="shared" si="5"/>
        <v>1.8618612233719323</v>
      </c>
    </row>
    <row r="171" spans="1:11">
      <c r="A171">
        <v>2393767</v>
      </c>
      <c r="B171" t="s">
        <v>9</v>
      </c>
      <c r="C171">
        <v>21</v>
      </c>
      <c r="D171" t="s">
        <v>330</v>
      </c>
      <c r="E171" s="2">
        <v>40354</v>
      </c>
      <c r="F171">
        <v>690.41469400000005</v>
      </c>
      <c r="G171">
        <v>14778.515498999999</v>
      </c>
      <c r="H171">
        <v>2794009.1382900001</v>
      </c>
      <c r="I171">
        <v>2</v>
      </c>
      <c r="J171">
        <f t="shared" si="4"/>
        <v>1.0787729593750002</v>
      </c>
      <c r="K171">
        <f t="shared" si="5"/>
        <v>1.853958224127831</v>
      </c>
    </row>
    <row r="172" spans="1:11">
      <c r="A172">
        <v>2393550</v>
      </c>
      <c r="B172" t="s">
        <v>9</v>
      </c>
      <c r="C172">
        <v>141</v>
      </c>
      <c r="D172" t="s">
        <v>375</v>
      </c>
      <c r="E172" s="2">
        <v>40178</v>
      </c>
      <c r="F172">
        <v>691.01214800000002</v>
      </c>
      <c r="G172">
        <v>9499.2106100000001</v>
      </c>
      <c r="H172">
        <v>2796426.94869</v>
      </c>
      <c r="I172">
        <v>2</v>
      </c>
      <c r="J172">
        <f t="shared" si="4"/>
        <v>1.0797064812500001</v>
      </c>
      <c r="K172">
        <f t="shared" si="5"/>
        <v>1.8523552787092243</v>
      </c>
    </row>
    <row r="173" spans="1:11">
      <c r="A173">
        <v>2395854</v>
      </c>
      <c r="B173" t="s">
        <v>9</v>
      </c>
      <c r="C173">
        <v>139</v>
      </c>
      <c r="D173" t="s">
        <v>1895</v>
      </c>
      <c r="E173" s="2">
        <v>40178</v>
      </c>
      <c r="F173">
        <v>18815.771745999999</v>
      </c>
      <c r="G173">
        <v>60051.696688999997</v>
      </c>
      <c r="H173">
        <v>76144726.733400002</v>
      </c>
      <c r="I173">
        <v>54</v>
      </c>
      <c r="J173">
        <f t="shared" si="4"/>
        <v>29.399643353125001</v>
      </c>
      <c r="K173">
        <f t="shared" si="5"/>
        <v>1.8367569752937201</v>
      </c>
    </row>
    <row r="174" spans="1:11">
      <c r="A174">
        <v>2393531</v>
      </c>
      <c r="B174" t="s">
        <v>9</v>
      </c>
      <c r="C174">
        <v>39</v>
      </c>
      <c r="D174" t="s">
        <v>367</v>
      </c>
      <c r="E174" s="2">
        <v>40178</v>
      </c>
      <c r="F174">
        <v>699.85198300000002</v>
      </c>
      <c r="G174">
        <v>9926.0378409999994</v>
      </c>
      <c r="H174">
        <v>2832200.49181</v>
      </c>
      <c r="I174">
        <v>2</v>
      </c>
      <c r="J174">
        <f t="shared" si="4"/>
        <v>1.0935187234375001</v>
      </c>
      <c r="K174">
        <f t="shared" si="5"/>
        <v>1.8289581670014357</v>
      </c>
    </row>
    <row r="175" spans="1:11">
      <c r="A175">
        <v>2393643</v>
      </c>
      <c r="B175" t="s">
        <v>9</v>
      </c>
      <c r="C175">
        <v>93</v>
      </c>
      <c r="D175" t="s">
        <v>425</v>
      </c>
      <c r="E175" s="2">
        <v>40178</v>
      </c>
      <c r="F175">
        <v>702.77888499999995</v>
      </c>
      <c r="G175">
        <v>8468.5468540000002</v>
      </c>
      <c r="H175">
        <v>2844045.2436500001</v>
      </c>
      <c r="I175">
        <v>2</v>
      </c>
      <c r="J175">
        <f t="shared" si="4"/>
        <v>1.0980920078125</v>
      </c>
      <c r="K175">
        <f t="shared" si="5"/>
        <v>1.8213410040058331</v>
      </c>
    </row>
    <row r="176" spans="1:11">
      <c r="A176">
        <v>2395400</v>
      </c>
      <c r="B176" t="s">
        <v>9</v>
      </c>
      <c r="C176">
        <v>127</v>
      </c>
      <c r="D176" t="s">
        <v>1414</v>
      </c>
      <c r="E176" s="2">
        <v>40178</v>
      </c>
      <c r="F176">
        <v>351.74960199999998</v>
      </c>
      <c r="G176">
        <v>7361.28863</v>
      </c>
      <c r="H176">
        <v>1423480.13794</v>
      </c>
      <c r="I176">
        <v>1</v>
      </c>
      <c r="J176">
        <f t="shared" si="4"/>
        <v>0.54960875312500002</v>
      </c>
      <c r="K176">
        <f t="shared" si="5"/>
        <v>1.819476116990745</v>
      </c>
    </row>
    <row r="177" spans="1:11">
      <c r="A177">
        <v>2394299</v>
      </c>
      <c r="B177" t="s">
        <v>9</v>
      </c>
      <c r="C177">
        <v>45</v>
      </c>
      <c r="D177" t="s">
        <v>923</v>
      </c>
      <c r="E177" s="2">
        <v>40178</v>
      </c>
      <c r="F177">
        <v>708.19980899999996</v>
      </c>
      <c r="G177">
        <v>9861.1274780000003</v>
      </c>
      <c r="H177">
        <v>2865982.94441</v>
      </c>
      <c r="I177">
        <v>2</v>
      </c>
      <c r="J177">
        <f t="shared" si="4"/>
        <v>1.1065622015625001</v>
      </c>
      <c r="K177">
        <f t="shared" si="5"/>
        <v>1.8073995272709822</v>
      </c>
    </row>
    <row r="178" spans="1:11">
      <c r="A178">
        <v>2393560</v>
      </c>
      <c r="B178" t="s">
        <v>9</v>
      </c>
      <c r="C178">
        <v>79</v>
      </c>
      <c r="D178" t="s">
        <v>379</v>
      </c>
      <c r="E178" s="2">
        <v>40178</v>
      </c>
      <c r="F178">
        <v>356.63365299999998</v>
      </c>
      <c r="G178">
        <v>5956.1609099999996</v>
      </c>
      <c r="H178">
        <v>1443245.18827</v>
      </c>
      <c r="I178">
        <v>1</v>
      </c>
      <c r="J178">
        <f t="shared" si="4"/>
        <v>0.55724008281250004</v>
      </c>
      <c r="K178">
        <f t="shared" si="5"/>
        <v>1.7945586307302299</v>
      </c>
    </row>
    <row r="179" spans="1:11">
      <c r="A179">
        <v>2394826</v>
      </c>
      <c r="B179" t="s">
        <v>9</v>
      </c>
      <c r="C179">
        <v>3</v>
      </c>
      <c r="D179" t="s">
        <v>784</v>
      </c>
      <c r="E179" s="2">
        <v>40178</v>
      </c>
      <c r="F179">
        <v>6906.0253009999997</v>
      </c>
      <c r="G179">
        <v>31235.353751999999</v>
      </c>
      <c r="H179">
        <v>27947692.840999998</v>
      </c>
      <c r="I179">
        <v>19</v>
      </c>
      <c r="J179">
        <f t="shared" si="4"/>
        <v>10.790664532812499</v>
      </c>
      <c r="K179">
        <f t="shared" si="5"/>
        <v>1.7607812699787271</v>
      </c>
    </row>
    <row r="180" spans="1:11">
      <c r="A180">
        <v>2397082</v>
      </c>
      <c r="B180" t="s">
        <v>9</v>
      </c>
      <c r="C180">
        <v>111</v>
      </c>
      <c r="D180" t="s">
        <v>2088</v>
      </c>
      <c r="E180" s="2">
        <v>41737</v>
      </c>
      <c r="F180">
        <v>367.49282099999999</v>
      </c>
      <c r="G180">
        <v>10130.411152999999</v>
      </c>
      <c r="H180">
        <v>1487190.68459</v>
      </c>
      <c r="I180">
        <v>1</v>
      </c>
      <c r="J180">
        <f t="shared" si="4"/>
        <v>0.57420753281250003</v>
      </c>
      <c r="K180">
        <f t="shared" si="5"/>
        <v>1.7415306189069744</v>
      </c>
    </row>
    <row r="181" spans="1:11">
      <c r="A181">
        <v>2395588</v>
      </c>
      <c r="B181" t="s">
        <v>9</v>
      </c>
      <c r="C181">
        <v>13</v>
      </c>
      <c r="D181" t="s">
        <v>1113</v>
      </c>
      <c r="E181" s="2">
        <v>40344</v>
      </c>
      <c r="F181">
        <v>1104.4887650000001</v>
      </c>
      <c r="G181">
        <v>23227.213636</v>
      </c>
      <c r="H181">
        <v>4469707.4522700002</v>
      </c>
      <c r="I181">
        <v>3</v>
      </c>
      <c r="J181">
        <f t="shared" si="4"/>
        <v>1.7257636953125002</v>
      </c>
      <c r="K181">
        <f t="shared" si="5"/>
        <v>1.7383608243402999</v>
      </c>
    </row>
    <row r="182" spans="1:11">
      <c r="A182">
        <v>2395515</v>
      </c>
      <c r="B182" t="s">
        <v>9</v>
      </c>
      <c r="C182">
        <v>49</v>
      </c>
      <c r="D182" t="s">
        <v>1103</v>
      </c>
      <c r="E182" s="2">
        <v>40178</v>
      </c>
      <c r="F182">
        <v>1483.2674609999999</v>
      </c>
      <c r="G182">
        <v>10318.034791</v>
      </c>
      <c r="H182">
        <v>6002570.4494700003</v>
      </c>
      <c r="I182">
        <v>4</v>
      </c>
      <c r="J182">
        <f t="shared" si="4"/>
        <v>2.3176054078125001</v>
      </c>
      <c r="K182">
        <f t="shared" si="5"/>
        <v>1.7259193417983298</v>
      </c>
    </row>
    <row r="183" spans="1:11">
      <c r="A183">
        <v>2394682</v>
      </c>
      <c r="B183" t="s">
        <v>9</v>
      </c>
      <c r="C183">
        <v>137</v>
      </c>
      <c r="D183" t="s">
        <v>601</v>
      </c>
      <c r="E183" s="2">
        <v>42395</v>
      </c>
      <c r="F183">
        <v>1869.93226</v>
      </c>
      <c r="G183">
        <v>17592.196506</v>
      </c>
      <c r="H183">
        <v>7567347.3756999997</v>
      </c>
      <c r="I183">
        <v>5</v>
      </c>
      <c r="J183">
        <f t="shared" si="4"/>
        <v>2.9217691562500003</v>
      </c>
      <c r="K183">
        <f t="shared" si="5"/>
        <v>1.7112919373881488</v>
      </c>
    </row>
    <row r="184" spans="1:11">
      <c r="A184">
        <v>2396493</v>
      </c>
      <c r="B184" t="s">
        <v>9</v>
      </c>
      <c r="C184">
        <v>165</v>
      </c>
      <c r="D184" t="s">
        <v>1839</v>
      </c>
      <c r="E184" s="2">
        <v>41452</v>
      </c>
      <c r="F184">
        <v>1498.248509</v>
      </c>
      <c r="G184">
        <v>21287.952410000002</v>
      </c>
      <c r="H184">
        <v>6063196.6013000002</v>
      </c>
      <c r="I184">
        <v>4</v>
      </c>
      <c r="J184">
        <f t="shared" si="4"/>
        <v>2.3410132953125</v>
      </c>
      <c r="K184">
        <f t="shared" si="5"/>
        <v>1.7086618038476553</v>
      </c>
    </row>
    <row r="185" spans="1:11">
      <c r="A185">
        <v>2393964</v>
      </c>
      <c r="B185" t="s">
        <v>9</v>
      </c>
      <c r="C185">
        <v>3</v>
      </c>
      <c r="D185" t="s">
        <v>58</v>
      </c>
      <c r="E185" s="2">
        <v>40178</v>
      </c>
      <c r="F185">
        <v>4552.5049360000003</v>
      </c>
      <c r="G185">
        <v>24392.918672</v>
      </c>
      <c r="H185">
        <v>18423333.837099999</v>
      </c>
      <c r="I185">
        <v>12</v>
      </c>
      <c r="J185">
        <f t="shared" si="4"/>
        <v>7.1132889625000004</v>
      </c>
      <c r="K185">
        <f t="shared" si="5"/>
        <v>1.6869833438880206</v>
      </c>
    </row>
    <row r="186" spans="1:11">
      <c r="A186">
        <v>2396342</v>
      </c>
      <c r="B186" t="s">
        <v>9</v>
      </c>
      <c r="C186">
        <v>127</v>
      </c>
      <c r="D186" t="s">
        <v>1740</v>
      </c>
      <c r="E186" s="2">
        <v>41452</v>
      </c>
      <c r="F186">
        <v>3419.317841</v>
      </c>
      <c r="G186">
        <v>34371.871454</v>
      </c>
      <c r="H186">
        <v>13837488.365700001</v>
      </c>
      <c r="I186">
        <v>9</v>
      </c>
      <c r="J186">
        <f t="shared" si="4"/>
        <v>5.3426841265625002</v>
      </c>
      <c r="K186">
        <f t="shared" si="5"/>
        <v>1.6845465288232617</v>
      </c>
    </row>
    <row r="187" spans="1:11">
      <c r="A187">
        <v>2394344</v>
      </c>
      <c r="B187" t="s">
        <v>9</v>
      </c>
      <c r="C187">
        <v>129</v>
      </c>
      <c r="D187" t="s">
        <v>950</v>
      </c>
      <c r="E187" s="2">
        <v>42299</v>
      </c>
      <c r="F187">
        <v>1151.297423</v>
      </c>
      <c r="G187">
        <v>13274.479254</v>
      </c>
      <c r="H187">
        <v>4659135.37</v>
      </c>
      <c r="I187">
        <v>3</v>
      </c>
      <c r="J187">
        <f t="shared" si="4"/>
        <v>1.7989022234375001</v>
      </c>
      <c r="K187">
        <f t="shared" si="5"/>
        <v>1.6676837467393515</v>
      </c>
    </row>
    <row r="188" spans="1:11">
      <c r="A188">
        <v>2393784</v>
      </c>
      <c r="B188" t="s">
        <v>9</v>
      </c>
      <c r="C188">
        <v>3</v>
      </c>
      <c r="D188" t="s">
        <v>340</v>
      </c>
      <c r="E188" s="2">
        <v>40178</v>
      </c>
      <c r="F188">
        <v>1552.9707969999999</v>
      </c>
      <c r="G188">
        <v>12826.702952</v>
      </c>
      <c r="H188">
        <v>6284649.8425799999</v>
      </c>
      <c r="I188">
        <v>4</v>
      </c>
      <c r="J188">
        <f t="shared" si="4"/>
        <v>2.4265168703125002</v>
      </c>
      <c r="K188">
        <f t="shared" si="5"/>
        <v>1.6484534061718095</v>
      </c>
    </row>
    <row r="189" spans="1:11">
      <c r="A189">
        <v>2394868</v>
      </c>
      <c r="B189" t="s">
        <v>9</v>
      </c>
      <c r="C189">
        <v>143</v>
      </c>
      <c r="D189" t="s">
        <v>800</v>
      </c>
      <c r="E189" s="2">
        <v>41444</v>
      </c>
      <c r="F189">
        <v>1168.60742</v>
      </c>
      <c r="G189">
        <v>14826.358721000001</v>
      </c>
      <c r="H189">
        <v>4729186.4434099998</v>
      </c>
      <c r="I189">
        <v>3</v>
      </c>
      <c r="J189">
        <f t="shared" si="4"/>
        <v>1.8259490937500003</v>
      </c>
      <c r="K189">
        <f t="shared" si="5"/>
        <v>1.6429811818240891</v>
      </c>
    </row>
    <row r="190" spans="1:11">
      <c r="A190">
        <v>2393713</v>
      </c>
      <c r="B190" t="s">
        <v>9</v>
      </c>
      <c r="C190">
        <v>129</v>
      </c>
      <c r="D190" t="s">
        <v>465</v>
      </c>
      <c r="E190" s="2">
        <v>40178</v>
      </c>
      <c r="F190">
        <v>390.98157300000003</v>
      </c>
      <c r="G190">
        <v>6895.4904269999997</v>
      </c>
      <c r="H190">
        <v>1582246.28987</v>
      </c>
      <c r="I190">
        <v>1</v>
      </c>
      <c r="J190">
        <f t="shared" si="4"/>
        <v>0.61090870781250006</v>
      </c>
      <c r="K190">
        <f t="shared" si="5"/>
        <v>1.6369057883963241</v>
      </c>
    </row>
    <row r="191" spans="1:11">
      <c r="A191">
        <v>2396477</v>
      </c>
      <c r="B191" t="s">
        <v>9</v>
      </c>
      <c r="C191">
        <v>169</v>
      </c>
      <c r="D191" t="s">
        <v>1833</v>
      </c>
      <c r="E191" s="2">
        <v>40178</v>
      </c>
      <c r="F191">
        <v>2365.0693409999999</v>
      </c>
      <c r="G191">
        <v>23643.593166999999</v>
      </c>
      <c r="H191">
        <v>9571096.0519299991</v>
      </c>
      <c r="I191">
        <v>6</v>
      </c>
      <c r="J191">
        <f t="shared" si="4"/>
        <v>3.6954208453124999</v>
      </c>
      <c r="K191">
        <f t="shared" si="5"/>
        <v>1.623631042621511</v>
      </c>
    </row>
    <row r="192" spans="1:11">
      <c r="A192">
        <v>2394912</v>
      </c>
      <c r="B192" t="s">
        <v>9</v>
      </c>
      <c r="C192">
        <v>85</v>
      </c>
      <c r="D192" t="s">
        <v>822</v>
      </c>
      <c r="E192" s="2">
        <v>42115</v>
      </c>
      <c r="F192">
        <v>1993.4471450000001</v>
      </c>
      <c r="G192">
        <v>30635.467797000001</v>
      </c>
      <c r="H192">
        <v>8067194.38265</v>
      </c>
      <c r="I192">
        <v>5</v>
      </c>
      <c r="J192">
        <f t="shared" si="4"/>
        <v>3.1147611640625001</v>
      </c>
      <c r="K192">
        <f t="shared" si="5"/>
        <v>1.6052595164242491</v>
      </c>
    </row>
    <row r="193" spans="1:11">
      <c r="A193">
        <v>2395968</v>
      </c>
      <c r="B193" t="s">
        <v>9</v>
      </c>
      <c r="C193">
        <v>109</v>
      </c>
      <c r="D193" t="s">
        <v>2009</v>
      </c>
      <c r="E193" s="2">
        <v>42327</v>
      </c>
      <c r="F193">
        <v>2046.0055769999999</v>
      </c>
      <c r="G193">
        <v>27290.186334999999</v>
      </c>
      <c r="H193">
        <v>8279890.8083300004</v>
      </c>
      <c r="I193">
        <v>5</v>
      </c>
      <c r="J193">
        <f t="shared" si="4"/>
        <v>3.1968837140624999</v>
      </c>
      <c r="K193">
        <f t="shared" si="5"/>
        <v>1.5640231072547073</v>
      </c>
    </row>
    <row r="194" spans="1:11">
      <c r="A194">
        <v>2393526</v>
      </c>
      <c r="B194" t="s">
        <v>9</v>
      </c>
      <c r="C194">
        <v>3</v>
      </c>
      <c r="D194" t="s">
        <v>365</v>
      </c>
      <c r="E194" s="2">
        <v>40178</v>
      </c>
      <c r="F194">
        <v>1241.524044</v>
      </c>
      <c r="G194">
        <v>10462.076229</v>
      </c>
      <c r="H194">
        <v>5024269.5506199999</v>
      </c>
      <c r="I194">
        <v>3</v>
      </c>
      <c r="J194">
        <f t="shared" ref="J194:J257" si="6">F194*0.0015625</f>
        <v>1.9398813187500001</v>
      </c>
      <c r="K194">
        <f t="shared" ref="K194:K257" si="7">I194/J194</f>
        <v>1.5464863602754357</v>
      </c>
    </row>
    <row r="195" spans="1:11">
      <c r="A195">
        <v>2397165</v>
      </c>
      <c r="B195" t="s">
        <v>9</v>
      </c>
      <c r="C195">
        <v>145</v>
      </c>
      <c r="D195" t="s">
        <v>2138</v>
      </c>
      <c r="E195" s="2">
        <v>41443</v>
      </c>
      <c r="F195">
        <v>6222.7882970000001</v>
      </c>
      <c r="G195">
        <v>29241.155094000002</v>
      </c>
      <c r="H195">
        <v>25182730.785599999</v>
      </c>
      <c r="I195">
        <v>15</v>
      </c>
      <c r="J195">
        <f t="shared" si="6"/>
        <v>9.7231067140625012</v>
      </c>
      <c r="K195">
        <f t="shared" si="7"/>
        <v>1.5427167921859319</v>
      </c>
    </row>
    <row r="196" spans="1:11">
      <c r="A196">
        <v>2395093</v>
      </c>
      <c r="B196" t="s">
        <v>9</v>
      </c>
      <c r="C196">
        <v>159</v>
      </c>
      <c r="D196" t="s">
        <v>1351</v>
      </c>
      <c r="E196" s="2">
        <v>40178</v>
      </c>
      <c r="F196">
        <v>2503.6845640000001</v>
      </c>
      <c r="G196">
        <v>12801.965457</v>
      </c>
      <c r="H196">
        <v>10132051.9584</v>
      </c>
      <c r="I196">
        <v>6</v>
      </c>
      <c r="J196">
        <f t="shared" si="6"/>
        <v>3.9120071312500002</v>
      </c>
      <c r="K196">
        <f t="shared" si="7"/>
        <v>1.533739535408982</v>
      </c>
    </row>
    <row r="197" spans="1:11">
      <c r="A197">
        <v>2395614</v>
      </c>
      <c r="B197" t="s">
        <v>9</v>
      </c>
      <c r="C197">
        <v>37</v>
      </c>
      <c r="D197" t="s">
        <v>1149</v>
      </c>
      <c r="E197" s="2">
        <v>40178</v>
      </c>
      <c r="F197">
        <v>24231.107381000002</v>
      </c>
      <c r="G197">
        <v>46353.294624000002</v>
      </c>
      <c r="H197">
        <v>98059812.5255</v>
      </c>
      <c r="I197">
        <v>58</v>
      </c>
      <c r="J197">
        <f t="shared" si="6"/>
        <v>37.861105282812503</v>
      </c>
      <c r="K197">
        <f t="shared" si="7"/>
        <v>1.5319151294383839</v>
      </c>
    </row>
    <row r="198" spans="1:11">
      <c r="A198">
        <v>2396430</v>
      </c>
      <c r="B198" t="s">
        <v>9</v>
      </c>
      <c r="C198">
        <v>135</v>
      </c>
      <c r="D198" t="s">
        <v>1797</v>
      </c>
      <c r="E198" s="2">
        <v>42237</v>
      </c>
      <c r="F198">
        <v>1672.07403</v>
      </c>
      <c r="G198">
        <v>25840.158132</v>
      </c>
      <c r="H198">
        <v>6766643.52733</v>
      </c>
      <c r="I198">
        <v>4</v>
      </c>
      <c r="J198">
        <f t="shared" si="6"/>
        <v>2.612615671875</v>
      </c>
      <c r="K198">
        <f t="shared" si="7"/>
        <v>1.5310326899820339</v>
      </c>
    </row>
    <row r="199" spans="1:11">
      <c r="A199">
        <v>2396539</v>
      </c>
      <c r="B199" t="s">
        <v>9</v>
      </c>
      <c r="C199">
        <v>145</v>
      </c>
      <c r="D199" t="s">
        <v>1873</v>
      </c>
      <c r="E199" s="2">
        <v>42004</v>
      </c>
      <c r="F199">
        <v>5861.1778020000002</v>
      </c>
      <c r="G199">
        <v>83356.835579000006</v>
      </c>
      <c r="H199">
        <v>23719345.031399999</v>
      </c>
      <c r="I199">
        <v>14</v>
      </c>
      <c r="J199">
        <f t="shared" si="6"/>
        <v>9.1580903156250013</v>
      </c>
      <c r="K199">
        <f t="shared" si="7"/>
        <v>1.5287029847384246</v>
      </c>
    </row>
    <row r="200" spans="1:11">
      <c r="A200">
        <v>2397159</v>
      </c>
      <c r="B200" t="s">
        <v>9</v>
      </c>
      <c r="C200">
        <v>19</v>
      </c>
      <c r="D200" t="s">
        <v>2132</v>
      </c>
      <c r="E200" s="2">
        <v>42468</v>
      </c>
      <c r="F200">
        <v>2933.6428139999998</v>
      </c>
      <c r="G200">
        <v>39296.506853999999</v>
      </c>
      <c r="H200">
        <v>11872031.261399999</v>
      </c>
      <c r="I200">
        <v>7</v>
      </c>
      <c r="J200">
        <f t="shared" si="6"/>
        <v>4.5838168968749997</v>
      </c>
      <c r="K200">
        <f t="shared" si="7"/>
        <v>1.5271116097094157</v>
      </c>
    </row>
    <row r="201" spans="1:11">
      <c r="A201">
        <v>2395446</v>
      </c>
      <c r="B201" t="s">
        <v>9</v>
      </c>
      <c r="C201">
        <v>81</v>
      </c>
      <c r="D201" t="s">
        <v>1060</v>
      </c>
      <c r="E201" s="2">
        <v>41449</v>
      </c>
      <c r="F201">
        <v>425.327966</v>
      </c>
      <c r="G201">
        <v>10898.492061000001</v>
      </c>
      <c r="H201">
        <v>1721241.20881</v>
      </c>
      <c r="I201">
        <v>1</v>
      </c>
      <c r="J201">
        <f t="shared" si="6"/>
        <v>0.66457494687500007</v>
      </c>
      <c r="K201">
        <f t="shared" si="7"/>
        <v>1.5047211826179328</v>
      </c>
    </row>
    <row r="202" spans="1:11">
      <c r="A202">
        <v>2396114</v>
      </c>
      <c r="B202" t="s">
        <v>9</v>
      </c>
      <c r="C202">
        <v>147</v>
      </c>
      <c r="D202" t="s">
        <v>699</v>
      </c>
      <c r="E202" s="2">
        <v>42369</v>
      </c>
      <c r="F202">
        <v>9388.4094069999992</v>
      </c>
      <c r="G202">
        <v>78890.240455000006</v>
      </c>
      <c r="H202">
        <v>37993544.905199997</v>
      </c>
      <c r="I202">
        <v>22</v>
      </c>
      <c r="J202">
        <f t="shared" si="6"/>
        <v>14.669389698437499</v>
      </c>
      <c r="K202">
        <f t="shared" si="7"/>
        <v>1.4997215598099025</v>
      </c>
    </row>
    <row r="203" spans="1:11">
      <c r="A203">
        <v>2395118</v>
      </c>
      <c r="B203" t="s">
        <v>9</v>
      </c>
      <c r="C203">
        <v>123</v>
      </c>
      <c r="D203" t="s">
        <v>1427</v>
      </c>
      <c r="E203" s="2">
        <v>40178</v>
      </c>
      <c r="F203">
        <v>2616.8604700000001</v>
      </c>
      <c r="G203">
        <v>15198.038218</v>
      </c>
      <c r="H203">
        <v>10590058.6011</v>
      </c>
      <c r="I203">
        <v>6</v>
      </c>
      <c r="J203">
        <f t="shared" si="6"/>
        <v>4.0888444843750005</v>
      </c>
      <c r="K203">
        <f t="shared" si="7"/>
        <v>1.4674072400963738</v>
      </c>
    </row>
    <row r="204" spans="1:11">
      <c r="A204">
        <v>2395657</v>
      </c>
      <c r="B204" t="s">
        <v>9</v>
      </c>
      <c r="C204">
        <v>99</v>
      </c>
      <c r="D204" t="s">
        <v>1173</v>
      </c>
      <c r="E204" s="2">
        <v>40178</v>
      </c>
      <c r="F204">
        <v>443.03620899999999</v>
      </c>
      <c r="G204">
        <v>9552.3083719999995</v>
      </c>
      <c r="H204">
        <v>1792903.92823</v>
      </c>
      <c r="I204">
        <v>1</v>
      </c>
      <c r="J204">
        <f t="shared" si="6"/>
        <v>0.69224407656249998</v>
      </c>
      <c r="K204">
        <f t="shared" si="7"/>
        <v>1.4445771857893448</v>
      </c>
    </row>
    <row r="205" spans="1:11">
      <c r="A205">
        <v>2394086</v>
      </c>
      <c r="B205" t="s">
        <v>9</v>
      </c>
      <c r="C205">
        <v>35</v>
      </c>
      <c r="D205" t="s">
        <v>131</v>
      </c>
      <c r="E205" s="2">
        <v>42450</v>
      </c>
      <c r="F205">
        <v>13487.290101000001</v>
      </c>
      <c r="G205">
        <v>41737.409168999999</v>
      </c>
      <c r="H205">
        <v>54581126.565300003</v>
      </c>
      <c r="I205">
        <v>30</v>
      </c>
      <c r="J205">
        <f t="shared" si="6"/>
        <v>21.073890782812501</v>
      </c>
      <c r="K205">
        <f t="shared" si="7"/>
        <v>1.4235624692744198</v>
      </c>
    </row>
    <row r="206" spans="1:11">
      <c r="A206">
        <v>2396311</v>
      </c>
      <c r="B206" t="s">
        <v>9</v>
      </c>
      <c r="C206">
        <v>3</v>
      </c>
      <c r="D206" t="s">
        <v>1727</v>
      </c>
      <c r="E206" s="2">
        <v>40178</v>
      </c>
      <c r="F206">
        <v>19044.802695999999</v>
      </c>
      <c r="G206">
        <v>46220.296570999999</v>
      </c>
      <c r="H206">
        <v>77071582.102699995</v>
      </c>
      <c r="I206">
        <v>42</v>
      </c>
      <c r="J206">
        <f t="shared" si="6"/>
        <v>29.757504212499999</v>
      </c>
      <c r="K206">
        <f t="shared" si="7"/>
        <v>1.411408688715144</v>
      </c>
    </row>
    <row r="207" spans="1:11">
      <c r="A207">
        <v>2395348</v>
      </c>
      <c r="B207" t="s">
        <v>9</v>
      </c>
      <c r="C207">
        <v>83</v>
      </c>
      <c r="D207" t="s">
        <v>1379</v>
      </c>
      <c r="E207" s="2">
        <v>40178</v>
      </c>
      <c r="F207">
        <v>907.17338400000006</v>
      </c>
      <c r="G207">
        <v>9380.3532469999991</v>
      </c>
      <c r="H207">
        <v>3671200.4339399999</v>
      </c>
      <c r="I207">
        <v>2</v>
      </c>
      <c r="J207">
        <f t="shared" si="6"/>
        <v>1.4174584125000003</v>
      </c>
      <c r="K207">
        <f t="shared" si="7"/>
        <v>1.4109761403670102</v>
      </c>
    </row>
    <row r="208" spans="1:11">
      <c r="A208">
        <v>2395049</v>
      </c>
      <c r="B208" t="s">
        <v>9</v>
      </c>
      <c r="C208">
        <v>19</v>
      </c>
      <c r="D208" t="s">
        <v>1322</v>
      </c>
      <c r="E208" s="2">
        <v>41446</v>
      </c>
      <c r="F208">
        <v>916.58722399999999</v>
      </c>
      <c r="G208">
        <v>16182.807494999999</v>
      </c>
      <c r="H208">
        <v>3709296.8936899998</v>
      </c>
      <c r="I208">
        <v>2</v>
      </c>
      <c r="J208">
        <f t="shared" si="6"/>
        <v>1.4321675375</v>
      </c>
      <c r="K208">
        <f t="shared" si="7"/>
        <v>1.3964846623260374</v>
      </c>
    </row>
    <row r="209" spans="1:11">
      <c r="A209">
        <v>665981</v>
      </c>
      <c r="B209" t="s">
        <v>5</v>
      </c>
      <c r="C209">
        <v>123</v>
      </c>
      <c r="D209" t="s">
        <v>1539</v>
      </c>
      <c r="E209" s="2">
        <v>40178</v>
      </c>
      <c r="F209">
        <v>6959.0372619999998</v>
      </c>
      <c r="G209">
        <v>57775.077396000001</v>
      </c>
      <c r="H209">
        <v>28162224.637600001</v>
      </c>
      <c r="I209">
        <v>15</v>
      </c>
      <c r="J209">
        <f t="shared" si="6"/>
        <v>10.873495721875001</v>
      </c>
      <c r="K209">
        <f t="shared" si="7"/>
        <v>1.3795011635332151</v>
      </c>
    </row>
    <row r="210" spans="1:11">
      <c r="A210">
        <v>2395804</v>
      </c>
      <c r="B210" t="s">
        <v>9</v>
      </c>
      <c r="C210">
        <v>165</v>
      </c>
      <c r="D210" t="s">
        <v>1271</v>
      </c>
      <c r="E210" s="2">
        <v>40178</v>
      </c>
      <c r="F210">
        <v>954.77066600000001</v>
      </c>
      <c r="G210">
        <v>14768.923150000001</v>
      </c>
      <c r="H210">
        <v>3863819.7996899998</v>
      </c>
      <c r="I210">
        <v>2</v>
      </c>
      <c r="J210">
        <f t="shared" si="6"/>
        <v>1.491829165625</v>
      </c>
      <c r="K210">
        <f t="shared" si="7"/>
        <v>1.340636076894302</v>
      </c>
    </row>
    <row r="211" spans="1:11">
      <c r="A211">
        <v>2395238</v>
      </c>
      <c r="B211" t="s">
        <v>9</v>
      </c>
      <c r="C211">
        <v>35</v>
      </c>
      <c r="D211" t="s">
        <v>1492</v>
      </c>
      <c r="E211" s="2">
        <v>40178</v>
      </c>
      <c r="F211">
        <v>11082.163057</v>
      </c>
      <c r="G211">
        <v>32456.60338</v>
      </c>
      <c r="H211">
        <v>44847922.742200002</v>
      </c>
      <c r="I211">
        <v>23</v>
      </c>
      <c r="J211">
        <f t="shared" si="6"/>
        <v>17.3158797765625</v>
      </c>
      <c r="K211">
        <f t="shared" si="7"/>
        <v>1.3282605502453941</v>
      </c>
    </row>
    <row r="212" spans="1:11">
      <c r="A212">
        <v>2395529</v>
      </c>
      <c r="B212" t="s">
        <v>9</v>
      </c>
      <c r="C212">
        <v>145</v>
      </c>
      <c r="D212" t="s">
        <v>662</v>
      </c>
      <c r="E212" s="2">
        <v>40178</v>
      </c>
      <c r="F212">
        <v>964.21608500000002</v>
      </c>
      <c r="G212">
        <v>11587.622068000001</v>
      </c>
      <c r="H212">
        <v>3902044.0572299999</v>
      </c>
      <c r="I212">
        <v>2</v>
      </c>
      <c r="J212">
        <f t="shared" si="6"/>
        <v>1.5065876328125001</v>
      </c>
      <c r="K212">
        <f t="shared" si="7"/>
        <v>1.3275032639597586</v>
      </c>
    </row>
    <row r="213" spans="1:11">
      <c r="A213">
        <v>2397235</v>
      </c>
      <c r="B213" t="s">
        <v>9</v>
      </c>
      <c r="C213">
        <v>53</v>
      </c>
      <c r="D213" t="s">
        <v>2179</v>
      </c>
      <c r="E213" s="2">
        <v>40178</v>
      </c>
      <c r="F213">
        <v>2007.800442</v>
      </c>
      <c r="G213">
        <v>23895.427972000001</v>
      </c>
      <c r="H213">
        <v>8125280.1120300004</v>
      </c>
      <c r="I213">
        <v>4</v>
      </c>
      <c r="J213">
        <f t="shared" si="6"/>
        <v>3.1371881906250003</v>
      </c>
      <c r="K213">
        <f t="shared" si="7"/>
        <v>1.2750271124803347</v>
      </c>
    </row>
    <row r="214" spans="1:11">
      <c r="A214">
        <v>2393644</v>
      </c>
      <c r="B214" t="s">
        <v>9</v>
      </c>
      <c r="C214">
        <v>163</v>
      </c>
      <c r="D214" t="s">
        <v>426</v>
      </c>
      <c r="E214" s="2">
        <v>40178</v>
      </c>
      <c r="F214">
        <v>23992.289420000001</v>
      </c>
      <c r="G214">
        <v>48122.824139999997</v>
      </c>
      <c r="H214">
        <v>97093350.527600005</v>
      </c>
      <c r="I214">
        <v>47</v>
      </c>
      <c r="J214">
        <f t="shared" si="6"/>
        <v>37.487952218750003</v>
      </c>
      <c r="K214">
        <f t="shared" si="7"/>
        <v>1.2537361263625502</v>
      </c>
    </row>
    <row r="215" spans="1:11">
      <c r="A215">
        <v>2394615</v>
      </c>
      <c r="B215" t="s">
        <v>9</v>
      </c>
      <c r="C215">
        <v>93</v>
      </c>
      <c r="D215" t="s">
        <v>567</v>
      </c>
      <c r="E215" s="2">
        <v>40178</v>
      </c>
      <c r="F215">
        <v>512.79619700000001</v>
      </c>
      <c r="G215">
        <v>6525.9413119999999</v>
      </c>
      <c r="H215">
        <v>2075212.58177</v>
      </c>
      <c r="I215">
        <v>1</v>
      </c>
      <c r="J215">
        <f t="shared" si="6"/>
        <v>0.80124405781250008</v>
      </c>
      <c r="K215">
        <f t="shared" si="7"/>
        <v>1.2480591777867649</v>
      </c>
    </row>
    <row r="216" spans="1:11">
      <c r="A216">
        <v>2395875</v>
      </c>
      <c r="B216" t="s">
        <v>9</v>
      </c>
      <c r="C216">
        <v>29</v>
      </c>
      <c r="D216" t="s">
        <v>1910</v>
      </c>
      <c r="E216" s="2">
        <v>40178</v>
      </c>
      <c r="F216">
        <v>513.90647899999999</v>
      </c>
      <c r="G216">
        <v>6394.5021310000002</v>
      </c>
      <c r="H216">
        <v>2079705.73385</v>
      </c>
      <c r="I216">
        <v>1</v>
      </c>
      <c r="J216">
        <f t="shared" si="6"/>
        <v>0.80297887343750007</v>
      </c>
      <c r="K216">
        <f t="shared" si="7"/>
        <v>1.2453627773780216</v>
      </c>
    </row>
    <row r="217" spans="1:11">
      <c r="A217">
        <v>2396285</v>
      </c>
      <c r="B217" t="s">
        <v>9</v>
      </c>
      <c r="C217">
        <v>137</v>
      </c>
      <c r="D217" t="s">
        <v>1716</v>
      </c>
      <c r="E217" s="2">
        <v>41443</v>
      </c>
      <c r="F217">
        <v>2061.2026820000001</v>
      </c>
      <c r="G217">
        <v>15935.942655000001</v>
      </c>
      <c r="H217">
        <v>8341391.3130799998</v>
      </c>
      <c r="I217">
        <v>4</v>
      </c>
      <c r="J217">
        <f t="shared" si="6"/>
        <v>3.2206291906250004</v>
      </c>
      <c r="K217">
        <f t="shared" si="7"/>
        <v>1.2419933383339152</v>
      </c>
    </row>
    <row r="218" spans="1:11">
      <c r="A218">
        <v>2394854</v>
      </c>
      <c r="B218" t="s">
        <v>9</v>
      </c>
      <c r="C218">
        <v>41</v>
      </c>
      <c r="D218" t="s">
        <v>795</v>
      </c>
      <c r="E218" s="2">
        <v>41911</v>
      </c>
      <c r="F218">
        <v>518.07675800000004</v>
      </c>
      <c r="G218">
        <v>10408.014761</v>
      </c>
      <c r="H218">
        <v>2096582.25603</v>
      </c>
      <c r="I218">
        <v>1</v>
      </c>
      <c r="J218">
        <f t="shared" si="6"/>
        <v>0.80949493437500009</v>
      </c>
      <c r="K218">
        <f t="shared" si="7"/>
        <v>1.2353381812970654</v>
      </c>
    </row>
    <row r="219" spans="1:11">
      <c r="A219">
        <v>2396057</v>
      </c>
      <c r="B219" t="s">
        <v>9</v>
      </c>
      <c r="C219">
        <v>129</v>
      </c>
      <c r="D219" t="s">
        <v>1616</v>
      </c>
      <c r="E219" s="2">
        <v>41681</v>
      </c>
      <c r="F219">
        <v>1555.8277129999999</v>
      </c>
      <c r="G219">
        <v>21101.481309999999</v>
      </c>
      <c r="H219">
        <v>6296211.3720199997</v>
      </c>
      <c r="I219">
        <v>3</v>
      </c>
      <c r="J219">
        <f t="shared" si="6"/>
        <v>2.4309808015624998</v>
      </c>
      <c r="K219">
        <f t="shared" si="7"/>
        <v>1.2340698034603013</v>
      </c>
    </row>
    <row r="220" spans="1:11">
      <c r="A220">
        <v>2395964</v>
      </c>
      <c r="B220" t="s">
        <v>9</v>
      </c>
      <c r="C220">
        <v>89</v>
      </c>
      <c r="D220" t="s">
        <v>2005</v>
      </c>
      <c r="E220" s="2">
        <v>41443</v>
      </c>
      <c r="F220">
        <v>518.64032799999995</v>
      </c>
      <c r="G220">
        <v>11255.279784</v>
      </c>
      <c r="H220">
        <v>2098862.9410399999</v>
      </c>
      <c r="I220">
        <v>1</v>
      </c>
      <c r="J220">
        <f t="shared" si="6"/>
        <v>0.81037551249999995</v>
      </c>
      <c r="K220">
        <f t="shared" si="7"/>
        <v>1.2339958261016679</v>
      </c>
    </row>
    <row r="221" spans="1:11">
      <c r="A221">
        <v>2394572</v>
      </c>
      <c r="B221" t="s">
        <v>9</v>
      </c>
      <c r="C221">
        <v>131</v>
      </c>
      <c r="D221" t="s">
        <v>532</v>
      </c>
      <c r="E221" s="2">
        <v>40178</v>
      </c>
      <c r="F221">
        <v>1045.7245190000001</v>
      </c>
      <c r="G221">
        <v>10100.242034000001</v>
      </c>
      <c r="H221">
        <v>4231896.9854699997</v>
      </c>
      <c r="I221">
        <v>2</v>
      </c>
      <c r="J221">
        <f t="shared" si="6"/>
        <v>1.6339445609375003</v>
      </c>
      <c r="K221">
        <f t="shared" si="7"/>
        <v>1.2240317375593637</v>
      </c>
    </row>
    <row r="222" spans="1:11">
      <c r="A222">
        <v>2393575</v>
      </c>
      <c r="B222" t="s">
        <v>9</v>
      </c>
      <c r="C222">
        <v>17</v>
      </c>
      <c r="D222" t="s">
        <v>386</v>
      </c>
      <c r="E222" s="2">
        <v>40178</v>
      </c>
      <c r="F222">
        <v>23061.001472</v>
      </c>
      <c r="G222">
        <v>41355.917141999998</v>
      </c>
      <c r="H222">
        <v>93324561.913900003</v>
      </c>
      <c r="I222">
        <v>44</v>
      </c>
      <c r="J222">
        <f t="shared" si="6"/>
        <v>36.032814800000004</v>
      </c>
      <c r="K222">
        <f t="shared" si="7"/>
        <v>1.2211091540925079</v>
      </c>
    </row>
    <row r="223" spans="1:11">
      <c r="A223">
        <v>2394181</v>
      </c>
      <c r="B223" t="s">
        <v>9</v>
      </c>
      <c r="C223">
        <v>7</v>
      </c>
      <c r="D223" t="s">
        <v>199</v>
      </c>
      <c r="E223" s="2">
        <v>40178</v>
      </c>
      <c r="F223">
        <v>1051.262438</v>
      </c>
      <c r="G223">
        <v>12725.004328000001</v>
      </c>
      <c r="H223">
        <v>4254308.1506700004</v>
      </c>
      <c r="I223">
        <v>2</v>
      </c>
      <c r="J223">
        <f t="shared" si="6"/>
        <v>1.642597559375</v>
      </c>
      <c r="K223">
        <f t="shared" si="7"/>
        <v>1.2175836915044425</v>
      </c>
    </row>
    <row r="224" spans="1:11">
      <c r="A224">
        <v>2396566</v>
      </c>
      <c r="B224" t="s">
        <v>9</v>
      </c>
      <c r="C224">
        <v>159</v>
      </c>
      <c r="D224" t="s">
        <v>1888</v>
      </c>
      <c r="E224" s="2">
        <v>40178</v>
      </c>
      <c r="F224">
        <v>1583.840371</v>
      </c>
      <c r="G224">
        <v>12707.890485</v>
      </c>
      <c r="H224">
        <v>6409574.5767599996</v>
      </c>
      <c r="I224">
        <v>3</v>
      </c>
      <c r="J224">
        <f t="shared" si="6"/>
        <v>2.4747505796875</v>
      </c>
      <c r="K224">
        <f t="shared" si="7"/>
        <v>1.2122433770189585</v>
      </c>
    </row>
    <row r="225" spans="1:11">
      <c r="A225">
        <v>2394747</v>
      </c>
      <c r="B225" t="s">
        <v>9</v>
      </c>
      <c r="C225">
        <v>37</v>
      </c>
      <c r="D225" t="s">
        <v>651</v>
      </c>
      <c r="E225" s="2">
        <v>42280</v>
      </c>
      <c r="F225">
        <v>9508.1221069999992</v>
      </c>
      <c r="G225">
        <v>50325.029339000001</v>
      </c>
      <c r="H225">
        <v>38478005.012699999</v>
      </c>
      <c r="I225">
        <v>18</v>
      </c>
      <c r="J225">
        <f t="shared" si="6"/>
        <v>14.856440792187499</v>
      </c>
      <c r="K225">
        <f t="shared" si="7"/>
        <v>1.2115957147330734</v>
      </c>
    </row>
    <row r="226" spans="1:11">
      <c r="A226">
        <v>2393747</v>
      </c>
      <c r="B226" t="s">
        <v>9</v>
      </c>
      <c r="C226">
        <v>17</v>
      </c>
      <c r="D226" t="s">
        <v>322</v>
      </c>
      <c r="E226" s="2">
        <v>40178</v>
      </c>
      <c r="F226">
        <v>2682.4208709999998</v>
      </c>
      <c r="G226">
        <v>23750.567397999999</v>
      </c>
      <c r="H226">
        <v>10855372.1296</v>
      </c>
      <c r="I226">
        <v>5</v>
      </c>
      <c r="J226">
        <f t="shared" si="6"/>
        <v>4.1912826109374999</v>
      </c>
      <c r="K226">
        <f t="shared" si="7"/>
        <v>1.1929522449648433</v>
      </c>
    </row>
    <row r="227" spans="1:11">
      <c r="A227">
        <v>2394540</v>
      </c>
      <c r="B227" t="s">
        <v>9</v>
      </c>
      <c r="C227">
        <v>39</v>
      </c>
      <c r="D227" t="s">
        <v>514</v>
      </c>
      <c r="E227" s="2">
        <v>42179</v>
      </c>
      <c r="F227">
        <v>1615.2386140000001</v>
      </c>
      <c r="G227">
        <v>23147.402888000001</v>
      </c>
      <c r="H227">
        <v>6536638.7605900001</v>
      </c>
      <c r="I227">
        <v>3</v>
      </c>
      <c r="J227">
        <f t="shared" si="6"/>
        <v>2.5238103343750002</v>
      </c>
      <c r="K227">
        <f t="shared" si="7"/>
        <v>1.1886788635180559</v>
      </c>
    </row>
    <row r="228" spans="1:11">
      <c r="A228">
        <v>2395708</v>
      </c>
      <c r="B228" t="s">
        <v>9</v>
      </c>
      <c r="C228">
        <v>37</v>
      </c>
      <c r="D228" t="s">
        <v>1207</v>
      </c>
      <c r="E228" s="2">
        <v>40178</v>
      </c>
      <c r="F228">
        <v>540.21443199999999</v>
      </c>
      <c r="G228">
        <v>12725.547719</v>
      </c>
      <c r="H228">
        <v>2186170.2449500002</v>
      </c>
      <c r="I228">
        <v>1</v>
      </c>
      <c r="J228">
        <f t="shared" si="6"/>
        <v>0.84408505</v>
      </c>
      <c r="K228">
        <f t="shared" si="7"/>
        <v>1.1847147393500217</v>
      </c>
    </row>
    <row r="229" spans="1:11">
      <c r="A229">
        <v>2393590</v>
      </c>
      <c r="B229" t="s">
        <v>9</v>
      </c>
      <c r="C229">
        <v>145</v>
      </c>
      <c r="D229" t="s">
        <v>394</v>
      </c>
      <c r="E229" s="2">
        <v>42178</v>
      </c>
      <c r="F229">
        <v>1661.0548490000001</v>
      </c>
      <c r="G229">
        <v>31653.256303999999</v>
      </c>
      <c r="H229">
        <v>6722050.4834000003</v>
      </c>
      <c r="I229">
        <v>3</v>
      </c>
      <c r="J229">
        <f t="shared" si="6"/>
        <v>2.5953982015625003</v>
      </c>
      <c r="K229">
        <f t="shared" si="7"/>
        <v>1.1558919930644624</v>
      </c>
    </row>
    <row r="230" spans="1:11">
      <c r="A230">
        <v>2393809</v>
      </c>
      <c r="B230" t="s">
        <v>9</v>
      </c>
      <c r="C230">
        <v>19</v>
      </c>
      <c r="D230" t="s">
        <v>350</v>
      </c>
      <c r="E230" s="2">
        <v>41682</v>
      </c>
      <c r="F230">
        <v>11323.794395000001</v>
      </c>
      <c r="G230">
        <v>37638.171389000003</v>
      </c>
      <c r="H230">
        <v>45825770.072499998</v>
      </c>
      <c r="I230">
        <v>20</v>
      </c>
      <c r="J230">
        <f t="shared" si="6"/>
        <v>17.693428742187503</v>
      </c>
      <c r="K230">
        <f t="shared" si="7"/>
        <v>1.1303631586292147</v>
      </c>
    </row>
    <row r="231" spans="1:11">
      <c r="A231">
        <v>2397219</v>
      </c>
      <c r="B231" t="s">
        <v>9</v>
      </c>
      <c r="C231">
        <v>87</v>
      </c>
      <c r="D231" t="s">
        <v>2174</v>
      </c>
      <c r="E231" s="2">
        <v>40178</v>
      </c>
      <c r="F231">
        <v>567.14519099999995</v>
      </c>
      <c r="G231">
        <v>6901.4545150000004</v>
      </c>
      <c r="H231">
        <v>2295155.1597799999</v>
      </c>
      <c r="I231">
        <v>1</v>
      </c>
      <c r="J231">
        <f t="shared" si="6"/>
        <v>0.88616436093749995</v>
      </c>
      <c r="K231">
        <f t="shared" si="7"/>
        <v>1.128458832334523</v>
      </c>
    </row>
    <row r="232" spans="1:11">
      <c r="A232">
        <v>2394037</v>
      </c>
      <c r="B232" t="s">
        <v>9</v>
      </c>
      <c r="C232">
        <v>99</v>
      </c>
      <c r="D232" t="s">
        <v>96</v>
      </c>
      <c r="E232" s="2">
        <v>42305</v>
      </c>
      <c r="F232">
        <v>7960.2880109999996</v>
      </c>
      <c r="G232">
        <v>67580.121243999994</v>
      </c>
      <c r="H232">
        <v>32214142.659899998</v>
      </c>
      <c r="I232">
        <v>14</v>
      </c>
      <c r="J232">
        <f t="shared" si="6"/>
        <v>12.4379500171875</v>
      </c>
      <c r="K232">
        <f t="shared" si="7"/>
        <v>1.1255874143772862</v>
      </c>
    </row>
    <row r="233" spans="1:11">
      <c r="A233">
        <v>2394527</v>
      </c>
      <c r="B233" t="s">
        <v>9</v>
      </c>
      <c r="C233">
        <v>5</v>
      </c>
      <c r="D233" t="s">
        <v>507</v>
      </c>
      <c r="E233" s="2">
        <v>42501</v>
      </c>
      <c r="F233">
        <v>10265.838449000001</v>
      </c>
      <c r="G233">
        <v>73368.553153000001</v>
      </c>
      <c r="H233">
        <v>41544374.258299999</v>
      </c>
      <c r="I233">
        <v>18</v>
      </c>
      <c r="J233">
        <f t="shared" si="6"/>
        <v>16.0403725765625</v>
      </c>
      <c r="K233">
        <f t="shared" si="7"/>
        <v>1.122168448026003</v>
      </c>
    </row>
    <row r="234" spans="1:11">
      <c r="A234">
        <v>664666</v>
      </c>
      <c r="B234" t="s">
        <v>9</v>
      </c>
      <c r="C234">
        <v>157</v>
      </c>
      <c r="D234" t="s">
        <v>1112</v>
      </c>
      <c r="E234" s="2">
        <v>40178</v>
      </c>
      <c r="F234">
        <v>2347.9843700000001</v>
      </c>
      <c r="G234">
        <v>19234.181518000001</v>
      </c>
      <c r="H234">
        <v>9501955.6260100007</v>
      </c>
      <c r="I234">
        <v>4</v>
      </c>
      <c r="J234">
        <f t="shared" si="6"/>
        <v>3.6687255781250006</v>
      </c>
      <c r="K234">
        <f t="shared" si="7"/>
        <v>1.0902968659880814</v>
      </c>
    </row>
    <row r="235" spans="1:11">
      <c r="A235">
        <v>2394460</v>
      </c>
      <c r="B235" t="s">
        <v>9</v>
      </c>
      <c r="C235">
        <v>85</v>
      </c>
      <c r="D235" t="s">
        <v>1036</v>
      </c>
      <c r="E235" s="2">
        <v>40408</v>
      </c>
      <c r="F235">
        <v>5580.3498159999999</v>
      </c>
      <c r="G235">
        <v>43101.502159000003</v>
      </c>
      <c r="H235">
        <v>22582874.4934</v>
      </c>
      <c r="I235">
        <v>9</v>
      </c>
      <c r="J235">
        <f t="shared" si="6"/>
        <v>8.7192965875000006</v>
      </c>
      <c r="K235">
        <f t="shared" si="7"/>
        <v>1.0321933552417997</v>
      </c>
    </row>
    <row r="236" spans="1:11">
      <c r="A236">
        <v>2394650</v>
      </c>
      <c r="B236" t="s">
        <v>9</v>
      </c>
      <c r="C236">
        <v>141</v>
      </c>
      <c r="D236" t="s">
        <v>585</v>
      </c>
      <c r="E236" s="2">
        <v>40178</v>
      </c>
      <c r="F236">
        <v>28029.360025999998</v>
      </c>
      <c r="G236">
        <v>49768.209036</v>
      </c>
      <c r="H236">
        <v>113430795.638</v>
      </c>
      <c r="I236">
        <v>45</v>
      </c>
      <c r="J236">
        <f t="shared" si="6"/>
        <v>43.795875040624999</v>
      </c>
      <c r="K236">
        <f t="shared" si="7"/>
        <v>1.0274940267378618</v>
      </c>
    </row>
    <row r="237" spans="1:11">
      <c r="A237">
        <v>2397316</v>
      </c>
      <c r="B237" t="s">
        <v>9</v>
      </c>
      <c r="C237">
        <v>77</v>
      </c>
      <c r="D237" t="s">
        <v>1554</v>
      </c>
      <c r="E237" s="2">
        <v>40178</v>
      </c>
      <c r="F237">
        <v>624.44603199999995</v>
      </c>
      <c r="G237">
        <v>6343.3569129999996</v>
      </c>
      <c r="H237">
        <v>2527043.4361899998</v>
      </c>
      <c r="I237">
        <v>1</v>
      </c>
      <c r="J237">
        <f t="shared" si="6"/>
        <v>0.97569692499999994</v>
      </c>
      <c r="K237">
        <f t="shared" si="7"/>
        <v>1.0249084263538086</v>
      </c>
    </row>
    <row r="238" spans="1:11">
      <c r="A238">
        <v>2395897</v>
      </c>
      <c r="B238" t="s">
        <v>9</v>
      </c>
      <c r="C238">
        <v>101</v>
      </c>
      <c r="D238" t="s">
        <v>1940</v>
      </c>
      <c r="E238" s="2">
        <v>41690</v>
      </c>
      <c r="F238">
        <v>1265.760585</v>
      </c>
      <c r="G238">
        <v>22816.486021000001</v>
      </c>
      <c r="H238">
        <v>5122351.3534000004</v>
      </c>
      <c r="I238">
        <v>2</v>
      </c>
      <c r="J238">
        <f t="shared" si="6"/>
        <v>1.9777509140625</v>
      </c>
      <c r="K238">
        <f t="shared" si="7"/>
        <v>1.011249690635611</v>
      </c>
    </row>
    <row r="239" spans="1:11">
      <c r="A239">
        <v>2397255</v>
      </c>
      <c r="B239" t="s">
        <v>9</v>
      </c>
      <c r="C239">
        <v>51</v>
      </c>
      <c r="D239" t="s">
        <v>2187</v>
      </c>
      <c r="E239" s="2">
        <v>40178</v>
      </c>
      <c r="F239">
        <v>636.499053</v>
      </c>
      <c r="G239">
        <v>6429.9122909999996</v>
      </c>
      <c r="H239">
        <v>2575820.2807300002</v>
      </c>
      <c r="I239">
        <v>1</v>
      </c>
      <c r="J239">
        <f t="shared" si="6"/>
        <v>0.99452977031250001</v>
      </c>
      <c r="K239">
        <f t="shared" si="7"/>
        <v>1.0055003176886108</v>
      </c>
    </row>
    <row r="240" spans="1:11">
      <c r="A240">
        <v>2393881</v>
      </c>
      <c r="B240" t="s">
        <v>9</v>
      </c>
      <c r="C240">
        <v>99</v>
      </c>
      <c r="D240" t="s">
        <v>11</v>
      </c>
      <c r="E240" s="2">
        <v>40178</v>
      </c>
      <c r="F240">
        <v>640.92416300000002</v>
      </c>
      <c r="G240">
        <v>6442.2683980000002</v>
      </c>
      <c r="H240">
        <v>2593728.0644700001</v>
      </c>
      <c r="I240">
        <v>1</v>
      </c>
      <c r="J240">
        <f t="shared" si="6"/>
        <v>1.0014440046875002</v>
      </c>
      <c r="K240">
        <f t="shared" si="7"/>
        <v>0.99855807745541325</v>
      </c>
    </row>
    <row r="241" spans="1:11">
      <c r="A241">
        <v>2395495</v>
      </c>
      <c r="B241" t="s">
        <v>9</v>
      </c>
      <c r="C241">
        <v>39</v>
      </c>
      <c r="D241" t="s">
        <v>1090</v>
      </c>
      <c r="E241" s="2">
        <v>41680</v>
      </c>
      <c r="F241">
        <v>1935.6712279999999</v>
      </c>
      <c r="G241">
        <v>34664.927201999999</v>
      </c>
      <c r="H241">
        <v>7833383.5391199999</v>
      </c>
      <c r="I241">
        <v>3</v>
      </c>
      <c r="J241">
        <f t="shared" si="6"/>
        <v>3.0244862937499999</v>
      </c>
      <c r="K241">
        <f t="shared" si="7"/>
        <v>0.99190398257032941</v>
      </c>
    </row>
    <row r="242" spans="1:11">
      <c r="A242">
        <v>663529</v>
      </c>
      <c r="B242" t="s">
        <v>5</v>
      </c>
      <c r="C242">
        <v>163</v>
      </c>
      <c r="D242" t="s">
        <v>134</v>
      </c>
      <c r="E242" s="2">
        <v>40178</v>
      </c>
      <c r="F242">
        <v>5842.137025</v>
      </c>
      <c r="G242">
        <v>33665.518817999997</v>
      </c>
      <c r="H242">
        <v>23642289.740499999</v>
      </c>
      <c r="I242">
        <v>9</v>
      </c>
      <c r="J242">
        <f t="shared" si="6"/>
        <v>9.1283391015625011</v>
      </c>
      <c r="K242">
        <f t="shared" si="7"/>
        <v>0.98594058567121667</v>
      </c>
    </row>
    <row r="243" spans="1:11">
      <c r="A243">
        <v>2395318</v>
      </c>
      <c r="B243" t="s">
        <v>9</v>
      </c>
      <c r="C243">
        <v>95</v>
      </c>
      <c r="D243" t="s">
        <v>1363</v>
      </c>
      <c r="E243" s="2">
        <v>41997</v>
      </c>
      <c r="F243">
        <v>1948.048262</v>
      </c>
      <c r="G243">
        <v>27290.779964000001</v>
      </c>
      <c r="H243">
        <v>7883471.6211700002</v>
      </c>
      <c r="I243">
        <v>3</v>
      </c>
      <c r="J243">
        <f t="shared" si="6"/>
        <v>3.0438254093750001</v>
      </c>
      <c r="K243">
        <f t="shared" si="7"/>
        <v>0.98560186492956603</v>
      </c>
    </row>
    <row r="244" spans="1:11">
      <c r="A244">
        <v>2393429</v>
      </c>
      <c r="B244" t="s">
        <v>9</v>
      </c>
      <c r="C244">
        <v>53</v>
      </c>
      <c r="D244" t="s">
        <v>257</v>
      </c>
      <c r="E244" s="2">
        <v>40178</v>
      </c>
      <c r="F244">
        <v>17036.521144999999</v>
      </c>
      <c r="G244">
        <v>41897.309239000002</v>
      </c>
      <c r="H244">
        <v>68944355.010700002</v>
      </c>
      <c r="I244">
        <v>26</v>
      </c>
      <c r="J244">
        <f t="shared" si="6"/>
        <v>26.619564289062499</v>
      </c>
      <c r="K244">
        <f t="shared" si="7"/>
        <v>0.97672522801896244</v>
      </c>
    </row>
    <row r="245" spans="1:11">
      <c r="A245">
        <v>2395022</v>
      </c>
      <c r="B245" t="s">
        <v>9</v>
      </c>
      <c r="C245">
        <v>83</v>
      </c>
      <c r="D245" t="s">
        <v>1310</v>
      </c>
      <c r="E245" s="2">
        <v>41702</v>
      </c>
      <c r="F245">
        <v>6573.0439610000003</v>
      </c>
      <c r="G245">
        <v>52621.162707000003</v>
      </c>
      <c r="H245">
        <v>26600165.168400001</v>
      </c>
      <c r="I245">
        <v>10</v>
      </c>
      <c r="J245">
        <f t="shared" si="6"/>
        <v>10.270381189062501</v>
      </c>
      <c r="K245">
        <f t="shared" si="7"/>
        <v>0.97367369486242195</v>
      </c>
    </row>
    <row r="246" spans="1:11">
      <c r="A246">
        <v>2393799</v>
      </c>
      <c r="B246" t="s">
        <v>9</v>
      </c>
      <c r="C246">
        <v>19</v>
      </c>
      <c r="D246" t="s">
        <v>348</v>
      </c>
      <c r="E246" s="2">
        <v>41730</v>
      </c>
      <c r="F246">
        <v>14522.424759</v>
      </c>
      <c r="G246">
        <v>41800.565933999998</v>
      </c>
      <c r="H246">
        <v>58770167.904600002</v>
      </c>
      <c r="I246">
        <v>22</v>
      </c>
      <c r="J246">
        <f t="shared" si="6"/>
        <v>22.691288685937501</v>
      </c>
      <c r="K246">
        <f t="shared" si="7"/>
        <v>0.96953506275005374</v>
      </c>
    </row>
    <row r="247" spans="1:11">
      <c r="A247">
        <v>2395817</v>
      </c>
      <c r="B247" t="s">
        <v>9</v>
      </c>
      <c r="C247">
        <v>87</v>
      </c>
      <c r="D247" t="s">
        <v>1275</v>
      </c>
      <c r="E247" s="2">
        <v>42374</v>
      </c>
      <c r="F247">
        <v>663.11465599999997</v>
      </c>
      <c r="G247">
        <v>11994.08143</v>
      </c>
      <c r="H247">
        <v>2683529.8059200002</v>
      </c>
      <c r="I247">
        <v>1</v>
      </c>
      <c r="J247">
        <f t="shared" si="6"/>
        <v>1.0361166500000001</v>
      </c>
      <c r="K247">
        <f t="shared" si="7"/>
        <v>0.96514229358248405</v>
      </c>
    </row>
    <row r="248" spans="1:11">
      <c r="A248">
        <v>2394859</v>
      </c>
      <c r="B248" t="s">
        <v>9</v>
      </c>
      <c r="C248">
        <v>35</v>
      </c>
      <c r="D248" t="s">
        <v>797</v>
      </c>
      <c r="E248" s="2">
        <v>41445</v>
      </c>
      <c r="F248">
        <v>667.11753299999998</v>
      </c>
      <c r="G248">
        <v>9937.5061409999998</v>
      </c>
      <c r="H248">
        <v>2699728.8747200002</v>
      </c>
      <c r="I248">
        <v>1</v>
      </c>
      <c r="J248">
        <f t="shared" si="6"/>
        <v>1.0423711453125</v>
      </c>
      <c r="K248">
        <f t="shared" si="7"/>
        <v>0.95935119126902035</v>
      </c>
    </row>
    <row r="249" spans="1:11">
      <c r="A249">
        <v>2396531</v>
      </c>
      <c r="B249" t="s">
        <v>9</v>
      </c>
      <c r="C249">
        <v>127</v>
      </c>
      <c r="D249" t="s">
        <v>1861</v>
      </c>
      <c r="E249" s="2">
        <v>40178</v>
      </c>
      <c r="F249">
        <v>1356.411533</v>
      </c>
      <c r="G249">
        <v>11240.262224</v>
      </c>
      <c r="H249">
        <v>5489202.7241500001</v>
      </c>
      <c r="I249">
        <v>2</v>
      </c>
      <c r="J249">
        <f t="shared" si="6"/>
        <v>2.1193930203125002</v>
      </c>
      <c r="K249">
        <f t="shared" si="7"/>
        <v>0.9436664086518054</v>
      </c>
    </row>
    <row r="250" spans="1:11">
      <c r="A250">
        <v>2394929</v>
      </c>
      <c r="B250" t="s">
        <v>9</v>
      </c>
      <c r="C250">
        <v>49</v>
      </c>
      <c r="D250" t="s">
        <v>833</v>
      </c>
      <c r="E250" s="2">
        <v>42179</v>
      </c>
      <c r="F250">
        <v>681.27663199999995</v>
      </c>
      <c r="G250">
        <v>9701.1523770000003</v>
      </c>
      <c r="H250">
        <v>2757028.7135000001</v>
      </c>
      <c r="I250">
        <v>1</v>
      </c>
      <c r="J250">
        <f t="shared" si="6"/>
        <v>1.0644947375</v>
      </c>
      <c r="K250">
        <f t="shared" si="7"/>
        <v>0.93941281696566392</v>
      </c>
    </row>
    <row r="251" spans="1:11">
      <c r="A251">
        <v>2395396</v>
      </c>
      <c r="B251" t="s">
        <v>9</v>
      </c>
      <c r="C251">
        <v>65</v>
      </c>
      <c r="D251" t="s">
        <v>1410</v>
      </c>
      <c r="E251" s="2">
        <v>42215</v>
      </c>
      <c r="F251">
        <v>3434.1053689999999</v>
      </c>
      <c r="G251">
        <v>32267.974910000001</v>
      </c>
      <c r="H251">
        <v>13897331.366599999</v>
      </c>
      <c r="I251">
        <v>5</v>
      </c>
      <c r="J251">
        <f t="shared" si="6"/>
        <v>5.3657896390625002</v>
      </c>
      <c r="K251">
        <f t="shared" si="7"/>
        <v>0.93182929938222281</v>
      </c>
    </row>
    <row r="252" spans="1:11">
      <c r="A252">
        <v>2396367</v>
      </c>
      <c r="B252" t="s">
        <v>9</v>
      </c>
      <c r="C252">
        <v>145</v>
      </c>
      <c r="D252" t="s">
        <v>1763</v>
      </c>
      <c r="E252" s="2">
        <v>42437</v>
      </c>
      <c r="F252">
        <v>700.57744500000001</v>
      </c>
      <c r="G252">
        <v>16380.530135999999</v>
      </c>
      <c r="H252">
        <v>2835136.3316100002</v>
      </c>
      <c r="I252">
        <v>1</v>
      </c>
      <c r="J252">
        <f t="shared" si="6"/>
        <v>1.0946522578125</v>
      </c>
      <c r="K252">
        <f t="shared" si="7"/>
        <v>0.91353212206253664</v>
      </c>
    </row>
    <row r="253" spans="1:11">
      <c r="A253">
        <v>2394359</v>
      </c>
      <c r="B253" t="s">
        <v>9</v>
      </c>
      <c r="C253">
        <v>51</v>
      </c>
      <c r="D253" t="s">
        <v>970</v>
      </c>
      <c r="E253" s="2">
        <v>41449</v>
      </c>
      <c r="F253">
        <v>709.99902099999997</v>
      </c>
      <c r="G253">
        <v>8555.5208220000004</v>
      </c>
      <c r="H253">
        <v>2873264.09626</v>
      </c>
      <c r="I253">
        <v>1</v>
      </c>
      <c r="J253">
        <f t="shared" si="6"/>
        <v>1.1093734703125</v>
      </c>
      <c r="K253">
        <f t="shared" si="7"/>
        <v>0.90140969363392964</v>
      </c>
    </row>
    <row r="254" spans="1:11">
      <c r="A254">
        <v>2396147</v>
      </c>
      <c r="B254" t="s">
        <v>9</v>
      </c>
      <c r="C254">
        <v>57</v>
      </c>
      <c r="D254" t="s">
        <v>709</v>
      </c>
      <c r="E254" s="2">
        <v>41443</v>
      </c>
      <c r="F254">
        <v>4493.5027950000003</v>
      </c>
      <c r="G254">
        <v>38749.559086000001</v>
      </c>
      <c r="H254">
        <v>18184560.644400001</v>
      </c>
      <c r="I254">
        <v>6</v>
      </c>
      <c r="J254">
        <f t="shared" si="6"/>
        <v>7.0210981171875009</v>
      </c>
      <c r="K254">
        <f t="shared" si="7"/>
        <v>0.85456717736391208</v>
      </c>
    </row>
    <row r="255" spans="1:11">
      <c r="A255">
        <v>2394618</v>
      </c>
      <c r="B255" t="s">
        <v>9</v>
      </c>
      <c r="C255">
        <v>117</v>
      </c>
      <c r="D255" t="s">
        <v>568</v>
      </c>
      <c r="E255" s="2">
        <v>40178</v>
      </c>
      <c r="F255">
        <v>750.97510399999999</v>
      </c>
      <c r="G255">
        <v>8898.3712589999996</v>
      </c>
      <c r="H255">
        <v>3039088.4235499999</v>
      </c>
      <c r="I255">
        <v>1</v>
      </c>
      <c r="J255">
        <f t="shared" si="6"/>
        <v>1.1733986000000001</v>
      </c>
      <c r="K255">
        <f t="shared" si="7"/>
        <v>0.85222532223917769</v>
      </c>
    </row>
    <row r="256" spans="1:11">
      <c r="A256">
        <v>2394486</v>
      </c>
      <c r="B256" t="s">
        <v>9</v>
      </c>
      <c r="C256">
        <v>53</v>
      </c>
      <c r="D256" t="s">
        <v>481</v>
      </c>
      <c r="E256" s="2">
        <v>41450</v>
      </c>
      <c r="F256">
        <v>1517.8486350000001</v>
      </c>
      <c r="G256">
        <v>21081.994739999998</v>
      </c>
      <c r="H256">
        <v>6142515.4984799996</v>
      </c>
      <c r="I256">
        <v>2</v>
      </c>
      <c r="J256">
        <f t="shared" si="6"/>
        <v>2.3716384921875</v>
      </c>
      <c r="K256">
        <f t="shared" si="7"/>
        <v>0.84329884448589965</v>
      </c>
    </row>
    <row r="257" spans="1:11">
      <c r="A257">
        <v>2395787</v>
      </c>
      <c r="B257" t="s">
        <v>9</v>
      </c>
      <c r="C257">
        <v>133</v>
      </c>
      <c r="D257" t="s">
        <v>1260</v>
      </c>
      <c r="E257" s="2">
        <v>42207</v>
      </c>
      <c r="F257">
        <v>2279.6976749999999</v>
      </c>
      <c r="G257">
        <v>23098.329226000002</v>
      </c>
      <c r="H257">
        <v>9225609.1777800005</v>
      </c>
      <c r="I257">
        <v>3</v>
      </c>
      <c r="J257">
        <f t="shared" si="6"/>
        <v>3.5620276171874998</v>
      </c>
      <c r="K257">
        <f t="shared" si="7"/>
        <v>0.8422169400159607</v>
      </c>
    </row>
    <row r="258" spans="1:11">
      <c r="A258">
        <v>2396210</v>
      </c>
      <c r="B258" t="s">
        <v>9</v>
      </c>
      <c r="C258">
        <v>21</v>
      </c>
      <c r="D258" t="s">
        <v>1670</v>
      </c>
      <c r="E258" s="2">
        <v>40420</v>
      </c>
      <c r="F258">
        <v>771.38834899999995</v>
      </c>
      <c r="G258">
        <v>15826.962439000001</v>
      </c>
      <c r="H258">
        <v>3121697.89334</v>
      </c>
      <c r="I258">
        <v>1</v>
      </c>
      <c r="J258">
        <f t="shared" ref="J258:J321" si="8">F258*0.0015625</f>
        <v>1.2052942953125001</v>
      </c>
      <c r="K258">
        <f t="shared" ref="K258:K321" si="9">I258/J258</f>
        <v>0.82967288892770141</v>
      </c>
    </row>
    <row r="259" spans="1:11">
      <c r="A259">
        <v>2397194</v>
      </c>
      <c r="B259" t="s">
        <v>9</v>
      </c>
      <c r="C259">
        <v>89</v>
      </c>
      <c r="D259" t="s">
        <v>2157</v>
      </c>
      <c r="E259" s="2">
        <v>42004</v>
      </c>
      <c r="F259">
        <v>779.301109</v>
      </c>
      <c r="G259">
        <v>9285.1813860000002</v>
      </c>
      <c r="H259">
        <v>3153719.6992100002</v>
      </c>
      <c r="I259">
        <v>1</v>
      </c>
      <c r="J259">
        <f t="shared" si="8"/>
        <v>1.2176579828125</v>
      </c>
      <c r="K259">
        <f t="shared" si="9"/>
        <v>0.82124867090366216</v>
      </c>
    </row>
    <row r="260" spans="1:11">
      <c r="A260">
        <v>2394516</v>
      </c>
      <c r="B260" t="s">
        <v>9</v>
      </c>
      <c r="C260">
        <v>49</v>
      </c>
      <c r="D260" t="s">
        <v>500</v>
      </c>
      <c r="E260" s="2">
        <v>40178</v>
      </c>
      <c r="F260">
        <v>787.35056699999996</v>
      </c>
      <c r="G260">
        <v>7181.3758090000001</v>
      </c>
      <c r="H260">
        <v>3186294.6991599998</v>
      </c>
      <c r="I260">
        <v>1</v>
      </c>
      <c r="J260">
        <f t="shared" si="8"/>
        <v>1.2302352609375</v>
      </c>
      <c r="K260">
        <f t="shared" si="9"/>
        <v>0.81285265652193273</v>
      </c>
    </row>
    <row r="261" spans="1:11">
      <c r="A261">
        <v>2395494</v>
      </c>
      <c r="B261" t="s">
        <v>9</v>
      </c>
      <c r="C261">
        <v>79</v>
      </c>
      <c r="D261" t="s">
        <v>1089</v>
      </c>
      <c r="E261" s="2">
        <v>41911</v>
      </c>
      <c r="F261">
        <v>788.80588299999999</v>
      </c>
      <c r="G261">
        <v>11322.647606</v>
      </c>
      <c r="H261">
        <v>3192184.1538</v>
      </c>
      <c r="I261">
        <v>1</v>
      </c>
      <c r="J261">
        <f t="shared" si="8"/>
        <v>1.2325091921875</v>
      </c>
      <c r="K261">
        <f t="shared" si="9"/>
        <v>0.81135297516537408</v>
      </c>
    </row>
    <row r="262" spans="1:11">
      <c r="A262">
        <v>2396151</v>
      </c>
      <c r="B262" t="s">
        <v>9</v>
      </c>
      <c r="C262">
        <v>111</v>
      </c>
      <c r="D262" t="s">
        <v>712</v>
      </c>
      <c r="E262" s="2">
        <v>41435</v>
      </c>
      <c r="F262">
        <v>797.06523900000002</v>
      </c>
      <c r="G262">
        <v>11528.246587</v>
      </c>
      <c r="H262">
        <v>3225608.5817499999</v>
      </c>
      <c r="I262">
        <v>1</v>
      </c>
      <c r="J262">
        <f t="shared" si="8"/>
        <v>1.2454144359375001</v>
      </c>
      <c r="K262">
        <f t="shared" si="9"/>
        <v>0.8029455666677241</v>
      </c>
    </row>
    <row r="263" spans="1:11">
      <c r="A263">
        <v>2393679</v>
      </c>
      <c r="B263" t="s">
        <v>9</v>
      </c>
      <c r="C263">
        <v>35</v>
      </c>
      <c r="D263" t="s">
        <v>439</v>
      </c>
      <c r="E263" s="2">
        <v>40178</v>
      </c>
      <c r="F263">
        <v>2409.8621670000002</v>
      </c>
      <c r="G263">
        <v>12885.679136999999</v>
      </c>
      <c r="H263">
        <v>9752366.1872700006</v>
      </c>
      <c r="I263">
        <v>3</v>
      </c>
      <c r="J263">
        <f t="shared" si="8"/>
        <v>3.7654096359375004</v>
      </c>
      <c r="K263">
        <f t="shared" si="9"/>
        <v>0.79672606437495053</v>
      </c>
    </row>
    <row r="264" spans="1:11">
      <c r="A264">
        <v>2394729</v>
      </c>
      <c r="B264" t="s">
        <v>9</v>
      </c>
      <c r="C264">
        <v>129</v>
      </c>
      <c r="D264" t="s">
        <v>636</v>
      </c>
      <c r="E264" s="2">
        <v>40178</v>
      </c>
      <c r="F264">
        <v>828.20586500000002</v>
      </c>
      <c r="G264">
        <v>10806.456179000001</v>
      </c>
      <c r="H264">
        <v>3351630.2236700002</v>
      </c>
      <c r="I264">
        <v>1</v>
      </c>
      <c r="J264">
        <f t="shared" si="8"/>
        <v>1.2940716640625001</v>
      </c>
      <c r="K264">
        <f t="shared" si="9"/>
        <v>0.77275473049203769</v>
      </c>
    </row>
    <row r="265" spans="1:11">
      <c r="A265">
        <v>2395203</v>
      </c>
      <c r="B265" t="s">
        <v>9</v>
      </c>
      <c r="C265">
        <v>67</v>
      </c>
      <c r="D265" t="s">
        <v>1468</v>
      </c>
      <c r="E265" s="2">
        <v>41452</v>
      </c>
      <c r="F265">
        <v>829.91957300000001</v>
      </c>
      <c r="G265">
        <v>21380.584781000001</v>
      </c>
      <c r="H265">
        <v>3358565.3541799998</v>
      </c>
      <c r="I265">
        <v>1</v>
      </c>
      <c r="J265">
        <f t="shared" si="8"/>
        <v>1.2967493328125002</v>
      </c>
      <c r="K265">
        <f t="shared" si="9"/>
        <v>0.77115906266256951</v>
      </c>
    </row>
    <row r="266" spans="1:11">
      <c r="A266">
        <v>2396433</v>
      </c>
      <c r="B266" t="s">
        <v>9</v>
      </c>
      <c r="C266">
        <v>37</v>
      </c>
      <c r="D266" t="s">
        <v>1801</v>
      </c>
      <c r="E266" s="2">
        <v>40178</v>
      </c>
      <c r="F266">
        <v>22543.235318999999</v>
      </c>
      <c r="G266">
        <v>45191.905192999999</v>
      </c>
      <c r="H266">
        <v>91229236.634399995</v>
      </c>
      <c r="I266">
        <v>27</v>
      </c>
      <c r="J266">
        <f t="shared" si="8"/>
        <v>35.223805185937501</v>
      </c>
      <c r="K266">
        <f t="shared" si="9"/>
        <v>0.76652706479251387</v>
      </c>
    </row>
    <row r="267" spans="1:11">
      <c r="A267">
        <v>2396202</v>
      </c>
      <c r="B267" t="s">
        <v>9</v>
      </c>
      <c r="C267">
        <v>97</v>
      </c>
      <c r="D267" t="s">
        <v>1658</v>
      </c>
      <c r="E267" s="2">
        <v>40178</v>
      </c>
      <c r="F267">
        <v>863.77046600000006</v>
      </c>
      <c r="G267">
        <v>10406.842116</v>
      </c>
      <c r="H267">
        <v>3495555.0561799998</v>
      </c>
      <c r="I267">
        <v>1</v>
      </c>
      <c r="J267">
        <f t="shared" si="8"/>
        <v>1.3496413531250002</v>
      </c>
      <c r="K267">
        <f t="shared" si="9"/>
        <v>0.74093758144307742</v>
      </c>
    </row>
    <row r="268" spans="1:11">
      <c r="A268">
        <v>2393628</v>
      </c>
      <c r="B268" t="s">
        <v>9</v>
      </c>
      <c r="C268">
        <v>3</v>
      </c>
      <c r="D268" t="s">
        <v>415</v>
      </c>
      <c r="E268" s="2">
        <v>40178</v>
      </c>
      <c r="F268">
        <v>14903.34591</v>
      </c>
      <c r="G268">
        <v>35684.186575</v>
      </c>
      <c r="H268">
        <v>60311701.111900002</v>
      </c>
      <c r="I268">
        <v>17</v>
      </c>
      <c r="J268">
        <f t="shared" si="8"/>
        <v>23.286477984375001</v>
      </c>
      <c r="K268">
        <f t="shared" si="9"/>
        <v>0.73003740674767703</v>
      </c>
    </row>
    <row r="269" spans="1:11">
      <c r="A269">
        <v>2395842</v>
      </c>
      <c r="B269" t="s">
        <v>9</v>
      </c>
      <c r="C269">
        <v>13</v>
      </c>
      <c r="D269" t="s">
        <v>1300</v>
      </c>
      <c r="E269" s="2">
        <v>40361</v>
      </c>
      <c r="F269">
        <v>884.002475</v>
      </c>
      <c r="G269">
        <v>9377.3159739999992</v>
      </c>
      <c r="H269">
        <v>3577431.0924999998</v>
      </c>
      <c r="I269">
        <v>1</v>
      </c>
      <c r="J269">
        <f t="shared" si="8"/>
        <v>1.3812538671875001</v>
      </c>
      <c r="K269">
        <f t="shared" si="9"/>
        <v>0.72397987347263926</v>
      </c>
    </row>
    <row r="270" spans="1:11">
      <c r="A270">
        <v>2396415</v>
      </c>
      <c r="B270" t="s">
        <v>9</v>
      </c>
      <c r="C270">
        <v>53</v>
      </c>
      <c r="D270" t="s">
        <v>1785</v>
      </c>
      <c r="E270" s="2">
        <v>40361</v>
      </c>
      <c r="F270">
        <v>16800.338432</v>
      </c>
      <c r="G270">
        <v>42294.232314000001</v>
      </c>
      <c r="H270">
        <v>67988557.481800005</v>
      </c>
      <c r="I270">
        <v>19</v>
      </c>
      <c r="J270">
        <f t="shared" si="8"/>
        <v>26.250528800000001</v>
      </c>
      <c r="K270">
        <f t="shared" si="9"/>
        <v>0.72379494313272652</v>
      </c>
    </row>
    <row r="271" spans="1:11">
      <c r="A271">
        <v>2394083</v>
      </c>
      <c r="B271" t="s">
        <v>9</v>
      </c>
      <c r="C271">
        <v>111</v>
      </c>
      <c r="D271" t="s">
        <v>128</v>
      </c>
      <c r="E271" s="2">
        <v>40178</v>
      </c>
      <c r="F271">
        <v>887.20795999999996</v>
      </c>
      <c r="G271">
        <v>17018.280976999999</v>
      </c>
      <c r="H271">
        <v>3590403.2319499999</v>
      </c>
      <c r="I271">
        <v>1</v>
      </c>
      <c r="J271">
        <f t="shared" si="8"/>
        <v>1.3862624375000001</v>
      </c>
      <c r="K271">
        <f t="shared" si="9"/>
        <v>0.72136413203506422</v>
      </c>
    </row>
    <row r="272" spans="1:11">
      <c r="A272">
        <v>2394758</v>
      </c>
      <c r="B272" t="s">
        <v>9</v>
      </c>
      <c r="C272">
        <v>111</v>
      </c>
      <c r="D272" t="s">
        <v>726</v>
      </c>
      <c r="E272" s="2">
        <v>42101</v>
      </c>
      <c r="F272">
        <v>9839.7344670000002</v>
      </c>
      <c r="G272">
        <v>79477.194805000006</v>
      </c>
      <c r="H272">
        <v>39819992.620499998</v>
      </c>
      <c r="I272">
        <v>11</v>
      </c>
      <c r="J272">
        <f t="shared" si="8"/>
        <v>15.374585104687501</v>
      </c>
      <c r="K272">
        <f t="shared" si="9"/>
        <v>0.71546646137763092</v>
      </c>
    </row>
    <row r="273" spans="1:11">
      <c r="A273">
        <v>2394183</v>
      </c>
      <c r="B273" t="s">
        <v>9</v>
      </c>
      <c r="C273">
        <v>3</v>
      </c>
      <c r="D273" t="s">
        <v>201</v>
      </c>
      <c r="E273" s="2">
        <v>40178</v>
      </c>
      <c r="F273">
        <v>21647.58439</v>
      </c>
      <c r="G273">
        <v>47635.304989999997</v>
      </c>
      <c r="H273">
        <v>87604665.919699997</v>
      </c>
      <c r="I273">
        <v>24</v>
      </c>
      <c r="J273">
        <f t="shared" si="8"/>
        <v>33.824350609375003</v>
      </c>
      <c r="K273">
        <f t="shared" si="9"/>
        <v>0.70954799035662741</v>
      </c>
    </row>
    <row r="274" spans="1:11">
      <c r="A274">
        <v>2394469</v>
      </c>
      <c r="B274" t="s">
        <v>9</v>
      </c>
      <c r="C274">
        <v>73</v>
      </c>
      <c r="D274" t="s">
        <v>475</v>
      </c>
      <c r="E274" s="2">
        <v>42220</v>
      </c>
      <c r="F274">
        <v>915.97586200000001</v>
      </c>
      <c r="G274">
        <v>20244.198523999999</v>
      </c>
      <c r="H274">
        <v>3706822.8013399998</v>
      </c>
      <c r="I274">
        <v>1</v>
      </c>
      <c r="J274">
        <f t="shared" si="8"/>
        <v>1.4312122843750001</v>
      </c>
      <c r="K274">
        <f t="shared" si="9"/>
        <v>0.69870836836527894</v>
      </c>
    </row>
    <row r="275" spans="1:11">
      <c r="A275">
        <v>2394950</v>
      </c>
      <c r="B275" t="s">
        <v>9</v>
      </c>
      <c r="C275">
        <v>31</v>
      </c>
      <c r="D275" t="s">
        <v>851</v>
      </c>
      <c r="E275" s="2">
        <v>41451</v>
      </c>
      <c r="F275">
        <v>1859.870715</v>
      </c>
      <c r="G275">
        <v>18282.262117999999</v>
      </c>
      <c r="H275">
        <v>7526629.7482200004</v>
      </c>
      <c r="I275">
        <v>2</v>
      </c>
      <c r="J275">
        <f t="shared" si="8"/>
        <v>2.9060479921875002</v>
      </c>
      <c r="K275">
        <f t="shared" si="9"/>
        <v>0.68821987984256205</v>
      </c>
    </row>
    <row r="276" spans="1:11">
      <c r="A276">
        <v>2395493</v>
      </c>
      <c r="B276" t="s">
        <v>9</v>
      </c>
      <c r="C276">
        <v>69</v>
      </c>
      <c r="D276" t="s">
        <v>1088</v>
      </c>
      <c r="E276" s="2">
        <v>40178</v>
      </c>
      <c r="F276">
        <v>931.23058600000002</v>
      </c>
      <c r="G276">
        <v>11952.456609999999</v>
      </c>
      <c r="H276">
        <v>3768556.4787900001</v>
      </c>
      <c r="I276">
        <v>1</v>
      </c>
      <c r="J276">
        <f t="shared" si="8"/>
        <v>1.4550477906250001</v>
      </c>
      <c r="K276">
        <f t="shared" si="9"/>
        <v>0.6872626496827714</v>
      </c>
    </row>
    <row r="277" spans="1:11">
      <c r="A277">
        <v>2393488</v>
      </c>
      <c r="B277" t="s">
        <v>9</v>
      </c>
      <c r="C277">
        <v>109</v>
      </c>
      <c r="D277" t="s">
        <v>295</v>
      </c>
      <c r="E277" s="2">
        <v>42375</v>
      </c>
      <c r="F277">
        <v>1872.7774589999999</v>
      </c>
      <c r="G277">
        <v>25686.414714999999</v>
      </c>
      <c r="H277">
        <v>7578861.4888000004</v>
      </c>
      <c r="I277">
        <v>2</v>
      </c>
      <c r="J277">
        <f t="shared" si="8"/>
        <v>2.9262147796875002</v>
      </c>
      <c r="K277">
        <f t="shared" si="9"/>
        <v>0.68347682948057098</v>
      </c>
    </row>
    <row r="278" spans="1:11">
      <c r="A278">
        <v>2393762</v>
      </c>
      <c r="B278" t="s">
        <v>9</v>
      </c>
      <c r="C278">
        <v>19</v>
      </c>
      <c r="D278" t="s">
        <v>327</v>
      </c>
      <c r="E278" s="2">
        <v>42487</v>
      </c>
      <c r="F278">
        <v>2815.9141009999998</v>
      </c>
      <c r="G278">
        <v>26560.280543000001</v>
      </c>
      <c r="H278">
        <v>11395600.063100001</v>
      </c>
      <c r="I278">
        <v>3</v>
      </c>
      <c r="J278">
        <f t="shared" si="8"/>
        <v>4.3998657828125003</v>
      </c>
      <c r="K278">
        <f t="shared" si="9"/>
        <v>0.68183898057052272</v>
      </c>
    </row>
    <row r="279" spans="1:11">
      <c r="A279">
        <v>2395956</v>
      </c>
      <c r="B279" t="s">
        <v>9</v>
      </c>
      <c r="C279">
        <v>121</v>
      </c>
      <c r="D279" t="s">
        <v>1999</v>
      </c>
      <c r="E279" s="2">
        <v>41452</v>
      </c>
      <c r="F279">
        <v>954.45203600000002</v>
      </c>
      <c r="G279">
        <v>12408.288280000001</v>
      </c>
      <c r="H279">
        <v>3862530.3521599998</v>
      </c>
      <c r="I279">
        <v>1</v>
      </c>
      <c r="J279">
        <f t="shared" si="8"/>
        <v>1.4913313062500002</v>
      </c>
      <c r="K279">
        <f t="shared" si="9"/>
        <v>0.67054181442387317</v>
      </c>
    </row>
    <row r="280" spans="1:11">
      <c r="A280">
        <v>2393895</v>
      </c>
      <c r="B280" t="s">
        <v>9</v>
      </c>
      <c r="C280">
        <v>57</v>
      </c>
      <c r="D280" t="s">
        <v>19</v>
      </c>
      <c r="E280" s="2">
        <v>40178</v>
      </c>
      <c r="F280">
        <v>955.56760399999996</v>
      </c>
      <c r="G280">
        <v>8569.6451620000007</v>
      </c>
      <c r="H280">
        <v>3867044.8958200002</v>
      </c>
      <c r="I280">
        <v>1</v>
      </c>
      <c r="J280">
        <f t="shared" si="8"/>
        <v>1.49307438125</v>
      </c>
      <c r="K280">
        <f t="shared" si="9"/>
        <v>0.66975899697830277</v>
      </c>
    </row>
    <row r="281" spans="1:11">
      <c r="A281">
        <v>2393731</v>
      </c>
      <c r="B281" t="s">
        <v>9</v>
      </c>
      <c r="C281">
        <v>49</v>
      </c>
      <c r="D281" t="s">
        <v>314</v>
      </c>
      <c r="E281" s="2">
        <v>42004</v>
      </c>
      <c r="F281">
        <v>2907.90569</v>
      </c>
      <c r="G281">
        <v>30555.448544999999</v>
      </c>
      <c r="H281">
        <v>11767876.816400001</v>
      </c>
      <c r="I281">
        <v>3</v>
      </c>
      <c r="J281">
        <f t="shared" si="8"/>
        <v>4.5436026406250001</v>
      </c>
      <c r="K281">
        <f t="shared" si="9"/>
        <v>0.66026900617949547</v>
      </c>
    </row>
    <row r="282" spans="1:11">
      <c r="A282">
        <v>2393647</v>
      </c>
      <c r="B282" t="s">
        <v>9</v>
      </c>
      <c r="C282">
        <v>83</v>
      </c>
      <c r="D282" t="s">
        <v>428</v>
      </c>
      <c r="E282" s="2">
        <v>40178</v>
      </c>
      <c r="F282">
        <v>981.22035200000005</v>
      </c>
      <c r="G282">
        <v>15025.204754</v>
      </c>
      <c r="H282">
        <v>3970857.8843</v>
      </c>
      <c r="I282">
        <v>1</v>
      </c>
      <c r="J282">
        <f t="shared" si="8"/>
        <v>1.5331568000000002</v>
      </c>
      <c r="K282">
        <f t="shared" si="9"/>
        <v>0.65224900675521247</v>
      </c>
    </row>
    <row r="283" spans="1:11">
      <c r="A283">
        <v>2394918</v>
      </c>
      <c r="B283" t="s">
        <v>9</v>
      </c>
      <c r="C283">
        <v>27</v>
      </c>
      <c r="D283" t="s">
        <v>826</v>
      </c>
      <c r="E283" s="2">
        <v>42178</v>
      </c>
      <c r="F283">
        <v>1004.9698959999999</v>
      </c>
      <c r="G283">
        <v>10452.415926</v>
      </c>
      <c r="H283">
        <v>4066968.8772700001</v>
      </c>
      <c r="I283">
        <v>1</v>
      </c>
      <c r="J283">
        <f t="shared" si="8"/>
        <v>1.5702654625000001</v>
      </c>
      <c r="K283">
        <f t="shared" si="9"/>
        <v>0.63683499629923235</v>
      </c>
    </row>
    <row r="284" spans="1:11">
      <c r="A284">
        <v>2397095</v>
      </c>
      <c r="B284" t="s">
        <v>9</v>
      </c>
      <c r="C284">
        <v>97</v>
      </c>
      <c r="D284" t="s">
        <v>2094</v>
      </c>
      <c r="E284" s="2">
        <v>40178</v>
      </c>
      <c r="F284">
        <v>2074.185242</v>
      </c>
      <c r="G284">
        <v>14381.082323000001</v>
      </c>
      <c r="H284">
        <v>8393929.8685699999</v>
      </c>
      <c r="I284">
        <v>2</v>
      </c>
      <c r="J284">
        <f t="shared" si="8"/>
        <v>3.2409144406250001</v>
      </c>
      <c r="K284">
        <f t="shared" si="9"/>
        <v>0.61710978078591494</v>
      </c>
    </row>
    <row r="285" spans="1:11">
      <c r="A285">
        <v>2395408</v>
      </c>
      <c r="B285" t="s">
        <v>9</v>
      </c>
      <c r="C285">
        <v>149</v>
      </c>
      <c r="D285" t="s">
        <v>1417</v>
      </c>
      <c r="E285" s="2">
        <v>42178</v>
      </c>
      <c r="F285">
        <v>3138.475895</v>
      </c>
      <c r="G285">
        <v>26689.090110000001</v>
      </c>
      <c r="H285">
        <v>12700961.330499999</v>
      </c>
      <c r="I285">
        <v>3</v>
      </c>
      <c r="J285">
        <f t="shared" si="8"/>
        <v>4.9038685859375004</v>
      </c>
      <c r="K285">
        <f t="shared" si="9"/>
        <v>0.6117619074464804</v>
      </c>
    </row>
    <row r="286" spans="1:11">
      <c r="A286">
        <v>2396543</v>
      </c>
      <c r="B286" t="s">
        <v>9</v>
      </c>
      <c r="C286">
        <v>139</v>
      </c>
      <c r="D286" t="s">
        <v>1876</v>
      </c>
      <c r="E286" s="2">
        <v>40178</v>
      </c>
      <c r="F286">
        <v>10506.021054000001</v>
      </c>
      <c r="G286">
        <v>32659.217530999998</v>
      </c>
      <c r="H286">
        <v>42516358.7773</v>
      </c>
      <c r="I286">
        <v>10</v>
      </c>
      <c r="J286">
        <f t="shared" si="8"/>
        <v>16.415657896875</v>
      </c>
      <c r="K286">
        <f t="shared" si="9"/>
        <v>0.60917448833431587</v>
      </c>
    </row>
    <row r="287" spans="1:11">
      <c r="A287">
        <v>2396338</v>
      </c>
      <c r="B287" t="s">
        <v>9</v>
      </c>
      <c r="C287">
        <v>49</v>
      </c>
      <c r="D287" t="s">
        <v>1738</v>
      </c>
      <c r="E287" s="2">
        <v>40178</v>
      </c>
      <c r="F287">
        <v>26506.508919</v>
      </c>
      <c r="G287">
        <v>66028.323921999996</v>
      </c>
      <c r="H287">
        <v>107268035.854</v>
      </c>
      <c r="I287">
        <v>25</v>
      </c>
      <c r="J287">
        <f t="shared" si="8"/>
        <v>41.416420185937504</v>
      </c>
      <c r="K287">
        <f t="shared" si="9"/>
        <v>0.60362532270445912</v>
      </c>
    </row>
    <row r="288" spans="1:11">
      <c r="A288">
        <v>2394352</v>
      </c>
      <c r="B288" t="s">
        <v>9</v>
      </c>
      <c r="C288">
        <v>111</v>
      </c>
      <c r="D288" t="s">
        <v>965</v>
      </c>
      <c r="E288" s="2">
        <v>41911</v>
      </c>
      <c r="F288">
        <v>2122.7899630000002</v>
      </c>
      <c r="G288">
        <v>18242.855155000001</v>
      </c>
      <c r="H288">
        <v>8590626.1956200004</v>
      </c>
      <c r="I288">
        <v>2</v>
      </c>
      <c r="J288">
        <f t="shared" si="8"/>
        <v>3.3168593171875003</v>
      </c>
      <c r="K288">
        <f t="shared" si="9"/>
        <v>0.6029800509283828</v>
      </c>
    </row>
    <row r="289" spans="1:11">
      <c r="A289">
        <v>2393722</v>
      </c>
      <c r="B289" t="s">
        <v>9</v>
      </c>
      <c r="C289">
        <v>93</v>
      </c>
      <c r="D289" t="s">
        <v>472</v>
      </c>
      <c r="E289" s="2">
        <v>40178</v>
      </c>
      <c r="F289">
        <v>1070.9548420000001</v>
      </c>
      <c r="G289">
        <v>18495.608100000001</v>
      </c>
      <c r="H289">
        <v>4334000.4796200003</v>
      </c>
      <c r="I289">
        <v>1</v>
      </c>
      <c r="J289">
        <f t="shared" si="8"/>
        <v>1.6733669406250002</v>
      </c>
      <c r="K289">
        <f t="shared" si="9"/>
        <v>0.59759755958038785</v>
      </c>
    </row>
    <row r="290" spans="1:11">
      <c r="A290">
        <v>2396208</v>
      </c>
      <c r="B290" t="s">
        <v>9</v>
      </c>
      <c r="C290">
        <v>49</v>
      </c>
      <c r="D290" t="s">
        <v>1667</v>
      </c>
      <c r="E290" s="2">
        <v>42004</v>
      </c>
      <c r="F290">
        <v>2155.5251819999999</v>
      </c>
      <c r="G290">
        <v>18344.52234</v>
      </c>
      <c r="H290">
        <v>8723100.9263700005</v>
      </c>
      <c r="I290">
        <v>2</v>
      </c>
      <c r="J290">
        <f t="shared" si="8"/>
        <v>3.3680080968750001</v>
      </c>
      <c r="K290">
        <f t="shared" si="9"/>
        <v>0.59382280044269975</v>
      </c>
    </row>
    <row r="291" spans="1:11">
      <c r="A291">
        <v>2394405</v>
      </c>
      <c r="B291" t="s">
        <v>9</v>
      </c>
      <c r="C291">
        <v>151</v>
      </c>
      <c r="D291" t="s">
        <v>1005</v>
      </c>
      <c r="E291" s="2">
        <v>40178</v>
      </c>
      <c r="F291">
        <v>1095.1328860000001</v>
      </c>
      <c r="G291">
        <v>11736.925179</v>
      </c>
      <c r="H291">
        <v>4431845.5511499997</v>
      </c>
      <c r="I291">
        <v>1</v>
      </c>
      <c r="J291">
        <f t="shared" si="8"/>
        <v>1.7111451343750002</v>
      </c>
      <c r="K291">
        <f t="shared" si="9"/>
        <v>0.58440396428749009</v>
      </c>
    </row>
    <row r="292" spans="1:11">
      <c r="A292">
        <v>2395732</v>
      </c>
      <c r="B292" t="s">
        <v>9</v>
      </c>
      <c r="C292">
        <v>93</v>
      </c>
      <c r="D292" t="s">
        <v>1222</v>
      </c>
      <c r="E292" s="2">
        <v>42103</v>
      </c>
      <c r="F292">
        <v>3437.1845509999998</v>
      </c>
      <c r="G292">
        <v>29608.129832999999</v>
      </c>
      <c r="H292">
        <v>13909792.3752</v>
      </c>
      <c r="I292">
        <v>3</v>
      </c>
      <c r="J292">
        <f t="shared" si="8"/>
        <v>5.3706008609375004</v>
      </c>
      <c r="K292">
        <f t="shared" si="9"/>
        <v>0.55859671528006927</v>
      </c>
    </row>
    <row r="293" spans="1:11">
      <c r="A293">
        <v>2396521</v>
      </c>
      <c r="B293" t="s">
        <v>9</v>
      </c>
      <c r="C293">
        <v>145</v>
      </c>
      <c r="D293" t="s">
        <v>1855</v>
      </c>
      <c r="E293" s="2">
        <v>40178</v>
      </c>
      <c r="F293">
        <v>2378.8881839999999</v>
      </c>
      <c r="G293">
        <v>18291.417434999999</v>
      </c>
      <c r="H293">
        <v>9627018.9263899997</v>
      </c>
      <c r="I293">
        <v>2</v>
      </c>
      <c r="J293">
        <f t="shared" si="8"/>
        <v>3.7170127874999999</v>
      </c>
      <c r="K293">
        <f t="shared" si="9"/>
        <v>0.53806648358214726</v>
      </c>
    </row>
    <row r="294" spans="1:11">
      <c r="A294">
        <v>2395941</v>
      </c>
      <c r="B294" t="s">
        <v>9</v>
      </c>
      <c r="C294">
        <v>15</v>
      </c>
      <c r="D294" t="s">
        <v>1982</v>
      </c>
      <c r="E294" s="2">
        <v>40178</v>
      </c>
      <c r="F294">
        <v>1193.047071</v>
      </c>
      <c r="G294">
        <v>17045.097399999999</v>
      </c>
      <c r="H294">
        <v>4828090.2001099996</v>
      </c>
      <c r="I294">
        <v>1</v>
      </c>
      <c r="J294">
        <f t="shared" si="8"/>
        <v>1.8641360484375</v>
      </c>
      <c r="K294">
        <f t="shared" si="9"/>
        <v>0.53644153324441635</v>
      </c>
    </row>
    <row r="295" spans="1:11">
      <c r="A295">
        <v>2397351</v>
      </c>
      <c r="B295" t="s">
        <v>9</v>
      </c>
      <c r="C295">
        <v>85</v>
      </c>
      <c r="D295" t="s">
        <v>2223</v>
      </c>
      <c r="E295" s="2">
        <v>42299</v>
      </c>
      <c r="F295">
        <v>1217.759047</v>
      </c>
      <c r="G295">
        <v>29203.130259000001</v>
      </c>
      <c r="H295">
        <v>4928096.0183199998</v>
      </c>
      <c r="I295">
        <v>1</v>
      </c>
      <c r="J295">
        <f t="shared" si="8"/>
        <v>1.9027485109375002</v>
      </c>
      <c r="K295">
        <f t="shared" si="9"/>
        <v>0.52555552888452484</v>
      </c>
    </row>
    <row r="296" spans="1:11">
      <c r="A296">
        <v>2396279</v>
      </c>
      <c r="B296" t="s">
        <v>9</v>
      </c>
      <c r="C296">
        <v>95</v>
      </c>
      <c r="D296" t="s">
        <v>1712</v>
      </c>
      <c r="E296" s="2">
        <v>42314</v>
      </c>
      <c r="F296">
        <v>2524.0921480000002</v>
      </c>
      <c r="G296">
        <v>26066.999809000001</v>
      </c>
      <c r="H296">
        <v>10214638.5184</v>
      </c>
      <c r="I296">
        <v>2</v>
      </c>
      <c r="J296">
        <f t="shared" si="8"/>
        <v>3.9438939812500005</v>
      </c>
      <c r="K296">
        <f t="shared" si="9"/>
        <v>0.5071130231969645</v>
      </c>
    </row>
    <row r="297" spans="1:11">
      <c r="A297">
        <v>2396257</v>
      </c>
      <c r="B297" t="s">
        <v>9</v>
      </c>
      <c r="C297">
        <v>173</v>
      </c>
      <c r="D297" t="s">
        <v>1701</v>
      </c>
      <c r="E297" s="2">
        <v>40178</v>
      </c>
      <c r="F297">
        <v>1283.024725</v>
      </c>
      <c r="G297">
        <v>9431.6330240000007</v>
      </c>
      <c r="H297">
        <v>5192216.8485300001</v>
      </c>
      <c r="I297">
        <v>1</v>
      </c>
      <c r="J297">
        <f t="shared" si="8"/>
        <v>2.0047261328124999</v>
      </c>
      <c r="K297">
        <f t="shared" si="9"/>
        <v>0.49882125225607016</v>
      </c>
    </row>
    <row r="298" spans="1:11">
      <c r="A298">
        <v>2394488</v>
      </c>
      <c r="B298" t="s">
        <v>9</v>
      </c>
      <c r="C298">
        <v>111</v>
      </c>
      <c r="D298" t="s">
        <v>483</v>
      </c>
      <c r="E298" s="2">
        <v>40178</v>
      </c>
      <c r="F298">
        <v>2579.9267789999999</v>
      </c>
      <c r="G298">
        <v>12921.209432</v>
      </c>
      <c r="H298">
        <v>10440593.2554</v>
      </c>
      <c r="I298">
        <v>2</v>
      </c>
      <c r="J298">
        <f t="shared" si="8"/>
        <v>4.0311355921874998</v>
      </c>
      <c r="K298">
        <f t="shared" si="9"/>
        <v>0.49613811152273796</v>
      </c>
    </row>
    <row r="299" spans="1:11">
      <c r="A299">
        <v>2396180</v>
      </c>
      <c r="B299" t="s">
        <v>9</v>
      </c>
      <c r="C299">
        <v>35</v>
      </c>
      <c r="D299" t="s">
        <v>1648</v>
      </c>
      <c r="E299" s="2">
        <v>40178</v>
      </c>
      <c r="F299">
        <v>11621.095675</v>
      </c>
      <c r="G299">
        <v>33184.482269</v>
      </c>
      <c r="H299">
        <v>47028905.666500002</v>
      </c>
      <c r="I299">
        <v>9</v>
      </c>
      <c r="J299">
        <f t="shared" si="8"/>
        <v>18.157961992187502</v>
      </c>
      <c r="K299">
        <f t="shared" si="9"/>
        <v>0.49565033806504644</v>
      </c>
    </row>
    <row r="300" spans="1:11">
      <c r="A300">
        <v>2394799</v>
      </c>
      <c r="B300" t="s">
        <v>9</v>
      </c>
      <c r="C300">
        <v>119</v>
      </c>
      <c r="D300" t="s">
        <v>761</v>
      </c>
      <c r="E300" s="2">
        <v>41787</v>
      </c>
      <c r="F300">
        <v>1308.0933729999999</v>
      </c>
      <c r="G300">
        <v>21031.504849000001</v>
      </c>
      <c r="H300">
        <v>5293666.0658799997</v>
      </c>
      <c r="I300">
        <v>1</v>
      </c>
      <c r="J300">
        <f t="shared" si="8"/>
        <v>2.0438958953125002</v>
      </c>
      <c r="K300">
        <f t="shared" si="9"/>
        <v>0.4892617096073309</v>
      </c>
    </row>
    <row r="301" spans="1:11">
      <c r="A301">
        <v>2395349</v>
      </c>
      <c r="B301" t="s">
        <v>9</v>
      </c>
      <c r="C301">
        <v>43</v>
      </c>
      <c r="D301" t="s">
        <v>1382</v>
      </c>
      <c r="E301" s="2">
        <v>40408</v>
      </c>
      <c r="F301">
        <v>1317.739147</v>
      </c>
      <c r="G301">
        <v>9742.3356010000007</v>
      </c>
      <c r="H301">
        <v>5332701.1290600002</v>
      </c>
      <c r="I301">
        <v>1</v>
      </c>
      <c r="J301">
        <f t="shared" si="8"/>
        <v>2.0589674171875001</v>
      </c>
      <c r="K301">
        <f t="shared" si="9"/>
        <v>0.48568034231740098</v>
      </c>
    </row>
    <row r="302" spans="1:11">
      <c r="A302">
        <v>2394390</v>
      </c>
      <c r="B302" t="s">
        <v>9</v>
      </c>
      <c r="C302">
        <v>115</v>
      </c>
      <c r="D302" t="s">
        <v>991</v>
      </c>
      <c r="E302" s="2">
        <v>41765</v>
      </c>
      <c r="F302">
        <v>2642.8908459999998</v>
      </c>
      <c r="G302">
        <v>40896.027611999998</v>
      </c>
      <c r="H302">
        <v>10695399.794399999</v>
      </c>
      <c r="I302">
        <v>2</v>
      </c>
      <c r="J302">
        <f t="shared" si="8"/>
        <v>4.1295169468749995</v>
      </c>
      <c r="K302">
        <f t="shared" si="9"/>
        <v>0.484318148037507</v>
      </c>
    </row>
    <row r="303" spans="1:11">
      <c r="A303">
        <v>2395725</v>
      </c>
      <c r="B303" t="s">
        <v>9</v>
      </c>
      <c r="C303">
        <v>3</v>
      </c>
      <c r="D303" t="s">
        <v>1217</v>
      </c>
      <c r="E303" s="2">
        <v>40178</v>
      </c>
      <c r="F303">
        <v>21237.916291000001</v>
      </c>
      <c r="G303">
        <v>52240.314089</v>
      </c>
      <c r="H303">
        <v>85946797.938600004</v>
      </c>
      <c r="I303">
        <v>16</v>
      </c>
      <c r="J303">
        <f t="shared" si="8"/>
        <v>33.184244204687502</v>
      </c>
      <c r="K303">
        <f t="shared" si="9"/>
        <v>0.48215652890295119</v>
      </c>
    </row>
    <row r="304" spans="1:11">
      <c r="A304">
        <v>2395586</v>
      </c>
      <c r="B304" t="s">
        <v>9</v>
      </c>
      <c r="C304">
        <v>81</v>
      </c>
      <c r="D304" t="s">
        <v>1110</v>
      </c>
      <c r="E304" s="2">
        <v>40178</v>
      </c>
      <c r="F304">
        <v>2678.7998170000001</v>
      </c>
      <c r="G304">
        <v>23698.886457000001</v>
      </c>
      <c r="H304">
        <v>10840718.2444</v>
      </c>
      <c r="I304">
        <v>2</v>
      </c>
      <c r="J304">
        <f t="shared" si="8"/>
        <v>4.1856247140625005</v>
      </c>
      <c r="K304">
        <f t="shared" si="9"/>
        <v>0.47782592483281472</v>
      </c>
    </row>
    <row r="305" spans="1:11">
      <c r="A305">
        <v>2395898</v>
      </c>
      <c r="B305" t="s">
        <v>9</v>
      </c>
      <c r="C305">
        <v>15</v>
      </c>
      <c r="D305" t="s">
        <v>1941</v>
      </c>
      <c r="E305" s="2">
        <v>41456</v>
      </c>
      <c r="F305">
        <v>1339.9717539999999</v>
      </c>
      <c r="G305">
        <v>15781.389668</v>
      </c>
      <c r="H305">
        <v>5422673.3001499996</v>
      </c>
      <c r="I305">
        <v>1</v>
      </c>
      <c r="J305">
        <f t="shared" si="8"/>
        <v>2.0937058656250001</v>
      </c>
      <c r="K305">
        <f t="shared" si="9"/>
        <v>0.47762200814271788</v>
      </c>
    </row>
    <row r="306" spans="1:11">
      <c r="A306">
        <v>2393721</v>
      </c>
      <c r="B306" t="s">
        <v>9</v>
      </c>
      <c r="C306">
        <v>93</v>
      </c>
      <c r="D306" t="s">
        <v>471</v>
      </c>
      <c r="E306" s="2">
        <v>40178</v>
      </c>
      <c r="F306">
        <v>1349.796443</v>
      </c>
      <c r="G306">
        <v>9847.8900529999992</v>
      </c>
      <c r="H306">
        <v>5462432.4028700003</v>
      </c>
      <c r="I306">
        <v>1</v>
      </c>
      <c r="J306">
        <f t="shared" si="8"/>
        <v>2.1090569421874998</v>
      </c>
      <c r="K306">
        <f t="shared" si="9"/>
        <v>0.4741455671475644</v>
      </c>
    </row>
    <row r="307" spans="1:11">
      <c r="A307">
        <v>2395877</v>
      </c>
      <c r="B307" t="s">
        <v>9</v>
      </c>
      <c r="C307">
        <v>53</v>
      </c>
      <c r="D307" t="s">
        <v>1916</v>
      </c>
      <c r="E307" s="2">
        <v>40178</v>
      </c>
      <c r="F307">
        <v>8296.8511569999991</v>
      </c>
      <c r="G307">
        <v>80590.155476999993</v>
      </c>
      <c r="H307">
        <v>33576165.389700003</v>
      </c>
      <c r="I307">
        <v>6</v>
      </c>
      <c r="J307">
        <f t="shared" si="8"/>
        <v>12.9638299328125</v>
      </c>
      <c r="K307">
        <f t="shared" si="9"/>
        <v>0.46282618879575982</v>
      </c>
    </row>
    <row r="308" spans="1:11">
      <c r="A308">
        <v>2394051</v>
      </c>
      <c r="B308" t="s">
        <v>9</v>
      </c>
      <c r="C308">
        <v>29</v>
      </c>
      <c r="D308" t="s">
        <v>104</v>
      </c>
      <c r="E308" s="2">
        <v>40178</v>
      </c>
      <c r="F308">
        <v>1400.800933</v>
      </c>
      <c r="G308">
        <v>18908.715034000001</v>
      </c>
      <c r="H308">
        <v>5668840.25275</v>
      </c>
      <c r="I308">
        <v>1</v>
      </c>
      <c r="J308">
        <f t="shared" si="8"/>
        <v>2.1887514578125002</v>
      </c>
      <c r="K308">
        <f t="shared" si="9"/>
        <v>0.4568814775339673</v>
      </c>
    </row>
    <row r="309" spans="1:11">
      <c r="A309">
        <v>2395955</v>
      </c>
      <c r="B309" t="s">
        <v>9</v>
      </c>
      <c r="C309">
        <v>153</v>
      </c>
      <c r="D309" t="s">
        <v>1996</v>
      </c>
      <c r="E309" s="2">
        <v>40178</v>
      </c>
      <c r="F309">
        <v>1432.2323200000001</v>
      </c>
      <c r="G309">
        <v>21683.842905000001</v>
      </c>
      <c r="H309">
        <v>5796038.5613200003</v>
      </c>
      <c r="I309">
        <v>1</v>
      </c>
      <c r="J309">
        <f t="shared" si="8"/>
        <v>2.2378630000000004</v>
      </c>
      <c r="K309">
        <f t="shared" si="9"/>
        <v>0.44685487896265313</v>
      </c>
    </row>
    <row r="310" spans="1:11">
      <c r="A310">
        <v>2397044</v>
      </c>
      <c r="B310" t="s">
        <v>9</v>
      </c>
      <c r="C310">
        <v>83</v>
      </c>
      <c r="D310" t="s">
        <v>2059</v>
      </c>
      <c r="E310" s="2">
        <v>41911</v>
      </c>
      <c r="F310">
        <v>1439.018014</v>
      </c>
      <c r="G310">
        <v>15918.771663</v>
      </c>
      <c r="H310">
        <v>5823499.2917499999</v>
      </c>
      <c r="I310">
        <v>1</v>
      </c>
      <c r="J310">
        <f t="shared" si="8"/>
        <v>2.2484656468750002</v>
      </c>
      <c r="K310">
        <f t="shared" si="9"/>
        <v>0.44474773336645662</v>
      </c>
    </row>
    <row r="311" spans="1:11">
      <c r="A311">
        <v>2395068</v>
      </c>
      <c r="B311" t="s">
        <v>9</v>
      </c>
      <c r="C311">
        <v>1</v>
      </c>
      <c r="D311" t="s">
        <v>1335</v>
      </c>
      <c r="E311" s="2">
        <v>40178</v>
      </c>
      <c r="F311">
        <v>1441.6466210000001</v>
      </c>
      <c r="G311">
        <v>13478.405691</v>
      </c>
      <c r="H311">
        <v>5834136.8851199998</v>
      </c>
      <c r="I311">
        <v>1</v>
      </c>
      <c r="J311">
        <f t="shared" si="8"/>
        <v>2.2525728453125002</v>
      </c>
      <c r="K311">
        <f t="shared" si="9"/>
        <v>0.44393680856135403</v>
      </c>
    </row>
    <row r="312" spans="1:11">
      <c r="A312">
        <v>2394227</v>
      </c>
      <c r="B312" t="s">
        <v>9</v>
      </c>
      <c r="C312">
        <v>61</v>
      </c>
      <c r="D312" t="s">
        <v>224</v>
      </c>
      <c r="E312" s="2">
        <v>41445</v>
      </c>
      <c r="F312">
        <v>1469.208617</v>
      </c>
      <c r="G312">
        <v>13665.707987</v>
      </c>
      <c r="H312">
        <v>5945676.32632</v>
      </c>
      <c r="I312">
        <v>1</v>
      </c>
      <c r="J312">
        <f t="shared" si="8"/>
        <v>2.2956384640625003</v>
      </c>
      <c r="K312">
        <f t="shared" si="9"/>
        <v>0.43560866210193205</v>
      </c>
    </row>
    <row r="313" spans="1:11">
      <c r="A313">
        <v>2396081</v>
      </c>
      <c r="B313" t="s">
        <v>9</v>
      </c>
      <c r="C313">
        <v>53</v>
      </c>
      <c r="D313" t="s">
        <v>1624</v>
      </c>
      <c r="E313" s="2">
        <v>40178</v>
      </c>
      <c r="F313">
        <v>16206.053687</v>
      </c>
      <c r="G313">
        <v>61402.544942</v>
      </c>
      <c r="H313">
        <v>65583572.446099997</v>
      </c>
      <c r="I313">
        <v>11</v>
      </c>
      <c r="J313">
        <f t="shared" si="8"/>
        <v>25.321958885937502</v>
      </c>
      <c r="K313">
        <f t="shared" si="9"/>
        <v>0.43440557065704849</v>
      </c>
    </row>
    <row r="314" spans="1:11">
      <c r="A314">
        <v>2397212</v>
      </c>
      <c r="B314" t="s">
        <v>9</v>
      </c>
      <c r="C314">
        <v>79</v>
      </c>
      <c r="D314" t="s">
        <v>2170</v>
      </c>
      <c r="E314" s="2">
        <v>40178</v>
      </c>
      <c r="F314">
        <v>1506.4968759999999</v>
      </c>
      <c r="G314">
        <v>12613.808446999999</v>
      </c>
      <c r="H314">
        <v>6096576.55693</v>
      </c>
      <c r="I314">
        <v>1</v>
      </c>
      <c r="J314">
        <f t="shared" si="8"/>
        <v>2.3539013687499999</v>
      </c>
      <c r="K314">
        <f t="shared" si="9"/>
        <v>0.42482663601620374</v>
      </c>
    </row>
    <row r="315" spans="1:11">
      <c r="A315">
        <v>2394394</v>
      </c>
      <c r="B315" t="s">
        <v>9</v>
      </c>
      <c r="C315">
        <v>51</v>
      </c>
      <c r="D315" t="s">
        <v>998</v>
      </c>
      <c r="E315" s="2">
        <v>40178</v>
      </c>
      <c r="F315">
        <v>1521.7297779999999</v>
      </c>
      <c r="G315">
        <v>11295.386641999999</v>
      </c>
      <c r="H315">
        <v>6158221.9238499999</v>
      </c>
      <c r="I315">
        <v>1</v>
      </c>
      <c r="J315">
        <f t="shared" si="8"/>
        <v>2.3777027781249997</v>
      </c>
      <c r="K315">
        <f t="shared" si="9"/>
        <v>0.42057401337124917</v>
      </c>
    </row>
    <row r="316" spans="1:11">
      <c r="A316">
        <v>663886</v>
      </c>
      <c r="B316" t="s">
        <v>5</v>
      </c>
      <c r="C316">
        <v>139</v>
      </c>
      <c r="D316" t="s">
        <v>432</v>
      </c>
      <c r="E316" s="2">
        <v>40178</v>
      </c>
      <c r="F316">
        <v>15271.918282000001</v>
      </c>
      <c r="G316">
        <v>32096.460600999999</v>
      </c>
      <c r="H316">
        <v>61803260.580700003</v>
      </c>
      <c r="I316">
        <v>10</v>
      </c>
      <c r="J316">
        <f t="shared" si="8"/>
        <v>23.862372315625002</v>
      </c>
      <c r="K316">
        <f t="shared" si="9"/>
        <v>0.41906981702116991</v>
      </c>
    </row>
    <row r="317" spans="1:11">
      <c r="A317">
        <v>2394332</v>
      </c>
      <c r="B317" t="s">
        <v>9</v>
      </c>
      <c r="C317">
        <v>27</v>
      </c>
      <c r="D317" t="s">
        <v>940</v>
      </c>
      <c r="E317" s="2">
        <v>42215</v>
      </c>
      <c r="F317">
        <v>1546.982303</v>
      </c>
      <c r="G317">
        <v>14910.957619000001</v>
      </c>
      <c r="H317">
        <v>6260415.2662500003</v>
      </c>
      <c r="I317">
        <v>1</v>
      </c>
      <c r="J317">
        <f t="shared" si="8"/>
        <v>2.4171598484375001</v>
      </c>
      <c r="K317">
        <f t="shared" si="9"/>
        <v>0.41370867576110854</v>
      </c>
    </row>
    <row r="318" spans="1:11">
      <c r="A318">
        <v>665519</v>
      </c>
      <c r="B318" t="s">
        <v>5</v>
      </c>
      <c r="C318">
        <v>139</v>
      </c>
      <c r="D318" t="s">
        <v>1842</v>
      </c>
      <c r="E318" s="2">
        <v>40178</v>
      </c>
      <c r="F318">
        <v>9304.8792410000005</v>
      </c>
      <c r="G318">
        <v>32960.688417999998</v>
      </c>
      <c r="H318">
        <v>37655510.314599998</v>
      </c>
      <c r="I318">
        <v>6</v>
      </c>
      <c r="J318">
        <f t="shared" si="8"/>
        <v>14.538873814062502</v>
      </c>
      <c r="K318">
        <f t="shared" si="9"/>
        <v>0.41268670990160133</v>
      </c>
    </row>
    <row r="319" spans="1:11">
      <c r="A319">
        <v>2395589</v>
      </c>
      <c r="B319" t="s">
        <v>9</v>
      </c>
      <c r="C319">
        <v>163</v>
      </c>
      <c r="D319" t="s">
        <v>1116</v>
      </c>
      <c r="E319" s="2">
        <v>41451</v>
      </c>
      <c r="F319">
        <v>15513.167753</v>
      </c>
      <c r="G319">
        <v>36844.880474999998</v>
      </c>
      <c r="H319">
        <v>62779562.551200002</v>
      </c>
      <c r="I319">
        <v>10</v>
      </c>
      <c r="J319">
        <f t="shared" si="8"/>
        <v>24.2393246140625</v>
      </c>
      <c r="K319">
        <f t="shared" si="9"/>
        <v>0.4125527488582944</v>
      </c>
    </row>
    <row r="320" spans="1:11">
      <c r="A320">
        <v>2394931</v>
      </c>
      <c r="B320" t="s">
        <v>9</v>
      </c>
      <c r="C320">
        <v>169</v>
      </c>
      <c r="D320" t="s">
        <v>836</v>
      </c>
      <c r="E320" s="2">
        <v>42375</v>
      </c>
      <c r="F320">
        <v>1569.409838</v>
      </c>
      <c r="G320">
        <v>27018.541800999999</v>
      </c>
      <c r="H320">
        <v>6351176.2840299997</v>
      </c>
      <c r="I320">
        <v>1</v>
      </c>
      <c r="J320">
        <f t="shared" si="8"/>
        <v>2.4522028718750004</v>
      </c>
      <c r="K320">
        <f t="shared" si="9"/>
        <v>0.40779660258507944</v>
      </c>
    </row>
    <row r="321" spans="1:11">
      <c r="A321">
        <v>2394361</v>
      </c>
      <c r="B321" t="s">
        <v>9</v>
      </c>
      <c r="C321">
        <v>137</v>
      </c>
      <c r="D321" t="s">
        <v>971</v>
      </c>
      <c r="E321" s="2">
        <v>40178</v>
      </c>
      <c r="F321">
        <v>21997.121659</v>
      </c>
      <c r="G321">
        <v>42917.114386000001</v>
      </c>
      <c r="H321">
        <v>89019193.060900003</v>
      </c>
      <c r="I321">
        <v>14</v>
      </c>
      <c r="J321">
        <f t="shared" si="8"/>
        <v>34.370502592187499</v>
      </c>
      <c r="K321">
        <f t="shared" si="9"/>
        <v>0.40732601923552419</v>
      </c>
    </row>
    <row r="322" spans="1:11">
      <c r="A322">
        <v>2393918</v>
      </c>
      <c r="B322" t="s">
        <v>9</v>
      </c>
      <c r="C322">
        <v>41</v>
      </c>
      <c r="D322" t="s">
        <v>33</v>
      </c>
      <c r="E322" s="2">
        <v>42494</v>
      </c>
      <c r="F322">
        <v>11144.372740999999</v>
      </c>
      <c r="G322">
        <v>81030.473285999993</v>
      </c>
      <c r="H322">
        <v>45099676.399800003</v>
      </c>
      <c r="I322">
        <v>7</v>
      </c>
      <c r="J322">
        <f t="shared" ref="J322:J385" si="10">F322*0.0015625</f>
        <v>17.413082407812499</v>
      </c>
      <c r="K322">
        <f t="shared" ref="K322:K385" si="11">I322/J322</f>
        <v>0.40199660439552054</v>
      </c>
    </row>
    <row r="323" spans="1:11">
      <c r="A323">
        <v>2394471</v>
      </c>
      <c r="B323" t="s">
        <v>9</v>
      </c>
      <c r="C323">
        <v>53</v>
      </c>
      <c r="D323" t="s">
        <v>476</v>
      </c>
      <c r="E323" s="2">
        <v>40178</v>
      </c>
      <c r="F323">
        <v>16107.464579</v>
      </c>
      <c r="G323">
        <v>35134.910817000004</v>
      </c>
      <c r="H323">
        <v>65184596.478600003</v>
      </c>
      <c r="I323">
        <v>10</v>
      </c>
      <c r="J323">
        <f t="shared" si="10"/>
        <v>25.1679134046875</v>
      </c>
      <c r="K323">
        <f t="shared" si="11"/>
        <v>0.39733130987877247</v>
      </c>
    </row>
    <row r="324" spans="1:11">
      <c r="A324">
        <v>2397203</v>
      </c>
      <c r="B324" t="s">
        <v>9</v>
      </c>
      <c r="C324">
        <v>161</v>
      </c>
      <c r="D324" t="s">
        <v>2161</v>
      </c>
      <c r="E324" s="2">
        <v>42102</v>
      </c>
      <c r="F324">
        <v>3323.0741429999998</v>
      </c>
      <c r="G324">
        <v>29389.097323999998</v>
      </c>
      <c r="H324">
        <v>13448003.935699999</v>
      </c>
      <c r="I324">
        <v>2</v>
      </c>
      <c r="J324">
        <f t="shared" si="10"/>
        <v>5.1923033484375001</v>
      </c>
      <c r="K324">
        <f t="shared" si="11"/>
        <v>0.38518550743031071</v>
      </c>
    </row>
    <row r="325" spans="1:11">
      <c r="A325">
        <v>2397160</v>
      </c>
      <c r="B325" t="s">
        <v>9</v>
      </c>
      <c r="C325">
        <v>159</v>
      </c>
      <c r="D325" t="s">
        <v>2134</v>
      </c>
      <c r="E325" s="2">
        <v>41435</v>
      </c>
      <c r="F325">
        <v>3359.5765449999999</v>
      </c>
      <c r="G325">
        <v>34183.220734000002</v>
      </c>
      <c r="H325">
        <v>13595723.9197</v>
      </c>
      <c r="I325">
        <v>2</v>
      </c>
      <c r="J325">
        <f t="shared" si="10"/>
        <v>5.2493383515624998</v>
      </c>
      <c r="K325">
        <f t="shared" si="11"/>
        <v>0.38100039777483324</v>
      </c>
    </row>
    <row r="326" spans="1:11">
      <c r="A326">
        <v>2393654</v>
      </c>
      <c r="B326" t="s">
        <v>9</v>
      </c>
      <c r="C326">
        <v>103</v>
      </c>
      <c r="D326" t="s">
        <v>429</v>
      </c>
      <c r="E326" s="2">
        <v>40178</v>
      </c>
      <c r="F326">
        <v>1680.076112</v>
      </c>
      <c r="G326">
        <v>12634.072629</v>
      </c>
      <c r="H326">
        <v>6799026.8051000005</v>
      </c>
      <c r="I326">
        <v>1</v>
      </c>
      <c r="J326">
        <f t="shared" si="10"/>
        <v>2.6251189250000002</v>
      </c>
      <c r="K326">
        <f t="shared" si="11"/>
        <v>0.38093512277734232</v>
      </c>
    </row>
    <row r="327" spans="1:11">
      <c r="A327">
        <v>665190</v>
      </c>
      <c r="B327" t="s">
        <v>5</v>
      </c>
      <c r="C327">
        <v>35</v>
      </c>
      <c r="D327" t="s">
        <v>1601</v>
      </c>
      <c r="E327" s="2">
        <v>40178</v>
      </c>
      <c r="F327">
        <v>23521.522442000001</v>
      </c>
      <c r="G327">
        <v>62536.944497999997</v>
      </c>
      <c r="H327">
        <v>95188224.158000007</v>
      </c>
      <c r="I327">
        <v>14</v>
      </c>
      <c r="J327">
        <f t="shared" si="10"/>
        <v>36.752378815625001</v>
      </c>
      <c r="K327">
        <f t="shared" si="11"/>
        <v>0.38092772362391963</v>
      </c>
    </row>
    <row r="328" spans="1:11">
      <c r="A328">
        <v>2394103</v>
      </c>
      <c r="B328" t="s">
        <v>9</v>
      </c>
      <c r="C328">
        <v>141</v>
      </c>
      <c r="D328" t="s">
        <v>146</v>
      </c>
      <c r="E328" s="2">
        <v>40178</v>
      </c>
      <c r="F328">
        <v>6905.4916510000003</v>
      </c>
      <c r="G328">
        <v>58803.264573</v>
      </c>
      <c r="H328">
        <v>27945533.2379</v>
      </c>
      <c r="I328">
        <v>4</v>
      </c>
      <c r="J328">
        <f t="shared" si="10"/>
        <v>10.789830704687501</v>
      </c>
      <c r="K328">
        <f t="shared" si="11"/>
        <v>0.37071944032099152</v>
      </c>
    </row>
    <row r="329" spans="1:11">
      <c r="A329">
        <v>663965</v>
      </c>
      <c r="B329" t="s">
        <v>5</v>
      </c>
      <c r="C329">
        <v>163</v>
      </c>
      <c r="D329" t="s">
        <v>499</v>
      </c>
      <c r="E329" s="2">
        <v>40178</v>
      </c>
      <c r="F329">
        <v>19334.784814999999</v>
      </c>
      <c r="G329">
        <v>41445.075497999998</v>
      </c>
      <c r="H329">
        <v>78245098.103699997</v>
      </c>
      <c r="I329">
        <v>11</v>
      </c>
      <c r="J329">
        <f t="shared" si="10"/>
        <v>30.210601273437501</v>
      </c>
      <c r="K329">
        <f t="shared" si="11"/>
        <v>0.36411059483518743</v>
      </c>
    </row>
    <row r="330" spans="1:11">
      <c r="A330">
        <v>2394735</v>
      </c>
      <c r="B330" t="s">
        <v>9</v>
      </c>
      <c r="C330">
        <v>91</v>
      </c>
      <c r="D330" t="s">
        <v>639</v>
      </c>
      <c r="E330" s="2">
        <v>40344</v>
      </c>
      <c r="F330">
        <v>10791.804521</v>
      </c>
      <c r="G330">
        <v>47807.526645999998</v>
      </c>
      <c r="H330">
        <v>43672883.436899997</v>
      </c>
      <c r="I330">
        <v>6</v>
      </c>
      <c r="J330">
        <f t="shared" si="10"/>
        <v>16.862194564062502</v>
      </c>
      <c r="K330">
        <f t="shared" si="11"/>
        <v>0.35582557046207264</v>
      </c>
    </row>
    <row r="331" spans="1:11">
      <c r="A331">
        <v>2396082</v>
      </c>
      <c r="B331" t="s">
        <v>9</v>
      </c>
      <c r="C331">
        <v>109</v>
      </c>
      <c r="D331" t="s">
        <v>1625</v>
      </c>
      <c r="E331" s="2">
        <v>41773</v>
      </c>
      <c r="F331">
        <v>1909.2987410000001</v>
      </c>
      <c r="G331">
        <v>19205.165804</v>
      </c>
      <c r="H331">
        <v>7726657.87366</v>
      </c>
      <c r="I331">
        <v>1</v>
      </c>
      <c r="J331">
        <f t="shared" si="10"/>
        <v>2.9832792828125001</v>
      </c>
      <c r="K331">
        <f t="shared" si="11"/>
        <v>0.3352016037389719</v>
      </c>
    </row>
    <row r="332" spans="1:11">
      <c r="A332">
        <v>2394273</v>
      </c>
      <c r="B332" t="s">
        <v>9</v>
      </c>
      <c r="C332">
        <v>3</v>
      </c>
      <c r="D332" t="s">
        <v>905</v>
      </c>
      <c r="E332" s="2">
        <v>40178</v>
      </c>
      <c r="F332">
        <v>22935.365345999999</v>
      </c>
      <c r="G332">
        <v>38549.392692000001</v>
      </c>
      <c r="H332">
        <v>92816130.548899993</v>
      </c>
      <c r="I332">
        <v>12</v>
      </c>
      <c r="J332">
        <f t="shared" si="10"/>
        <v>35.836508353124998</v>
      </c>
      <c r="K332">
        <f t="shared" si="11"/>
        <v>0.33485405111889427</v>
      </c>
    </row>
    <row r="333" spans="1:11">
      <c r="A333">
        <v>2396105</v>
      </c>
      <c r="B333" t="s">
        <v>9</v>
      </c>
      <c r="C333">
        <v>171</v>
      </c>
      <c r="D333" t="s">
        <v>693</v>
      </c>
      <c r="E333" s="2">
        <v>40178</v>
      </c>
      <c r="F333">
        <v>19482.703538000002</v>
      </c>
      <c r="G333">
        <v>52029.611821999999</v>
      </c>
      <c r="H333">
        <v>78843703.937399998</v>
      </c>
      <c r="I333">
        <v>10</v>
      </c>
      <c r="J333">
        <f t="shared" si="10"/>
        <v>30.441724278125005</v>
      </c>
      <c r="K333">
        <f t="shared" si="11"/>
        <v>0.32849650396399721</v>
      </c>
    </row>
    <row r="334" spans="1:11">
      <c r="A334">
        <v>2394138</v>
      </c>
      <c r="B334" t="s">
        <v>9</v>
      </c>
      <c r="C334">
        <v>151</v>
      </c>
      <c r="D334" t="s">
        <v>168</v>
      </c>
      <c r="E334" s="2">
        <v>40178</v>
      </c>
      <c r="F334">
        <v>1950.549291</v>
      </c>
      <c r="G334">
        <v>18828.393685999999</v>
      </c>
      <c r="H334">
        <v>7893592.9251600001</v>
      </c>
      <c r="I334">
        <v>1</v>
      </c>
      <c r="J334">
        <f t="shared" si="10"/>
        <v>3.0477332671875002</v>
      </c>
      <c r="K334">
        <f t="shared" si="11"/>
        <v>0.32811270289503286</v>
      </c>
    </row>
    <row r="335" spans="1:11">
      <c r="A335">
        <v>2397156</v>
      </c>
      <c r="B335" t="s">
        <v>9</v>
      </c>
      <c r="C335">
        <v>157</v>
      </c>
      <c r="D335" t="s">
        <v>2129</v>
      </c>
      <c r="E335" s="2">
        <v>40178</v>
      </c>
      <c r="F335">
        <v>5920.7629960000004</v>
      </c>
      <c r="G335">
        <v>26136.547869000002</v>
      </c>
      <c r="H335">
        <v>23960477.7546</v>
      </c>
      <c r="I335">
        <v>3</v>
      </c>
      <c r="J335">
        <f t="shared" si="10"/>
        <v>9.2511921812500013</v>
      </c>
      <c r="K335">
        <f t="shared" si="11"/>
        <v>0.32428252934581742</v>
      </c>
    </row>
    <row r="336" spans="1:11">
      <c r="A336">
        <v>2396181</v>
      </c>
      <c r="B336" t="s">
        <v>9</v>
      </c>
      <c r="C336">
        <v>111</v>
      </c>
      <c r="D336" t="s">
        <v>1651</v>
      </c>
      <c r="E336" s="2">
        <v>42369</v>
      </c>
      <c r="F336">
        <v>2030.02334</v>
      </c>
      <c r="G336">
        <v>27459.008067999999</v>
      </c>
      <c r="H336">
        <v>8215212.9914300004</v>
      </c>
      <c r="I336">
        <v>1</v>
      </c>
      <c r="J336">
        <f t="shared" si="10"/>
        <v>3.1719114687500003</v>
      </c>
      <c r="K336">
        <f t="shared" si="11"/>
        <v>0.31526731116303319</v>
      </c>
    </row>
    <row r="337" spans="1:11">
      <c r="A337">
        <v>664516</v>
      </c>
      <c r="B337" t="s">
        <v>5</v>
      </c>
      <c r="C337">
        <v>127</v>
      </c>
      <c r="D337" t="s">
        <v>1019</v>
      </c>
      <c r="E337" s="2">
        <v>40178</v>
      </c>
      <c r="F337">
        <v>4108.2909870000003</v>
      </c>
      <c r="G337">
        <v>46762.854918999998</v>
      </c>
      <c r="H337">
        <v>16625663.7655</v>
      </c>
      <c r="I337">
        <v>2</v>
      </c>
      <c r="J337">
        <f t="shared" si="10"/>
        <v>6.4192046671875005</v>
      </c>
      <c r="K337">
        <f t="shared" si="11"/>
        <v>0.3115650775590984</v>
      </c>
    </row>
    <row r="338" spans="1:11">
      <c r="A338">
        <v>2394130</v>
      </c>
      <c r="B338" t="s">
        <v>9</v>
      </c>
      <c r="C338">
        <v>7</v>
      </c>
      <c r="D338" t="s">
        <v>164</v>
      </c>
      <c r="E338" s="2">
        <v>42338</v>
      </c>
      <c r="F338">
        <v>12505.367992</v>
      </c>
      <c r="G338">
        <v>94740.576721999998</v>
      </c>
      <c r="H338">
        <v>50607428.7751</v>
      </c>
      <c r="I338">
        <v>6</v>
      </c>
      <c r="J338">
        <f t="shared" si="10"/>
        <v>19.539637487500002</v>
      </c>
      <c r="K338">
        <f t="shared" si="11"/>
        <v>0.30706813285754925</v>
      </c>
    </row>
    <row r="339" spans="1:11">
      <c r="A339">
        <v>2397074</v>
      </c>
      <c r="B339" t="s">
        <v>9</v>
      </c>
      <c r="C339">
        <v>75</v>
      </c>
      <c r="D339" t="s">
        <v>2079</v>
      </c>
      <c r="E339" s="2">
        <v>41450</v>
      </c>
      <c r="F339">
        <v>2100.9092209999999</v>
      </c>
      <c r="G339">
        <v>16897.353545999998</v>
      </c>
      <c r="H339">
        <v>8502077.9718500003</v>
      </c>
      <c r="I339">
        <v>1</v>
      </c>
      <c r="J339">
        <f t="shared" si="10"/>
        <v>3.2826706578125</v>
      </c>
      <c r="K339">
        <f t="shared" si="11"/>
        <v>0.30463001142684787</v>
      </c>
    </row>
    <row r="340" spans="1:11">
      <c r="A340">
        <v>2393887</v>
      </c>
      <c r="B340" t="s">
        <v>9</v>
      </c>
      <c r="C340">
        <v>163</v>
      </c>
      <c r="D340" t="s">
        <v>14</v>
      </c>
      <c r="E340" s="2">
        <v>40178</v>
      </c>
      <c r="F340">
        <v>16836.918684</v>
      </c>
      <c r="G340">
        <v>38793.152000000002</v>
      </c>
      <c r="H340">
        <v>68136592.508100003</v>
      </c>
      <c r="I340">
        <v>8</v>
      </c>
      <c r="J340">
        <f t="shared" si="10"/>
        <v>26.307685443750003</v>
      </c>
      <c r="K340">
        <f t="shared" si="11"/>
        <v>0.30409364659256194</v>
      </c>
    </row>
    <row r="341" spans="1:11">
      <c r="A341">
        <v>2396487</v>
      </c>
      <c r="B341" t="s">
        <v>9</v>
      </c>
      <c r="C341">
        <v>3</v>
      </c>
      <c r="D341" t="s">
        <v>1836</v>
      </c>
      <c r="E341" s="2">
        <v>42485</v>
      </c>
      <c r="F341">
        <v>14960.463567000001</v>
      </c>
      <c r="G341">
        <v>50427.003358000002</v>
      </c>
      <c r="H341">
        <v>60542848.066100001</v>
      </c>
      <c r="I341">
        <v>7</v>
      </c>
      <c r="J341">
        <f t="shared" si="10"/>
        <v>23.375724323437503</v>
      </c>
      <c r="K341">
        <f t="shared" si="11"/>
        <v>0.29945596137021091</v>
      </c>
    </row>
    <row r="342" spans="1:11">
      <c r="A342">
        <v>2397193</v>
      </c>
      <c r="B342" t="s">
        <v>9</v>
      </c>
      <c r="C342">
        <v>61</v>
      </c>
      <c r="D342" t="s">
        <v>2155</v>
      </c>
      <c r="E342" s="2">
        <v>40178</v>
      </c>
      <c r="F342">
        <v>2140.8852010000001</v>
      </c>
      <c r="G342">
        <v>17331.545432999999</v>
      </c>
      <c r="H342">
        <v>8663855.0239000004</v>
      </c>
      <c r="I342">
        <v>1</v>
      </c>
      <c r="J342">
        <f t="shared" si="10"/>
        <v>3.3451331265625002</v>
      </c>
      <c r="K342">
        <f t="shared" si="11"/>
        <v>0.29894176469670497</v>
      </c>
    </row>
    <row r="343" spans="1:11">
      <c r="A343">
        <v>2395562</v>
      </c>
      <c r="B343" t="s">
        <v>9</v>
      </c>
      <c r="C343">
        <v>55</v>
      </c>
      <c r="D343" t="s">
        <v>680</v>
      </c>
      <c r="E343" s="2">
        <v>42429</v>
      </c>
      <c r="F343">
        <v>2186.8279229999998</v>
      </c>
      <c r="G343">
        <v>22289.594085000001</v>
      </c>
      <c r="H343">
        <v>8849778.6263900008</v>
      </c>
      <c r="I343">
        <v>1</v>
      </c>
      <c r="J343">
        <f t="shared" si="10"/>
        <v>3.4169186296874998</v>
      </c>
      <c r="K343">
        <f t="shared" si="11"/>
        <v>0.29266134443811931</v>
      </c>
    </row>
    <row r="344" spans="1:11">
      <c r="A344">
        <v>2394288</v>
      </c>
      <c r="B344" t="s">
        <v>9</v>
      </c>
      <c r="C344">
        <v>171</v>
      </c>
      <c r="D344" t="s">
        <v>917</v>
      </c>
      <c r="E344" s="2">
        <v>41446</v>
      </c>
      <c r="F344">
        <v>2218.213366</v>
      </c>
      <c r="G344">
        <v>18107.155299999999</v>
      </c>
      <c r="H344">
        <v>8976791.0071799997</v>
      </c>
      <c r="I344">
        <v>1</v>
      </c>
      <c r="J344">
        <f t="shared" si="10"/>
        <v>3.4659583843749999</v>
      </c>
      <c r="K344">
        <f t="shared" si="11"/>
        <v>0.28852048671678593</v>
      </c>
    </row>
    <row r="345" spans="1:11">
      <c r="A345">
        <v>2395352</v>
      </c>
      <c r="B345" t="s">
        <v>9</v>
      </c>
      <c r="C345">
        <v>53</v>
      </c>
      <c r="D345" t="s">
        <v>1385</v>
      </c>
      <c r="E345" s="2">
        <v>40178</v>
      </c>
      <c r="F345">
        <v>20450.860165999999</v>
      </c>
      <c r="G345">
        <v>59528.091452000001</v>
      </c>
      <c r="H345">
        <v>82761694.8046</v>
      </c>
      <c r="I345">
        <v>9</v>
      </c>
      <c r="J345">
        <f t="shared" si="10"/>
        <v>31.954469009375</v>
      </c>
      <c r="K345">
        <f t="shared" si="11"/>
        <v>0.28165074491957681</v>
      </c>
    </row>
    <row r="346" spans="1:11">
      <c r="A346">
        <v>2393702</v>
      </c>
      <c r="B346" t="s">
        <v>9</v>
      </c>
      <c r="C346">
        <v>35</v>
      </c>
      <c r="D346" t="s">
        <v>453</v>
      </c>
      <c r="E346" s="2">
        <v>40178</v>
      </c>
      <c r="F346">
        <v>2277.551324</v>
      </c>
      <c r="G346">
        <v>13113.258398</v>
      </c>
      <c r="H346">
        <v>9216923.2046499997</v>
      </c>
      <c r="I346">
        <v>1</v>
      </c>
      <c r="J346">
        <f t="shared" si="10"/>
        <v>3.5586739437500001</v>
      </c>
      <c r="K346">
        <f t="shared" si="11"/>
        <v>0.28100354677232292</v>
      </c>
    </row>
    <row r="347" spans="1:11">
      <c r="A347">
        <v>664829</v>
      </c>
      <c r="B347" t="s">
        <v>5</v>
      </c>
      <c r="C347">
        <v>139</v>
      </c>
      <c r="D347" t="s">
        <v>1249</v>
      </c>
      <c r="E347" s="2">
        <v>40178</v>
      </c>
      <c r="F347">
        <v>9290.5993839999992</v>
      </c>
      <c r="G347">
        <v>31743.387417000002</v>
      </c>
      <c r="H347">
        <v>37597721.784500003</v>
      </c>
      <c r="I347">
        <v>4</v>
      </c>
      <c r="J347">
        <f t="shared" si="10"/>
        <v>14.516561537499999</v>
      </c>
      <c r="K347">
        <f t="shared" si="11"/>
        <v>0.27554734567596978</v>
      </c>
    </row>
    <row r="348" spans="1:11">
      <c r="A348">
        <v>665407</v>
      </c>
      <c r="B348" t="s">
        <v>9</v>
      </c>
      <c r="C348">
        <v>137</v>
      </c>
      <c r="D348" t="s">
        <v>1754</v>
      </c>
      <c r="E348" s="2">
        <v>42154</v>
      </c>
      <c r="F348">
        <v>21199.595782</v>
      </c>
      <c r="G348">
        <v>40976.379326000002</v>
      </c>
      <c r="H348">
        <v>85791720.3442</v>
      </c>
      <c r="I348">
        <v>9</v>
      </c>
      <c r="J348">
        <f t="shared" si="10"/>
        <v>33.124368409375002</v>
      </c>
      <c r="K348">
        <f t="shared" si="11"/>
        <v>0.27170329374349012</v>
      </c>
    </row>
    <row r="349" spans="1:11">
      <c r="A349">
        <v>2395392</v>
      </c>
      <c r="B349" t="s">
        <v>9</v>
      </c>
      <c r="C349">
        <v>27</v>
      </c>
      <c r="D349" t="s">
        <v>1404</v>
      </c>
      <c r="E349" s="2">
        <v>40178</v>
      </c>
      <c r="F349">
        <v>14499.171569</v>
      </c>
      <c r="G349">
        <v>98068.265979999996</v>
      </c>
      <c r="H349">
        <v>58676065.5832</v>
      </c>
      <c r="I349">
        <v>6</v>
      </c>
      <c r="J349">
        <f t="shared" si="10"/>
        <v>22.6549555765625</v>
      </c>
      <c r="K349">
        <f t="shared" si="11"/>
        <v>0.26484271751153865</v>
      </c>
    </row>
    <row r="350" spans="1:11">
      <c r="A350">
        <v>2393954</v>
      </c>
      <c r="B350" t="s">
        <v>9</v>
      </c>
      <c r="C350">
        <v>3</v>
      </c>
      <c r="D350" t="s">
        <v>51</v>
      </c>
      <c r="E350" s="2">
        <v>40178</v>
      </c>
      <c r="F350">
        <v>22293.386740999998</v>
      </c>
      <c r="G350">
        <v>45709.200306999999</v>
      </c>
      <c r="H350">
        <v>90218135.311499998</v>
      </c>
      <c r="I350">
        <v>9</v>
      </c>
      <c r="J350">
        <f t="shared" si="10"/>
        <v>34.833416782812499</v>
      </c>
      <c r="K350">
        <f t="shared" si="11"/>
        <v>0.25837258676389102</v>
      </c>
    </row>
    <row r="351" spans="1:11">
      <c r="A351">
        <v>665301</v>
      </c>
      <c r="B351" t="s">
        <v>9</v>
      </c>
      <c r="C351">
        <v>115</v>
      </c>
      <c r="D351" t="s">
        <v>1666</v>
      </c>
      <c r="E351" s="2">
        <v>40178</v>
      </c>
      <c r="F351">
        <v>2493.0307459999999</v>
      </c>
      <c r="G351">
        <v>27610.776906999999</v>
      </c>
      <c r="H351">
        <v>10088937.4868</v>
      </c>
      <c r="I351">
        <v>1</v>
      </c>
      <c r="J351">
        <f t="shared" si="10"/>
        <v>3.895360540625</v>
      </c>
      <c r="K351">
        <f t="shared" si="11"/>
        <v>0.25671564661882434</v>
      </c>
    </row>
    <row r="352" spans="1:11">
      <c r="A352">
        <v>664668</v>
      </c>
      <c r="B352" t="s">
        <v>5</v>
      </c>
      <c r="C352">
        <v>35</v>
      </c>
      <c r="D352" t="s">
        <v>1114</v>
      </c>
      <c r="E352" s="2">
        <v>40178</v>
      </c>
      <c r="F352">
        <v>23188.399866</v>
      </c>
      <c r="G352">
        <v>38777.067664000002</v>
      </c>
      <c r="H352">
        <v>93840124.922999993</v>
      </c>
      <c r="I352">
        <v>9</v>
      </c>
      <c r="J352">
        <f t="shared" si="10"/>
        <v>36.231874790625</v>
      </c>
      <c r="K352">
        <f t="shared" si="11"/>
        <v>0.24840006353545777</v>
      </c>
    </row>
    <row r="353" spans="1:11">
      <c r="A353">
        <v>2396034</v>
      </c>
      <c r="B353" t="s">
        <v>9</v>
      </c>
      <c r="C353">
        <v>25</v>
      </c>
      <c r="D353" t="s">
        <v>1531</v>
      </c>
      <c r="E353" s="2">
        <v>41997</v>
      </c>
      <c r="F353">
        <v>2714.293032</v>
      </c>
      <c r="G353">
        <v>20862.023756999999</v>
      </c>
      <c r="H353">
        <v>10984354.1897</v>
      </c>
      <c r="I353">
        <v>1</v>
      </c>
      <c r="J353">
        <f t="shared" si="10"/>
        <v>4.2410828624999999</v>
      </c>
      <c r="K353">
        <f t="shared" si="11"/>
        <v>0.2357888379975033</v>
      </c>
    </row>
    <row r="354" spans="1:11">
      <c r="A354">
        <v>2396541</v>
      </c>
      <c r="B354" t="s">
        <v>9</v>
      </c>
      <c r="C354">
        <v>145</v>
      </c>
      <c r="D354" t="s">
        <v>1874</v>
      </c>
      <c r="E354" s="2">
        <v>42229</v>
      </c>
      <c r="F354">
        <v>2765.6150259999999</v>
      </c>
      <c r="G354">
        <v>27161.597707000001</v>
      </c>
      <c r="H354">
        <v>11192046.930400001</v>
      </c>
      <c r="I354">
        <v>1</v>
      </c>
      <c r="J354">
        <f t="shared" si="10"/>
        <v>4.3212734781249997</v>
      </c>
      <c r="K354">
        <f t="shared" si="11"/>
        <v>0.23141326395150993</v>
      </c>
    </row>
    <row r="355" spans="1:11">
      <c r="A355">
        <v>665486</v>
      </c>
      <c r="B355" t="s">
        <v>9</v>
      </c>
      <c r="C355">
        <v>25</v>
      </c>
      <c r="D355" t="s">
        <v>1816</v>
      </c>
      <c r="E355" s="2">
        <v>40178</v>
      </c>
      <c r="F355">
        <v>2809.610326</v>
      </c>
      <c r="G355">
        <v>29601.293991999999</v>
      </c>
      <c r="H355">
        <v>11370089.590500001</v>
      </c>
      <c r="I355">
        <v>1</v>
      </c>
      <c r="J355">
        <f t="shared" si="10"/>
        <v>4.3900161343750002</v>
      </c>
      <c r="K355">
        <f t="shared" si="11"/>
        <v>0.2277895956166841</v>
      </c>
    </row>
    <row r="356" spans="1:11">
      <c r="A356">
        <v>663847</v>
      </c>
      <c r="B356" t="s">
        <v>5</v>
      </c>
      <c r="C356">
        <v>145</v>
      </c>
      <c r="D356" t="s">
        <v>397</v>
      </c>
      <c r="E356" s="2">
        <v>40178</v>
      </c>
      <c r="F356">
        <v>22482.725398999999</v>
      </c>
      <c r="G356">
        <v>38269.596681000003</v>
      </c>
      <c r="H356">
        <v>90984361.674999997</v>
      </c>
      <c r="I356">
        <v>8</v>
      </c>
      <c r="J356">
        <f t="shared" si="10"/>
        <v>35.129258435937501</v>
      </c>
      <c r="K356">
        <f t="shared" si="11"/>
        <v>0.22773039785593477</v>
      </c>
    </row>
    <row r="357" spans="1:11">
      <c r="A357">
        <v>2396041</v>
      </c>
      <c r="B357" t="s">
        <v>9</v>
      </c>
      <c r="C357">
        <v>7</v>
      </c>
      <c r="D357" t="s">
        <v>1537</v>
      </c>
      <c r="E357" s="2">
        <v>40178</v>
      </c>
      <c r="F357">
        <v>2852.6847630000002</v>
      </c>
      <c r="G357">
        <v>14286.476441000001</v>
      </c>
      <c r="H357">
        <v>11544405.653899999</v>
      </c>
      <c r="I357">
        <v>1</v>
      </c>
      <c r="J357">
        <f t="shared" si="10"/>
        <v>4.4573199421875005</v>
      </c>
      <c r="K357">
        <f t="shared" si="11"/>
        <v>0.22435006079218853</v>
      </c>
    </row>
    <row r="358" spans="1:11">
      <c r="A358">
        <v>2395464</v>
      </c>
      <c r="B358" t="s">
        <v>9</v>
      </c>
      <c r="C358">
        <v>35</v>
      </c>
      <c r="D358" t="s">
        <v>1070</v>
      </c>
      <c r="E358" s="2">
        <v>40178</v>
      </c>
      <c r="F358">
        <v>2859.6310490000001</v>
      </c>
      <c r="G358">
        <v>21323.952406</v>
      </c>
      <c r="H358">
        <v>11572516.2753</v>
      </c>
      <c r="I358">
        <v>1</v>
      </c>
      <c r="J358">
        <f t="shared" si="10"/>
        <v>4.4681735140625003</v>
      </c>
      <c r="K358">
        <f t="shared" si="11"/>
        <v>0.22380509549433136</v>
      </c>
    </row>
    <row r="359" spans="1:11">
      <c r="A359">
        <v>2395084</v>
      </c>
      <c r="B359" t="s">
        <v>9</v>
      </c>
      <c r="C359">
        <v>53</v>
      </c>
      <c r="D359" t="s">
        <v>1345</v>
      </c>
      <c r="E359" s="2">
        <v>42437</v>
      </c>
      <c r="F359">
        <v>17354.215981000001</v>
      </c>
      <c r="G359">
        <v>37406.944859000003</v>
      </c>
      <c r="H359">
        <v>70230020.398300007</v>
      </c>
      <c r="I359">
        <v>6</v>
      </c>
      <c r="J359">
        <f t="shared" si="10"/>
        <v>27.115962470312503</v>
      </c>
      <c r="K359">
        <f t="shared" si="11"/>
        <v>0.22127188022807628</v>
      </c>
    </row>
    <row r="360" spans="1:11">
      <c r="A360">
        <v>2396509</v>
      </c>
      <c r="B360" t="s">
        <v>9</v>
      </c>
      <c r="C360">
        <v>171</v>
      </c>
      <c r="D360" t="s">
        <v>1849</v>
      </c>
      <c r="E360" s="2">
        <v>40178</v>
      </c>
      <c r="F360">
        <v>23262.874788000001</v>
      </c>
      <c r="G360">
        <v>61274.550810000001</v>
      </c>
      <c r="H360">
        <v>94141514.238100007</v>
      </c>
      <c r="I360">
        <v>8</v>
      </c>
      <c r="J360">
        <f t="shared" si="10"/>
        <v>36.348241856250006</v>
      </c>
      <c r="K360">
        <f t="shared" si="11"/>
        <v>0.22009317621574084</v>
      </c>
    </row>
    <row r="361" spans="1:11">
      <c r="A361">
        <v>664214</v>
      </c>
      <c r="B361" t="s">
        <v>5</v>
      </c>
      <c r="C361">
        <v>25</v>
      </c>
      <c r="D361" t="s">
        <v>769</v>
      </c>
      <c r="E361" s="2">
        <v>40178</v>
      </c>
      <c r="F361">
        <v>20413.419771000001</v>
      </c>
      <c r="G361">
        <v>39066.109375</v>
      </c>
      <c r="H361">
        <v>82610178.9014</v>
      </c>
      <c r="I361">
        <v>7</v>
      </c>
      <c r="J361">
        <f t="shared" si="10"/>
        <v>31.895968392187502</v>
      </c>
      <c r="K361">
        <f t="shared" si="11"/>
        <v>0.2194634730612085</v>
      </c>
    </row>
    <row r="362" spans="1:11">
      <c r="A362">
        <v>2395443</v>
      </c>
      <c r="B362" t="s">
        <v>9</v>
      </c>
      <c r="C362">
        <v>59</v>
      </c>
      <c r="D362" t="s">
        <v>1055</v>
      </c>
      <c r="E362" s="2">
        <v>41439</v>
      </c>
      <c r="F362">
        <v>2925.5902390000001</v>
      </c>
      <c r="G362">
        <v>44368.866951999997</v>
      </c>
      <c r="H362">
        <v>11839443.6469</v>
      </c>
      <c r="I362">
        <v>1</v>
      </c>
      <c r="J362">
        <f t="shared" si="10"/>
        <v>4.5712347484375</v>
      </c>
      <c r="K362">
        <f t="shared" si="11"/>
        <v>0.21875927512622523</v>
      </c>
    </row>
    <row r="363" spans="1:11">
      <c r="A363">
        <v>664705</v>
      </c>
      <c r="B363" t="s">
        <v>5</v>
      </c>
      <c r="C363">
        <v>19</v>
      </c>
      <c r="D363" t="s">
        <v>1147</v>
      </c>
      <c r="E363" s="2">
        <v>40178</v>
      </c>
      <c r="F363">
        <v>17763.689310000002</v>
      </c>
      <c r="G363">
        <v>54833.460093000002</v>
      </c>
      <c r="H363">
        <v>71887100.171000004</v>
      </c>
      <c r="I363">
        <v>6</v>
      </c>
      <c r="J363">
        <f t="shared" si="10"/>
        <v>27.755764546875003</v>
      </c>
      <c r="K363">
        <f t="shared" si="11"/>
        <v>0.21617131064312672</v>
      </c>
    </row>
    <row r="364" spans="1:11">
      <c r="A364">
        <v>2393518</v>
      </c>
      <c r="B364" t="s">
        <v>9</v>
      </c>
      <c r="C364">
        <v>137</v>
      </c>
      <c r="D364" t="s">
        <v>362</v>
      </c>
      <c r="E364" s="2">
        <v>40178</v>
      </c>
      <c r="F364">
        <v>3030.3582489999999</v>
      </c>
      <c r="G364">
        <v>19488.301606000001</v>
      </c>
      <c r="H364">
        <v>12263424.742900001</v>
      </c>
      <c r="I364">
        <v>1</v>
      </c>
      <c r="J364">
        <f t="shared" si="10"/>
        <v>4.7349347640625004</v>
      </c>
      <c r="K364">
        <f t="shared" si="11"/>
        <v>0.21119615154782315</v>
      </c>
    </row>
    <row r="365" spans="1:11">
      <c r="A365">
        <v>2395659</v>
      </c>
      <c r="B365" t="s">
        <v>9</v>
      </c>
      <c r="C365">
        <v>79</v>
      </c>
      <c r="D365" t="s">
        <v>1175</v>
      </c>
      <c r="E365" s="2">
        <v>40178</v>
      </c>
      <c r="F365">
        <v>3031.634685</v>
      </c>
      <c r="G365">
        <v>42421.118670000003</v>
      </c>
      <c r="H365">
        <v>12268590.2973</v>
      </c>
      <c r="I365">
        <v>1</v>
      </c>
      <c r="J365">
        <f t="shared" si="10"/>
        <v>4.7369291953125003</v>
      </c>
      <c r="K365">
        <f t="shared" si="11"/>
        <v>0.21110722976175475</v>
      </c>
    </row>
    <row r="366" spans="1:11">
      <c r="A366">
        <v>2395377</v>
      </c>
      <c r="B366" t="s">
        <v>9</v>
      </c>
      <c r="C366">
        <v>23</v>
      </c>
      <c r="D366" t="s">
        <v>1398</v>
      </c>
      <c r="E366" s="2">
        <v>40178</v>
      </c>
      <c r="F366">
        <v>3046.2777919999999</v>
      </c>
      <c r="G366">
        <v>27977.710166000001</v>
      </c>
      <c r="H366">
        <v>12327848.8463</v>
      </c>
      <c r="I366">
        <v>1</v>
      </c>
      <c r="J366">
        <f t="shared" si="10"/>
        <v>4.7598090500000003</v>
      </c>
      <c r="K366">
        <f t="shared" si="11"/>
        <v>0.21009246158729833</v>
      </c>
    </row>
    <row r="367" spans="1:11">
      <c r="A367">
        <v>2394953</v>
      </c>
      <c r="B367" t="s">
        <v>9</v>
      </c>
      <c r="C367">
        <v>61</v>
      </c>
      <c r="D367" t="s">
        <v>856</v>
      </c>
      <c r="E367" s="2">
        <v>40401</v>
      </c>
      <c r="F367">
        <v>15664.311125</v>
      </c>
      <c r="G367">
        <v>44501.712741000003</v>
      </c>
      <c r="H367">
        <v>63391218.079000004</v>
      </c>
      <c r="I367">
        <v>5</v>
      </c>
      <c r="J367">
        <f t="shared" si="10"/>
        <v>24.475486132812502</v>
      </c>
      <c r="K367">
        <f t="shared" si="11"/>
        <v>0.20428603431483489</v>
      </c>
    </row>
    <row r="368" spans="1:11">
      <c r="A368">
        <v>2395420</v>
      </c>
      <c r="B368" t="s">
        <v>9</v>
      </c>
      <c r="C368">
        <v>53</v>
      </c>
      <c r="D368" t="s">
        <v>1042</v>
      </c>
      <c r="E368" s="2">
        <v>40178</v>
      </c>
      <c r="F368">
        <v>22132.311876</v>
      </c>
      <c r="G368">
        <v>45442.790410000001</v>
      </c>
      <c r="H368">
        <v>89566288.4586</v>
      </c>
      <c r="I368">
        <v>7</v>
      </c>
      <c r="J368">
        <f t="shared" si="10"/>
        <v>34.581737306249998</v>
      </c>
      <c r="K368">
        <f t="shared" si="11"/>
        <v>0.20241898022673607</v>
      </c>
    </row>
    <row r="369" spans="1:11">
      <c r="A369">
        <v>2394178</v>
      </c>
      <c r="B369" t="s">
        <v>9</v>
      </c>
      <c r="C369">
        <v>137</v>
      </c>
      <c r="D369" t="s">
        <v>195</v>
      </c>
      <c r="E369" s="2">
        <v>41450</v>
      </c>
      <c r="F369">
        <v>6449.1749440000003</v>
      </c>
      <c r="G369">
        <v>44284.892687</v>
      </c>
      <c r="H369">
        <v>26098885.039799999</v>
      </c>
      <c r="I369">
        <v>2</v>
      </c>
      <c r="J369">
        <f t="shared" si="10"/>
        <v>10.076835850000002</v>
      </c>
      <c r="K369">
        <f t="shared" si="11"/>
        <v>0.19847500046356314</v>
      </c>
    </row>
    <row r="370" spans="1:11">
      <c r="A370">
        <v>2394440</v>
      </c>
      <c r="B370" t="s">
        <v>9</v>
      </c>
      <c r="C370">
        <v>163</v>
      </c>
      <c r="D370" t="s">
        <v>1029</v>
      </c>
      <c r="E370" s="2">
        <v>40178</v>
      </c>
      <c r="F370">
        <v>23027.816269999999</v>
      </c>
      <c r="G370">
        <v>38566.194459999999</v>
      </c>
      <c r="H370">
        <v>93190266.167500004</v>
      </c>
      <c r="I370">
        <v>7</v>
      </c>
      <c r="J370">
        <f t="shared" si="10"/>
        <v>35.980962921874998</v>
      </c>
      <c r="K370">
        <f t="shared" si="11"/>
        <v>0.19454732257163351</v>
      </c>
    </row>
    <row r="371" spans="1:11">
      <c r="A371">
        <v>663811</v>
      </c>
      <c r="B371" t="s">
        <v>5</v>
      </c>
      <c r="C371">
        <v>57</v>
      </c>
      <c r="D371" t="s">
        <v>372</v>
      </c>
      <c r="E371" s="2">
        <v>40178</v>
      </c>
      <c r="F371">
        <v>23112.096191000001</v>
      </c>
      <c r="G371">
        <v>38664.182567999997</v>
      </c>
      <c r="H371">
        <v>93531334.904699996</v>
      </c>
      <c r="I371">
        <v>7</v>
      </c>
      <c r="J371">
        <f t="shared" si="10"/>
        <v>36.112650298437501</v>
      </c>
      <c r="K371">
        <f t="shared" si="11"/>
        <v>0.19383789176788477</v>
      </c>
    </row>
    <row r="372" spans="1:11">
      <c r="A372">
        <v>664099</v>
      </c>
      <c r="B372" t="s">
        <v>5</v>
      </c>
      <c r="C372">
        <v>37</v>
      </c>
      <c r="D372" t="s">
        <v>609</v>
      </c>
      <c r="E372" s="2">
        <v>40178</v>
      </c>
      <c r="F372">
        <v>20170.161262000001</v>
      </c>
      <c r="G372">
        <v>51608.760845999997</v>
      </c>
      <c r="H372">
        <v>81625746.642100006</v>
      </c>
      <c r="I372">
        <v>6</v>
      </c>
      <c r="J372">
        <f t="shared" si="10"/>
        <v>31.515876971875002</v>
      </c>
      <c r="K372">
        <f t="shared" si="11"/>
        <v>0.19038023296494155</v>
      </c>
    </row>
    <row r="373" spans="1:11">
      <c r="A373">
        <v>2393593</v>
      </c>
      <c r="B373" t="s">
        <v>9</v>
      </c>
      <c r="C373">
        <v>61</v>
      </c>
      <c r="D373" t="s">
        <v>395</v>
      </c>
      <c r="E373" s="2">
        <v>41451</v>
      </c>
      <c r="F373">
        <v>10128.561146</v>
      </c>
      <c r="G373">
        <v>55421.797229999996</v>
      </c>
      <c r="H373">
        <v>40988832.724399999</v>
      </c>
      <c r="I373">
        <v>3</v>
      </c>
      <c r="J373">
        <f t="shared" si="10"/>
        <v>15.825876790625001</v>
      </c>
      <c r="K373">
        <f t="shared" si="11"/>
        <v>0.18956295690215108</v>
      </c>
    </row>
    <row r="374" spans="1:11">
      <c r="A374">
        <v>2394988</v>
      </c>
      <c r="B374" t="s">
        <v>9</v>
      </c>
      <c r="C374">
        <v>53</v>
      </c>
      <c r="D374" t="s">
        <v>878</v>
      </c>
      <c r="E374" s="2">
        <v>40178</v>
      </c>
      <c r="F374">
        <v>13757.233104999999</v>
      </c>
      <c r="G374">
        <v>40036.947651000002</v>
      </c>
      <c r="H374">
        <v>55673547.145099998</v>
      </c>
      <c r="I374">
        <v>4</v>
      </c>
      <c r="J374">
        <f t="shared" si="10"/>
        <v>21.4956767265625</v>
      </c>
      <c r="K374">
        <f t="shared" si="11"/>
        <v>0.18608392984702574</v>
      </c>
    </row>
    <row r="375" spans="1:11">
      <c r="A375">
        <v>665104</v>
      </c>
      <c r="B375" t="s">
        <v>5</v>
      </c>
      <c r="C375">
        <v>139</v>
      </c>
      <c r="D375" t="s">
        <v>1470</v>
      </c>
      <c r="E375" s="2">
        <v>40178</v>
      </c>
      <c r="F375">
        <v>20820.92841</v>
      </c>
      <c r="G375">
        <v>67848.126755999998</v>
      </c>
      <c r="H375">
        <v>84259307.855900005</v>
      </c>
      <c r="I375">
        <v>6</v>
      </c>
      <c r="J375">
        <f t="shared" si="10"/>
        <v>32.532700640625002</v>
      </c>
      <c r="K375">
        <f t="shared" si="11"/>
        <v>0.18442981621106297</v>
      </c>
    </row>
    <row r="376" spans="1:11">
      <c r="A376">
        <v>2397388</v>
      </c>
      <c r="B376" t="s">
        <v>9</v>
      </c>
      <c r="C376">
        <v>25</v>
      </c>
      <c r="D376" t="s">
        <v>2250</v>
      </c>
      <c r="E376" s="2">
        <v>40178</v>
      </c>
      <c r="F376">
        <v>13913.670848</v>
      </c>
      <c r="G376">
        <v>31928.902827000002</v>
      </c>
      <c r="H376">
        <v>56306628.228799999</v>
      </c>
      <c r="I376">
        <v>4</v>
      </c>
      <c r="J376">
        <f t="shared" si="10"/>
        <v>21.740110700000002</v>
      </c>
      <c r="K376">
        <f t="shared" si="11"/>
        <v>0.18399170340931151</v>
      </c>
    </row>
    <row r="377" spans="1:11">
      <c r="A377">
        <v>2394915</v>
      </c>
      <c r="B377" t="s">
        <v>9</v>
      </c>
      <c r="C377">
        <v>121</v>
      </c>
      <c r="D377" t="s">
        <v>825</v>
      </c>
      <c r="E377" s="2">
        <v>42222</v>
      </c>
      <c r="F377">
        <v>3681.5748619999999</v>
      </c>
      <c r="G377">
        <v>50181.702538999998</v>
      </c>
      <c r="H377">
        <v>14898804.8738</v>
      </c>
      <c r="I377">
        <v>1</v>
      </c>
      <c r="J377">
        <f t="shared" si="10"/>
        <v>5.7524607218749999</v>
      </c>
      <c r="K377">
        <f t="shared" si="11"/>
        <v>0.17383864894501228</v>
      </c>
    </row>
    <row r="378" spans="1:11">
      <c r="A378">
        <v>663763</v>
      </c>
      <c r="B378" t="s">
        <v>5</v>
      </c>
      <c r="C378">
        <v>37</v>
      </c>
      <c r="D378" t="s">
        <v>331</v>
      </c>
      <c r="E378" s="2">
        <v>40178</v>
      </c>
      <c r="F378">
        <v>22613.995553000001</v>
      </c>
      <c r="G378">
        <v>46956.436244999997</v>
      </c>
      <c r="H378">
        <v>91515593.1382</v>
      </c>
      <c r="I378">
        <v>6</v>
      </c>
      <c r="J378">
        <f t="shared" si="10"/>
        <v>35.3343680515625</v>
      </c>
      <c r="K378">
        <f t="shared" si="11"/>
        <v>0.1698063480644216</v>
      </c>
    </row>
    <row r="379" spans="1:11">
      <c r="A379">
        <v>664231</v>
      </c>
      <c r="B379" t="s">
        <v>5</v>
      </c>
      <c r="C379">
        <v>171</v>
      </c>
      <c r="D379" t="s">
        <v>782</v>
      </c>
      <c r="E379" s="2">
        <v>40178</v>
      </c>
      <c r="F379">
        <v>22663.771202</v>
      </c>
      <c r="G379">
        <v>38389.520739</v>
      </c>
      <c r="H379">
        <v>91717028.044</v>
      </c>
      <c r="I379">
        <v>6</v>
      </c>
      <c r="J379">
        <f t="shared" si="10"/>
        <v>35.412142503125004</v>
      </c>
      <c r="K379">
        <f t="shared" si="11"/>
        <v>0.16943340831384376</v>
      </c>
    </row>
    <row r="380" spans="1:11">
      <c r="A380">
        <v>665676</v>
      </c>
      <c r="B380" t="s">
        <v>5</v>
      </c>
      <c r="C380">
        <v>139</v>
      </c>
      <c r="D380" t="s">
        <v>1976</v>
      </c>
      <c r="E380" s="2">
        <v>40178</v>
      </c>
      <c r="F380">
        <v>18915.476764999999</v>
      </c>
      <c r="G380">
        <v>64591.054880000003</v>
      </c>
      <c r="H380">
        <v>76548218.628299996</v>
      </c>
      <c r="I380">
        <v>5</v>
      </c>
      <c r="J380">
        <f t="shared" si="10"/>
        <v>29.555432445312501</v>
      </c>
      <c r="K380">
        <f t="shared" si="11"/>
        <v>0.16917363700401553</v>
      </c>
    </row>
    <row r="381" spans="1:11">
      <c r="A381">
        <v>2394599</v>
      </c>
      <c r="B381" t="s">
        <v>9</v>
      </c>
      <c r="C381">
        <v>119</v>
      </c>
      <c r="D381" t="s">
        <v>549</v>
      </c>
      <c r="E381" s="2">
        <v>42502</v>
      </c>
      <c r="F381">
        <v>3789.3013620000002</v>
      </c>
      <c r="G381">
        <v>35214.036813999999</v>
      </c>
      <c r="H381">
        <v>15334758.5518</v>
      </c>
      <c r="I381">
        <v>1</v>
      </c>
      <c r="J381">
        <f t="shared" si="10"/>
        <v>5.9207833781250008</v>
      </c>
      <c r="K381">
        <f t="shared" si="11"/>
        <v>0.16889656927740548</v>
      </c>
    </row>
    <row r="382" spans="1:11">
      <c r="A382">
        <v>2396049</v>
      </c>
      <c r="B382" t="s">
        <v>9</v>
      </c>
      <c r="C382">
        <v>113</v>
      </c>
      <c r="D382" t="s">
        <v>2039</v>
      </c>
      <c r="E382" s="2">
        <v>42299</v>
      </c>
      <c r="F382">
        <v>3844.203403</v>
      </c>
      <c r="G382">
        <v>38109.353778999997</v>
      </c>
      <c r="H382">
        <v>15556939.229599999</v>
      </c>
      <c r="I382">
        <v>1</v>
      </c>
      <c r="J382">
        <f t="shared" si="10"/>
        <v>6.0065678171875003</v>
      </c>
      <c r="K382">
        <f t="shared" si="11"/>
        <v>0.16648442678671652</v>
      </c>
    </row>
    <row r="383" spans="1:11">
      <c r="A383">
        <v>2397348</v>
      </c>
      <c r="B383" t="s">
        <v>9</v>
      </c>
      <c r="C383">
        <v>169</v>
      </c>
      <c r="D383" t="s">
        <v>2221</v>
      </c>
      <c r="E383" s="2">
        <v>42418</v>
      </c>
      <c r="F383">
        <v>15477.589817</v>
      </c>
      <c r="G383">
        <v>72841.940547999999</v>
      </c>
      <c r="H383">
        <v>62635583.755999997</v>
      </c>
      <c r="I383">
        <v>4</v>
      </c>
      <c r="J383">
        <f t="shared" si="10"/>
        <v>24.183734089062501</v>
      </c>
      <c r="K383">
        <f t="shared" si="11"/>
        <v>0.1654004292831299</v>
      </c>
    </row>
    <row r="384" spans="1:11">
      <c r="A384">
        <v>665966</v>
      </c>
      <c r="B384" t="s">
        <v>5</v>
      </c>
      <c r="C384">
        <v>163</v>
      </c>
      <c r="D384" t="s">
        <v>2196</v>
      </c>
      <c r="E384" s="2">
        <v>40178</v>
      </c>
      <c r="F384">
        <v>8100.6638199999998</v>
      </c>
      <c r="G384">
        <v>24510.510177</v>
      </c>
      <c r="H384">
        <v>32782223.407499999</v>
      </c>
      <c r="I384">
        <v>2</v>
      </c>
      <c r="J384">
        <f t="shared" si="10"/>
        <v>12.65728721875</v>
      </c>
      <c r="K384">
        <f t="shared" si="11"/>
        <v>0.15801174180809296</v>
      </c>
    </row>
    <row r="385" spans="1:11">
      <c r="A385">
        <v>2393410</v>
      </c>
      <c r="B385" t="s">
        <v>9</v>
      </c>
      <c r="C385">
        <v>35</v>
      </c>
      <c r="D385" t="s">
        <v>242</v>
      </c>
      <c r="E385" s="2">
        <v>40344</v>
      </c>
      <c r="F385">
        <v>8212.3598189999993</v>
      </c>
      <c r="G385">
        <v>41708.460506000003</v>
      </c>
      <c r="H385">
        <v>33234241.075199999</v>
      </c>
      <c r="I385">
        <v>2</v>
      </c>
      <c r="J385">
        <f t="shared" si="10"/>
        <v>12.831812217187499</v>
      </c>
      <c r="K385">
        <f t="shared" si="11"/>
        <v>0.15586263001270476</v>
      </c>
    </row>
    <row r="386" spans="1:11">
      <c r="A386">
        <v>665960</v>
      </c>
      <c r="B386" t="s">
        <v>160</v>
      </c>
      <c r="C386">
        <v>35</v>
      </c>
      <c r="D386" t="s">
        <v>2193</v>
      </c>
      <c r="E386" s="2">
        <v>40178</v>
      </c>
      <c r="F386">
        <v>28815.560881000001</v>
      </c>
      <c r="G386">
        <v>66521.348855999997</v>
      </c>
      <c r="H386">
        <v>116612437.616</v>
      </c>
      <c r="I386">
        <v>7</v>
      </c>
      <c r="J386">
        <f t="shared" ref="J386:J449" si="12">F386*0.0015625</f>
        <v>45.024313876562502</v>
      </c>
      <c r="K386">
        <f t="shared" ref="K386:K449" si="13">I386/J386</f>
        <v>0.15547155297448884</v>
      </c>
    </row>
    <row r="387" spans="1:11">
      <c r="A387">
        <v>2394712</v>
      </c>
      <c r="B387" t="s">
        <v>9</v>
      </c>
      <c r="C387">
        <v>137</v>
      </c>
      <c r="D387" t="s">
        <v>626</v>
      </c>
      <c r="E387" s="2">
        <v>40178</v>
      </c>
      <c r="F387">
        <v>4144.450315</v>
      </c>
      <c r="G387">
        <v>23648.426685999999</v>
      </c>
      <c r="H387">
        <v>16771995.374700001</v>
      </c>
      <c r="I387">
        <v>1</v>
      </c>
      <c r="J387">
        <f t="shared" si="12"/>
        <v>6.4757036171875004</v>
      </c>
      <c r="K387">
        <f t="shared" si="13"/>
        <v>0.15442337375445167</v>
      </c>
    </row>
    <row r="388" spans="1:11">
      <c r="A388">
        <v>664984</v>
      </c>
      <c r="B388" t="s">
        <v>5</v>
      </c>
      <c r="C388">
        <v>9</v>
      </c>
      <c r="D388" t="s">
        <v>1374</v>
      </c>
      <c r="E388" s="2">
        <v>40178</v>
      </c>
      <c r="F388">
        <v>21640.94976</v>
      </c>
      <c r="G388">
        <v>78792.768916000001</v>
      </c>
      <c r="H388">
        <v>87577816.523000002</v>
      </c>
      <c r="I388">
        <v>5</v>
      </c>
      <c r="J388">
        <f t="shared" si="12"/>
        <v>33.813983999999998</v>
      </c>
      <c r="K388">
        <f t="shared" si="13"/>
        <v>0.14786781705462451</v>
      </c>
    </row>
    <row r="389" spans="1:11">
      <c r="A389">
        <v>665755</v>
      </c>
      <c r="B389" t="s">
        <v>5</v>
      </c>
      <c r="C389">
        <v>117</v>
      </c>
      <c r="D389" t="s">
        <v>1517</v>
      </c>
      <c r="E389" s="2">
        <v>40178</v>
      </c>
      <c r="F389">
        <v>26418.810204000001</v>
      </c>
      <c r="G389">
        <v>55349.686040000001</v>
      </c>
      <c r="H389">
        <v>106913131.744</v>
      </c>
      <c r="I389">
        <v>6</v>
      </c>
      <c r="J389">
        <f t="shared" si="12"/>
        <v>41.279390943750002</v>
      </c>
      <c r="K389">
        <f t="shared" si="13"/>
        <v>0.145350981756877</v>
      </c>
    </row>
    <row r="390" spans="1:11">
      <c r="A390">
        <v>665644</v>
      </c>
      <c r="B390" t="s">
        <v>5</v>
      </c>
      <c r="C390">
        <v>13</v>
      </c>
      <c r="D390" t="s">
        <v>1951</v>
      </c>
      <c r="E390" s="2">
        <v>41444</v>
      </c>
      <c r="F390">
        <v>13493.749110000001</v>
      </c>
      <c r="G390">
        <v>47011.540993000002</v>
      </c>
      <c r="H390">
        <v>54607265.2487</v>
      </c>
      <c r="I390">
        <v>3</v>
      </c>
      <c r="J390">
        <f t="shared" si="12"/>
        <v>21.083982984375002</v>
      </c>
      <c r="K390">
        <f t="shared" si="13"/>
        <v>0.14228810572571848</v>
      </c>
    </row>
    <row r="391" spans="1:11">
      <c r="A391">
        <v>2393681</v>
      </c>
      <c r="B391" t="s">
        <v>9</v>
      </c>
      <c r="C391">
        <v>35</v>
      </c>
      <c r="D391" t="s">
        <v>440</v>
      </c>
      <c r="E391" s="2">
        <v>40178</v>
      </c>
      <c r="F391">
        <v>22804.301761999999</v>
      </c>
      <c r="G391">
        <v>38432.286611000003</v>
      </c>
      <c r="H391">
        <v>92285735.042600006</v>
      </c>
      <c r="I391">
        <v>5</v>
      </c>
      <c r="J391">
        <f t="shared" si="12"/>
        <v>35.631721503125</v>
      </c>
      <c r="K391">
        <f t="shared" si="13"/>
        <v>0.1403244016588277</v>
      </c>
    </row>
    <row r="392" spans="1:11">
      <c r="A392">
        <v>663665</v>
      </c>
      <c r="B392" t="s">
        <v>5</v>
      </c>
      <c r="C392">
        <v>131</v>
      </c>
      <c r="D392" t="s">
        <v>248</v>
      </c>
      <c r="E392" s="2">
        <v>40420</v>
      </c>
      <c r="F392">
        <v>23023.065218</v>
      </c>
      <c r="G392">
        <v>58772.241643000001</v>
      </c>
      <c r="H392">
        <v>93171039.340599999</v>
      </c>
      <c r="I392">
        <v>5</v>
      </c>
      <c r="J392">
        <f t="shared" si="12"/>
        <v>35.973539403125002</v>
      </c>
      <c r="K392">
        <f t="shared" si="13"/>
        <v>0.13899104961480807</v>
      </c>
    </row>
    <row r="393" spans="1:11">
      <c r="A393">
        <v>664916</v>
      </c>
      <c r="B393" t="s">
        <v>5</v>
      </c>
      <c r="C393">
        <v>109</v>
      </c>
      <c r="D393" t="s">
        <v>1307</v>
      </c>
      <c r="E393" s="2">
        <v>40381</v>
      </c>
      <c r="F393">
        <v>18803.752672999999</v>
      </c>
      <c r="G393">
        <v>54976.750116000003</v>
      </c>
      <c r="H393">
        <v>76096087.272</v>
      </c>
      <c r="I393">
        <v>4</v>
      </c>
      <c r="J393">
        <f t="shared" si="12"/>
        <v>29.380863551562499</v>
      </c>
      <c r="K393">
        <f t="shared" si="13"/>
        <v>0.1361430372180901</v>
      </c>
    </row>
    <row r="394" spans="1:11">
      <c r="A394">
        <v>665968</v>
      </c>
      <c r="B394" t="s">
        <v>5</v>
      </c>
      <c r="C394">
        <v>103</v>
      </c>
      <c r="D394" t="s">
        <v>2197</v>
      </c>
      <c r="E394" s="2">
        <v>40178</v>
      </c>
      <c r="F394">
        <v>24412.809656000001</v>
      </c>
      <c r="G394">
        <v>47692.696062000003</v>
      </c>
      <c r="H394">
        <v>98795135.544100001</v>
      </c>
      <c r="I394">
        <v>5</v>
      </c>
      <c r="J394">
        <f t="shared" si="12"/>
        <v>38.145015087500006</v>
      </c>
      <c r="K394">
        <f t="shared" si="13"/>
        <v>0.13107872650018909</v>
      </c>
    </row>
    <row r="395" spans="1:11">
      <c r="A395">
        <v>2397323</v>
      </c>
      <c r="B395" t="s">
        <v>9</v>
      </c>
      <c r="C395">
        <v>67</v>
      </c>
      <c r="D395" t="s">
        <v>1555</v>
      </c>
      <c r="E395" s="2">
        <v>42502</v>
      </c>
      <c r="F395">
        <v>9767.5279269999992</v>
      </c>
      <c r="G395">
        <v>69764.964563999994</v>
      </c>
      <c r="H395">
        <v>39527783.121399999</v>
      </c>
      <c r="I395">
        <v>2</v>
      </c>
      <c r="J395">
        <f t="shared" si="12"/>
        <v>15.2617623859375</v>
      </c>
      <c r="K395">
        <f t="shared" si="13"/>
        <v>0.13104646432202621</v>
      </c>
    </row>
    <row r="396" spans="1:11">
      <c r="A396">
        <v>665784</v>
      </c>
      <c r="B396" t="s">
        <v>5</v>
      </c>
      <c r="C396">
        <v>17</v>
      </c>
      <c r="D396" t="s">
        <v>2043</v>
      </c>
      <c r="E396" s="2">
        <v>40178</v>
      </c>
      <c r="F396">
        <v>25626.115849000002</v>
      </c>
      <c r="G396">
        <v>51679.078820000002</v>
      </c>
      <c r="H396">
        <v>103705211.506</v>
      </c>
      <c r="I396">
        <v>5</v>
      </c>
      <c r="J396">
        <f t="shared" si="12"/>
        <v>40.040806014062504</v>
      </c>
      <c r="K396">
        <f t="shared" si="13"/>
        <v>0.12487261116182273</v>
      </c>
    </row>
    <row r="397" spans="1:11">
      <c r="A397">
        <v>664417</v>
      </c>
      <c r="B397" t="s">
        <v>5</v>
      </c>
      <c r="C397">
        <v>109</v>
      </c>
      <c r="D397" t="s">
        <v>938</v>
      </c>
      <c r="E397" s="2">
        <v>40178</v>
      </c>
      <c r="F397">
        <v>20546.08613</v>
      </c>
      <c r="G397">
        <v>52558.857565999999</v>
      </c>
      <c r="H397">
        <v>83147060.611300007</v>
      </c>
      <c r="I397">
        <v>4</v>
      </c>
      <c r="J397">
        <f t="shared" si="12"/>
        <v>32.103259578124998</v>
      </c>
      <c r="K397">
        <f t="shared" si="13"/>
        <v>0.12459793966608862</v>
      </c>
    </row>
    <row r="398" spans="1:11">
      <c r="A398">
        <v>665541</v>
      </c>
      <c r="B398" t="s">
        <v>5</v>
      </c>
      <c r="C398">
        <v>139</v>
      </c>
      <c r="D398" t="s">
        <v>1862</v>
      </c>
      <c r="E398" s="2">
        <v>40178</v>
      </c>
      <c r="F398">
        <v>20773.834664000002</v>
      </c>
      <c r="G398">
        <v>48745.545890000001</v>
      </c>
      <c r="H398">
        <v>84068726.228599995</v>
      </c>
      <c r="I398">
        <v>4</v>
      </c>
      <c r="J398">
        <f t="shared" si="12"/>
        <v>32.459116662500001</v>
      </c>
      <c r="K398">
        <f t="shared" si="13"/>
        <v>0.12323194255687178</v>
      </c>
    </row>
    <row r="399" spans="1:11">
      <c r="A399">
        <v>664571</v>
      </c>
      <c r="B399" t="s">
        <v>5</v>
      </c>
      <c r="C399">
        <v>13</v>
      </c>
      <c r="D399" t="s">
        <v>1063</v>
      </c>
      <c r="E399" s="2">
        <v>40178</v>
      </c>
      <c r="F399">
        <v>10824.294488</v>
      </c>
      <c r="G399">
        <v>48003.679454999998</v>
      </c>
      <c r="H399">
        <v>43804365.667300001</v>
      </c>
      <c r="I399">
        <v>2</v>
      </c>
      <c r="J399">
        <f t="shared" si="12"/>
        <v>16.912960137500001</v>
      </c>
      <c r="K399">
        <f t="shared" si="13"/>
        <v>0.11825251072197177</v>
      </c>
    </row>
    <row r="400" spans="1:11">
      <c r="A400">
        <v>663788</v>
      </c>
      <c r="B400" t="s">
        <v>5</v>
      </c>
      <c r="C400">
        <v>171</v>
      </c>
      <c r="D400" t="s">
        <v>352</v>
      </c>
      <c r="E400" s="2">
        <v>41442</v>
      </c>
      <c r="F400">
        <v>10918.158879000001</v>
      </c>
      <c r="G400">
        <v>37144.470649000003</v>
      </c>
      <c r="H400">
        <v>44184221.381200001</v>
      </c>
      <c r="I400">
        <v>2</v>
      </c>
      <c r="J400">
        <f t="shared" si="12"/>
        <v>17.0596232484375</v>
      </c>
      <c r="K400">
        <f t="shared" si="13"/>
        <v>0.11723588328266166</v>
      </c>
    </row>
    <row r="401" spans="1:11">
      <c r="A401">
        <v>664675</v>
      </c>
      <c r="B401" t="s">
        <v>5</v>
      </c>
      <c r="C401">
        <v>57</v>
      </c>
      <c r="D401" t="s">
        <v>1120</v>
      </c>
      <c r="E401" s="2">
        <v>40178</v>
      </c>
      <c r="F401">
        <v>23074.337086</v>
      </c>
      <c r="G401">
        <v>38613.260540000003</v>
      </c>
      <c r="H401">
        <v>93378529.230599999</v>
      </c>
      <c r="I401">
        <v>4</v>
      </c>
      <c r="J401">
        <f t="shared" si="12"/>
        <v>36.053651696875001</v>
      </c>
      <c r="K401">
        <f t="shared" si="13"/>
        <v>0.1109457658722183</v>
      </c>
    </row>
    <row r="402" spans="1:11">
      <c r="A402">
        <v>664712</v>
      </c>
      <c r="B402" t="s">
        <v>5</v>
      </c>
      <c r="C402">
        <v>137</v>
      </c>
      <c r="D402" t="s">
        <v>1150</v>
      </c>
      <c r="E402" s="2">
        <v>40178</v>
      </c>
      <c r="F402">
        <v>17852.914565999999</v>
      </c>
      <c r="G402">
        <v>35503.692471000002</v>
      </c>
      <c r="H402">
        <v>72248181.971900001</v>
      </c>
      <c r="I402">
        <v>3</v>
      </c>
      <c r="J402">
        <f t="shared" si="12"/>
        <v>27.895179009374999</v>
      </c>
      <c r="K402">
        <f t="shared" si="13"/>
        <v>0.10754546507809688</v>
      </c>
    </row>
    <row r="403" spans="1:11">
      <c r="A403">
        <v>664001</v>
      </c>
      <c r="B403" t="s">
        <v>5</v>
      </c>
      <c r="C403">
        <v>169</v>
      </c>
      <c r="D403" t="s">
        <v>525</v>
      </c>
      <c r="E403" s="2">
        <v>40178</v>
      </c>
      <c r="F403">
        <v>6072.9597409999997</v>
      </c>
      <c r="G403">
        <v>30296.319272000001</v>
      </c>
      <c r="H403">
        <v>24576396.131999999</v>
      </c>
      <c r="I403">
        <v>1</v>
      </c>
      <c r="J403">
        <f t="shared" si="12"/>
        <v>9.4889995953124995</v>
      </c>
      <c r="K403">
        <f t="shared" si="13"/>
        <v>0.10538518733776668</v>
      </c>
    </row>
    <row r="404" spans="1:11">
      <c r="A404">
        <v>2394596</v>
      </c>
      <c r="B404" t="s">
        <v>9</v>
      </c>
      <c r="C404">
        <v>3</v>
      </c>
      <c r="D404" t="s">
        <v>545</v>
      </c>
      <c r="E404" s="2">
        <v>40178</v>
      </c>
      <c r="F404">
        <v>30512.823842999998</v>
      </c>
      <c r="G404">
        <v>45907.195089000001</v>
      </c>
      <c r="H404">
        <v>123481017.134</v>
      </c>
      <c r="I404">
        <v>5</v>
      </c>
      <c r="J404">
        <f t="shared" si="12"/>
        <v>47.676287254687502</v>
      </c>
      <c r="K404">
        <f t="shared" si="13"/>
        <v>0.10487393813385507</v>
      </c>
    </row>
    <row r="405" spans="1:11">
      <c r="A405">
        <v>664708</v>
      </c>
      <c r="B405" t="s">
        <v>5</v>
      </c>
      <c r="C405">
        <v>5</v>
      </c>
      <c r="D405" t="s">
        <v>1140</v>
      </c>
      <c r="E405" s="2">
        <v>40344</v>
      </c>
      <c r="F405">
        <v>18617.660175000001</v>
      </c>
      <c r="G405">
        <v>52359.348963999997</v>
      </c>
      <c r="H405">
        <v>75342997.650399998</v>
      </c>
      <c r="I405">
        <v>3</v>
      </c>
      <c r="J405">
        <f t="shared" si="12"/>
        <v>29.090094023437501</v>
      </c>
      <c r="K405">
        <f t="shared" si="13"/>
        <v>0.10312788943146557</v>
      </c>
    </row>
    <row r="406" spans="1:11">
      <c r="A406">
        <v>664763</v>
      </c>
      <c r="B406" t="s">
        <v>5</v>
      </c>
      <c r="C406">
        <v>145</v>
      </c>
      <c r="D406" t="s">
        <v>1174</v>
      </c>
      <c r="E406" s="2">
        <v>40351</v>
      </c>
      <c r="F406">
        <v>6541.8531659999999</v>
      </c>
      <c r="G406">
        <v>109157.682208</v>
      </c>
      <c r="H406">
        <v>26473940.498599999</v>
      </c>
      <c r="I406">
        <v>1</v>
      </c>
      <c r="J406">
        <f t="shared" si="12"/>
        <v>10.221645571875001</v>
      </c>
      <c r="K406">
        <f t="shared" si="13"/>
        <v>9.7831605778967115E-2</v>
      </c>
    </row>
    <row r="407" spans="1:11">
      <c r="A407">
        <v>2395282</v>
      </c>
      <c r="B407" t="s">
        <v>9</v>
      </c>
      <c r="C407">
        <v>3</v>
      </c>
      <c r="D407" t="s">
        <v>1600</v>
      </c>
      <c r="E407" s="2">
        <v>40178</v>
      </c>
      <c r="F407">
        <v>22528.442853</v>
      </c>
      <c r="G407">
        <v>40713.269805999997</v>
      </c>
      <c r="H407">
        <v>91169373.646699995</v>
      </c>
      <c r="I407">
        <v>3</v>
      </c>
      <c r="J407">
        <f t="shared" si="12"/>
        <v>35.200691957812502</v>
      </c>
      <c r="K407">
        <f t="shared" si="13"/>
        <v>8.5225597371649822E-2</v>
      </c>
    </row>
    <row r="408" spans="1:11">
      <c r="A408">
        <v>665985</v>
      </c>
      <c r="B408" t="s">
        <v>5</v>
      </c>
      <c r="C408">
        <v>5</v>
      </c>
      <c r="D408" t="s">
        <v>1541</v>
      </c>
      <c r="E408" s="2">
        <v>40178</v>
      </c>
      <c r="F408">
        <v>22546.303118</v>
      </c>
      <c r="G408">
        <v>42155.583760000001</v>
      </c>
      <c r="H408">
        <v>91241651.572799996</v>
      </c>
      <c r="I408">
        <v>3</v>
      </c>
      <c r="J408">
        <f t="shared" si="12"/>
        <v>35.228598621875001</v>
      </c>
      <c r="K408">
        <f t="shared" si="13"/>
        <v>8.5158085117162927E-2</v>
      </c>
    </row>
    <row r="409" spans="1:11">
      <c r="A409">
        <v>664877</v>
      </c>
      <c r="B409" t="s">
        <v>5</v>
      </c>
      <c r="C409">
        <v>17</v>
      </c>
      <c r="D409" t="s">
        <v>1277</v>
      </c>
      <c r="E409" s="2">
        <v>40178</v>
      </c>
      <c r="F409">
        <v>15217.088035999999</v>
      </c>
      <c r="G409">
        <v>32801.497703000001</v>
      </c>
      <c r="H409">
        <v>61581370.448799998</v>
      </c>
      <c r="I409">
        <v>2</v>
      </c>
      <c r="J409">
        <f t="shared" si="12"/>
        <v>23.77670005625</v>
      </c>
      <c r="K409">
        <f t="shared" si="13"/>
        <v>8.4115962066581021E-2</v>
      </c>
    </row>
    <row r="410" spans="1:11">
      <c r="A410">
        <v>665419</v>
      </c>
      <c r="B410" t="s">
        <v>5</v>
      </c>
      <c r="C410">
        <v>5</v>
      </c>
      <c r="D410" t="s">
        <v>1765</v>
      </c>
      <c r="E410" s="2">
        <v>40178</v>
      </c>
      <c r="F410">
        <v>23040.903130999999</v>
      </c>
      <c r="G410">
        <v>38639.405123999997</v>
      </c>
      <c r="H410">
        <v>93243226.813500002</v>
      </c>
      <c r="I410">
        <v>3</v>
      </c>
      <c r="J410">
        <f t="shared" si="12"/>
        <v>36.0014111421875</v>
      </c>
      <c r="K410">
        <f t="shared" si="13"/>
        <v>8.333006692852972E-2</v>
      </c>
    </row>
    <row r="411" spans="1:11">
      <c r="A411">
        <v>664793</v>
      </c>
      <c r="B411" t="s">
        <v>5</v>
      </c>
      <c r="C411">
        <v>3</v>
      </c>
      <c r="D411" t="s">
        <v>1219</v>
      </c>
      <c r="E411" s="2">
        <v>40178</v>
      </c>
      <c r="F411">
        <v>23107.21372</v>
      </c>
      <c r="G411">
        <v>38515.584216000003</v>
      </c>
      <c r="H411">
        <v>93511576.245199993</v>
      </c>
      <c r="I411">
        <v>3</v>
      </c>
      <c r="J411">
        <f t="shared" si="12"/>
        <v>36.1050214375</v>
      </c>
      <c r="K411">
        <f t="shared" si="13"/>
        <v>8.3090935292565421E-2</v>
      </c>
    </row>
    <row r="412" spans="1:11">
      <c r="A412">
        <v>663669</v>
      </c>
      <c r="B412" t="s">
        <v>5</v>
      </c>
      <c r="C412">
        <v>145</v>
      </c>
      <c r="D412" t="s">
        <v>252</v>
      </c>
      <c r="E412" s="2">
        <v>40178</v>
      </c>
      <c r="F412">
        <v>30970.418066999999</v>
      </c>
      <c r="G412">
        <v>71222.614289000005</v>
      </c>
      <c r="H412">
        <v>125332835.258</v>
      </c>
      <c r="I412">
        <v>4</v>
      </c>
      <c r="J412">
        <f t="shared" si="12"/>
        <v>48.391278229687501</v>
      </c>
      <c r="K412">
        <f t="shared" si="13"/>
        <v>8.2659523499547596E-2</v>
      </c>
    </row>
    <row r="413" spans="1:11">
      <c r="A413">
        <v>664503</v>
      </c>
      <c r="B413" t="s">
        <v>5</v>
      </c>
      <c r="C413">
        <v>41</v>
      </c>
      <c r="D413" t="s">
        <v>1008</v>
      </c>
      <c r="E413" s="2">
        <v>40178</v>
      </c>
      <c r="F413">
        <v>23312.332579999998</v>
      </c>
      <c r="G413">
        <v>38802.831217999999</v>
      </c>
      <c r="H413">
        <v>94341662.821799994</v>
      </c>
      <c r="I413">
        <v>3</v>
      </c>
      <c r="J413">
        <f t="shared" si="12"/>
        <v>36.425519656249996</v>
      </c>
      <c r="K413">
        <f t="shared" si="13"/>
        <v>8.2359840801481912E-2</v>
      </c>
    </row>
    <row r="414" spans="1:11">
      <c r="A414">
        <v>2394893</v>
      </c>
      <c r="B414" t="s">
        <v>9</v>
      </c>
      <c r="C414">
        <v>137</v>
      </c>
      <c r="D414" t="s">
        <v>814</v>
      </c>
      <c r="E414" s="2">
        <v>40178</v>
      </c>
      <c r="F414">
        <v>7971.9708350000001</v>
      </c>
      <c r="G414">
        <v>26186.150409000002</v>
      </c>
      <c r="H414">
        <v>32261421.370999999</v>
      </c>
      <c r="I414">
        <v>1</v>
      </c>
      <c r="J414">
        <f t="shared" si="12"/>
        <v>12.456204429687501</v>
      </c>
      <c r="K414">
        <f t="shared" si="13"/>
        <v>8.0281277145440019E-2</v>
      </c>
    </row>
    <row r="415" spans="1:11">
      <c r="A415">
        <v>2394963</v>
      </c>
      <c r="B415" t="s">
        <v>9</v>
      </c>
      <c r="C415">
        <v>163</v>
      </c>
      <c r="D415" t="s">
        <v>863</v>
      </c>
      <c r="E415" s="2">
        <v>40178</v>
      </c>
      <c r="F415">
        <v>16928.900097999998</v>
      </c>
      <c r="G415">
        <v>43292.846355000001</v>
      </c>
      <c r="H415">
        <v>68508828.084099993</v>
      </c>
      <c r="I415">
        <v>2</v>
      </c>
      <c r="J415">
        <f t="shared" si="12"/>
        <v>26.451406403124999</v>
      </c>
      <c r="K415">
        <f t="shared" si="13"/>
        <v>7.5610346365693346E-2</v>
      </c>
    </row>
    <row r="416" spans="1:11">
      <c r="A416">
        <v>664968</v>
      </c>
      <c r="B416" t="s">
        <v>5</v>
      </c>
      <c r="C416">
        <v>137</v>
      </c>
      <c r="D416" t="s">
        <v>1361</v>
      </c>
      <c r="E416" s="2">
        <v>40178</v>
      </c>
      <c r="F416">
        <v>9029.9743729999991</v>
      </c>
      <c r="G416">
        <v>28729.480952999998</v>
      </c>
      <c r="H416">
        <v>36543009.785300002</v>
      </c>
      <c r="I416">
        <v>1</v>
      </c>
      <c r="J416">
        <f t="shared" si="12"/>
        <v>14.1093349578125</v>
      </c>
      <c r="K416">
        <f t="shared" si="13"/>
        <v>7.0875062714865142E-2</v>
      </c>
    </row>
    <row r="417" spans="1:11">
      <c r="A417">
        <v>664284</v>
      </c>
      <c r="B417" t="s">
        <v>5</v>
      </c>
      <c r="C417">
        <v>137</v>
      </c>
      <c r="D417" t="s">
        <v>827</v>
      </c>
      <c r="E417" s="2">
        <v>40178</v>
      </c>
      <c r="F417">
        <v>46014.434669000002</v>
      </c>
      <c r="G417">
        <v>57796.095696999997</v>
      </c>
      <c r="H417">
        <v>186213810.46200001</v>
      </c>
      <c r="I417">
        <v>5</v>
      </c>
      <c r="J417">
        <f t="shared" si="12"/>
        <v>71.897554170312503</v>
      </c>
      <c r="K417">
        <f t="shared" si="13"/>
        <v>6.9543394872040989E-2</v>
      </c>
    </row>
    <row r="418" spans="1:11">
      <c r="A418">
        <v>2396474</v>
      </c>
      <c r="B418" t="s">
        <v>9</v>
      </c>
      <c r="C418">
        <v>145</v>
      </c>
      <c r="D418" t="s">
        <v>1831</v>
      </c>
      <c r="E418" s="2">
        <v>40178</v>
      </c>
      <c r="F418">
        <v>19080.531448999998</v>
      </c>
      <c r="G418">
        <v>36389.950365999997</v>
      </c>
      <c r="H418">
        <v>77216171.237299994</v>
      </c>
      <c r="I418">
        <v>2</v>
      </c>
      <c r="J418">
        <f t="shared" si="12"/>
        <v>29.8133303890625</v>
      </c>
      <c r="K418">
        <f t="shared" si="13"/>
        <v>6.7084085336998514E-2</v>
      </c>
    </row>
    <row r="419" spans="1:11">
      <c r="A419">
        <v>664215</v>
      </c>
      <c r="B419" t="s">
        <v>5</v>
      </c>
      <c r="C419">
        <v>99</v>
      </c>
      <c r="D419" t="s">
        <v>770</v>
      </c>
      <c r="E419" s="2">
        <v>40178</v>
      </c>
      <c r="F419">
        <v>19133.723110999999</v>
      </c>
      <c r="G419">
        <v>37759.637643000002</v>
      </c>
      <c r="H419">
        <v>77431430.254600003</v>
      </c>
      <c r="I419">
        <v>2</v>
      </c>
      <c r="J419">
        <f t="shared" si="12"/>
        <v>29.896442360937499</v>
      </c>
      <c r="K419">
        <f t="shared" si="13"/>
        <v>6.6897591889166969E-2</v>
      </c>
    </row>
    <row r="420" spans="1:11">
      <c r="A420">
        <v>663505</v>
      </c>
      <c r="B420" t="s">
        <v>5</v>
      </c>
      <c r="C420">
        <v>21</v>
      </c>
      <c r="D420" t="s">
        <v>115</v>
      </c>
      <c r="E420" s="2">
        <v>40178</v>
      </c>
      <c r="F420">
        <v>9567.4567810000008</v>
      </c>
      <c r="G420">
        <v>44981.981188999998</v>
      </c>
      <c r="H420">
        <v>38718123.918899998</v>
      </c>
      <c r="I420">
        <v>1</v>
      </c>
      <c r="J420">
        <f t="shared" si="12"/>
        <v>14.949151220312501</v>
      </c>
      <c r="K420">
        <f t="shared" si="13"/>
        <v>6.6893429952145186E-2</v>
      </c>
    </row>
    <row r="421" spans="1:11">
      <c r="A421">
        <v>665238</v>
      </c>
      <c r="B421" t="s">
        <v>5</v>
      </c>
      <c r="C421">
        <v>79</v>
      </c>
      <c r="D421" t="s">
        <v>694</v>
      </c>
      <c r="E421" s="2">
        <v>40178</v>
      </c>
      <c r="F421">
        <v>9739.1500070000002</v>
      </c>
      <c r="G421">
        <v>44934.161053000003</v>
      </c>
      <c r="H421">
        <v>39412941.753200002</v>
      </c>
      <c r="I421">
        <v>1</v>
      </c>
      <c r="J421">
        <f t="shared" si="12"/>
        <v>15.217421885937501</v>
      </c>
      <c r="K421">
        <f t="shared" si="13"/>
        <v>6.5714153652012844E-2</v>
      </c>
    </row>
    <row r="422" spans="1:11">
      <c r="A422">
        <v>663970</v>
      </c>
      <c r="B422" t="s">
        <v>5</v>
      </c>
      <c r="C422">
        <v>63</v>
      </c>
      <c r="D422" t="s">
        <v>504</v>
      </c>
      <c r="E422" s="2">
        <v>40178</v>
      </c>
      <c r="F422">
        <v>19965.880913000001</v>
      </c>
      <c r="G422">
        <v>59072.157509999997</v>
      </c>
      <c r="H422">
        <v>80799053.402199998</v>
      </c>
      <c r="I422">
        <v>2</v>
      </c>
      <c r="J422">
        <f t="shared" si="12"/>
        <v>31.196688926562501</v>
      </c>
      <c r="K422">
        <f t="shared" si="13"/>
        <v>6.4109367654626159E-2</v>
      </c>
    </row>
    <row r="423" spans="1:11">
      <c r="A423">
        <v>664657</v>
      </c>
      <c r="B423" t="s">
        <v>5</v>
      </c>
      <c r="C423">
        <v>41</v>
      </c>
      <c r="D423" t="s">
        <v>683</v>
      </c>
      <c r="E423" s="2">
        <v>40344</v>
      </c>
      <c r="F423">
        <v>20159.799579999999</v>
      </c>
      <c r="G423">
        <v>63599.328409000002</v>
      </c>
      <c r="H423">
        <v>81583814.402999997</v>
      </c>
      <c r="I423">
        <v>2</v>
      </c>
      <c r="J423">
        <f t="shared" si="12"/>
        <v>31.499686843749998</v>
      </c>
      <c r="K423">
        <f t="shared" si="13"/>
        <v>6.3492694702672242E-2</v>
      </c>
    </row>
    <row r="424" spans="1:11">
      <c r="A424">
        <v>665153</v>
      </c>
      <c r="B424" t="s">
        <v>5</v>
      </c>
      <c r="C424">
        <v>7</v>
      </c>
      <c r="D424" t="s">
        <v>1581</v>
      </c>
      <c r="E424" s="2">
        <v>40178</v>
      </c>
      <c r="F424">
        <v>21041.998524999999</v>
      </c>
      <c r="G424">
        <v>46443.664427999996</v>
      </c>
      <c r="H424">
        <v>85153946.872099996</v>
      </c>
      <c r="I424">
        <v>2</v>
      </c>
      <c r="J424">
        <f t="shared" si="12"/>
        <v>32.878122695312499</v>
      </c>
      <c r="K424">
        <f t="shared" si="13"/>
        <v>6.0830723777460204E-2</v>
      </c>
    </row>
    <row r="425" spans="1:11">
      <c r="A425">
        <v>664094</v>
      </c>
      <c r="B425" t="s">
        <v>5</v>
      </c>
      <c r="C425">
        <v>137</v>
      </c>
      <c r="D425" t="s">
        <v>604</v>
      </c>
      <c r="E425" s="2">
        <v>40178</v>
      </c>
      <c r="F425">
        <v>21052.348109999999</v>
      </c>
      <c r="G425">
        <v>36910.434736000003</v>
      </c>
      <c r="H425">
        <v>85195830.155399993</v>
      </c>
      <c r="I425">
        <v>2</v>
      </c>
      <c r="J425">
        <f t="shared" si="12"/>
        <v>32.894293921874997</v>
      </c>
      <c r="K425">
        <f t="shared" si="13"/>
        <v>6.0800818669343205E-2</v>
      </c>
    </row>
    <row r="426" spans="1:11">
      <c r="A426">
        <v>665977</v>
      </c>
      <c r="B426" t="s">
        <v>5</v>
      </c>
      <c r="C426">
        <v>131</v>
      </c>
      <c r="D426" t="s">
        <v>2210</v>
      </c>
      <c r="E426" s="2">
        <v>40178</v>
      </c>
      <c r="F426">
        <v>21375.043748</v>
      </c>
      <c r="G426">
        <v>52475.053268999996</v>
      </c>
      <c r="H426">
        <v>86501733.069600001</v>
      </c>
      <c r="I426">
        <v>2</v>
      </c>
      <c r="J426">
        <f t="shared" si="12"/>
        <v>33.398505856250004</v>
      </c>
      <c r="K426">
        <f t="shared" si="13"/>
        <v>5.9882918373898801E-2</v>
      </c>
    </row>
    <row r="427" spans="1:11">
      <c r="A427">
        <v>664443</v>
      </c>
      <c r="B427" t="s">
        <v>5</v>
      </c>
      <c r="C427">
        <v>139</v>
      </c>
      <c r="D427" t="s">
        <v>958</v>
      </c>
      <c r="E427" s="2">
        <v>40178</v>
      </c>
      <c r="F427">
        <v>21769.164744999998</v>
      </c>
      <c r="G427">
        <v>49529.421425</v>
      </c>
      <c r="H427">
        <v>88096684.158099994</v>
      </c>
      <c r="I427">
        <v>2</v>
      </c>
      <c r="J427">
        <f t="shared" si="12"/>
        <v>34.014319914062497</v>
      </c>
      <c r="K427">
        <f t="shared" si="13"/>
        <v>5.8798764904105655E-2</v>
      </c>
    </row>
    <row r="428" spans="1:11">
      <c r="A428">
        <v>665126</v>
      </c>
      <c r="B428" t="s">
        <v>5</v>
      </c>
      <c r="C428">
        <v>37</v>
      </c>
      <c r="D428" t="s">
        <v>1491</v>
      </c>
      <c r="E428" s="2">
        <v>40178</v>
      </c>
      <c r="F428">
        <v>10933.771731999999</v>
      </c>
      <c r="G428">
        <v>33370.340698</v>
      </c>
      <c r="H428">
        <v>44247404.353</v>
      </c>
      <c r="I428">
        <v>1</v>
      </c>
      <c r="J428">
        <f t="shared" si="12"/>
        <v>17.08401833125</v>
      </c>
      <c r="K428">
        <f t="shared" si="13"/>
        <v>5.8534238292802875E-2</v>
      </c>
    </row>
    <row r="429" spans="1:11">
      <c r="A429">
        <v>664919</v>
      </c>
      <c r="B429" t="s">
        <v>5</v>
      </c>
      <c r="C429">
        <v>37</v>
      </c>
      <c r="D429" t="s">
        <v>1311</v>
      </c>
      <c r="E429" s="2">
        <v>40178</v>
      </c>
      <c r="F429">
        <v>21997.986174000001</v>
      </c>
      <c r="G429">
        <v>43295.787970999998</v>
      </c>
      <c r="H429">
        <v>89022691.628700003</v>
      </c>
      <c r="I429">
        <v>2</v>
      </c>
      <c r="J429">
        <f t="shared" si="12"/>
        <v>34.371853396875004</v>
      </c>
      <c r="K429">
        <f t="shared" si="13"/>
        <v>5.818714449020182E-2</v>
      </c>
    </row>
    <row r="430" spans="1:11">
      <c r="A430">
        <v>665122</v>
      </c>
      <c r="B430" t="s">
        <v>5</v>
      </c>
      <c r="C430">
        <v>111</v>
      </c>
      <c r="D430" t="s">
        <v>1487</v>
      </c>
      <c r="E430" s="2">
        <v>40178</v>
      </c>
      <c r="F430">
        <v>22169.909296999998</v>
      </c>
      <c r="G430">
        <v>47126.757196999999</v>
      </c>
      <c r="H430">
        <v>89718439.823300004</v>
      </c>
      <c r="I430">
        <v>2</v>
      </c>
      <c r="J430">
        <f t="shared" si="12"/>
        <v>34.640483276562499</v>
      </c>
      <c r="K430">
        <f t="shared" si="13"/>
        <v>5.7735915057316352E-2</v>
      </c>
    </row>
    <row r="431" spans="1:11">
      <c r="A431">
        <v>663913</v>
      </c>
      <c r="B431" t="s">
        <v>5</v>
      </c>
      <c r="C431">
        <v>19</v>
      </c>
      <c r="D431" t="s">
        <v>456</v>
      </c>
      <c r="E431" s="2">
        <v>40178</v>
      </c>
      <c r="F431">
        <v>22732.919247000002</v>
      </c>
      <c r="G431">
        <v>47329.981735000001</v>
      </c>
      <c r="H431">
        <v>91996860.253800005</v>
      </c>
      <c r="I431">
        <v>2</v>
      </c>
      <c r="J431">
        <f t="shared" si="12"/>
        <v>35.520186323437507</v>
      </c>
      <c r="K431">
        <f t="shared" si="13"/>
        <v>5.6306010947930404E-2</v>
      </c>
    </row>
    <row r="432" spans="1:11">
      <c r="A432">
        <v>2394789</v>
      </c>
      <c r="B432" t="s">
        <v>9</v>
      </c>
      <c r="C432">
        <v>163</v>
      </c>
      <c r="D432" t="s">
        <v>753</v>
      </c>
      <c r="E432" s="2">
        <v>40178</v>
      </c>
      <c r="F432">
        <v>22733.861132999999</v>
      </c>
      <c r="G432">
        <v>38391.093782999997</v>
      </c>
      <c r="H432">
        <v>92000671.930899993</v>
      </c>
      <c r="I432">
        <v>2</v>
      </c>
      <c r="J432">
        <f t="shared" si="12"/>
        <v>35.521658020312501</v>
      </c>
      <c r="K432">
        <f t="shared" si="13"/>
        <v>5.6303678135078368E-2</v>
      </c>
    </row>
    <row r="433" spans="1:11">
      <c r="A433">
        <v>664502</v>
      </c>
      <c r="B433" t="s">
        <v>5</v>
      </c>
      <c r="C433">
        <v>19</v>
      </c>
      <c r="D433" t="s">
        <v>1007</v>
      </c>
      <c r="E433" s="2">
        <v>40178</v>
      </c>
      <c r="F433">
        <v>22894.981443000001</v>
      </c>
      <c r="G433">
        <v>40201.549966999999</v>
      </c>
      <c r="H433">
        <v>92652702.691499993</v>
      </c>
      <c r="I433">
        <v>2</v>
      </c>
      <c r="J433">
        <f t="shared" si="12"/>
        <v>35.773408504687502</v>
      </c>
      <c r="K433">
        <f t="shared" si="13"/>
        <v>5.5907448677638132E-2</v>
      </c>
    </row>
    <row r="434" spans="1:11">
      <c r="A434">
        <v>664671</v>
      </c>
      <c r="B434" t="s">
        <v>5</v>
      </c>
      <c r="C434">
        <v>57</v>
      </c>
      <c r="D434" t="s">
        <v>1117</v>
      </c>
      <c r="E434" s="2">
        <v>40178</v>
      </c>
      <c r="F434">
        <v>22972.291476999999</v>
      </c>
      <c r="G434">
        <v>38579.145311</v>
      </c>
      <c r="H434">
        <v>92965565.303100005</v>
      </c>
      <c r="I434">
        <v>2</v>
      </c>
      <c r="J434">
        <f t="shared" si="12"/>
        <v>35.894205432812498</v>
      </c>
      <c r="K434">
        <f t="shared" si="13"/>
        <v>5.571929997847816E-2</v>
      </c>
    </row>
    <row r="435" spans="1:11">
      <c r="A435">
        <v>664222</v>
      </c>
      <c r="B435" t="s">
        <v>5</v>
      </c>
      <c r="C435">
        <v>137</v>
      </c>
      <c r="D435" t="s">
        <v>774</v>
      </c>
      <c r="E435" s="2">
        <v>40178</v>
      </c>
      <c r="F435">
        <v>23003.666971999999</v>
      </c>
      <c r="G435">
        <v>38575.679177999999</v>
      </c>
      <c r="H435">
        <v>93092537.425300002</v>
      </c>
      <c r="I435">
        <v>2</v>
      </c>
      <c r="J435">
        <f t="shared" si="12"/>
        <v>35.943229643750001</v>
      </c>
      <c r="K435">
        <f t="shared" si="13"/>
        <v>5.5643302502944962E-2</v>
      </c>
    </row>
    <row r="436" spans="1:11">
      <c r="A436">
        <v>664414</v>
      </c>
      <c r="B436" t="s">
        <v>5</v>
      </c>
      <c r="C436">
        <v>147</v>
      </c>
      <c r="D436" t="s">
        <v>935</v>
      </c>
      <c r="E436" s="2">
        <v>40178</v>
      </c>
      <c r="F436">
        <v>23009.653697999998</v>
      </c>
      <c r="G436">
        <v>38608.226121</v>
      </c>
      <c r="H436">
        <v>93116764.846000001</v>
      </c>
      <c r="I436">
        <v>2</v>
      </c>
      <c r="J436">
        <f t="shared" si="12"/>
        <v>35.952583903124996</v>
      </c>
      <c r="K436">
        <f t="shared" si="13"/>
        <v>5.5628825048821044E-2</v>
      </c>
    </row>
    <row r="437" spans="1:11">
      <c r="A437">
        <v>663618</v>
      </c>
      <c r="B437" t="s">
        <v>5</v>
      </c>
      <c r="C437">
        <v>161</v>
      </c>
      <c r="D437" t="s">
        <v>208</v>
      </c>
      <c r="E437" s="2">
        <v>40178</v>
      </c>
      <c r="F437">
        <v>23054.152644000002</v>
      </c>
      <c r="G437">
        <v>38580.007086999998</v>
      </c>
      <c r="H437">
        <v>93296845.689300001</v>
      </c>
      <c r="I437">
        <v>2</v>
      </c>
      <c r="J437">
        <f t="shared" si="12"/>
        <v>36.022113506250001</v>
      </c>
      <c r="K437">
        <f t="shared" si="13"/>
        <v>5.5521450723678131E-2</v>
      </c>
    </row>
    <row r="438" spans="1:11">
      <c r="A438">
        <v>664960</v>
      </c>
      <c r="B438" t="s">
        <v>5</v>
      </c>
      <c r="C438">
        <v>147</v>
      </c>
      <c r="D438" t="s">
        <v>1355</v>
      </c>
      <c r="E438" s="2">
        <v>40178</v>
      </c>
      <c r="F438">
        <v>23069.881577</v>
      </c>
      <c r="G438">
        <v>38665.506883000002</v>
      </c>
      <c r="H438">
        <v>93360498.425400004</v>
      </c>
      <c r="I438">
        <v>2</v>
      </c>
      <c r="J438">
        <f t="shared" si="12"/>
        <v>36.046689964062502</v>
      </c>
      <c r="K438">
        <f t="shared" si="13"/>
        <v>5.5483596468744886E-2</v>
      </c>
    </row>
    <row r="439" spans="1:11">
      <c r="A439">
        <v>2393634</v>
      </c>
      <c r="B439" t="s">
        <v>9</v>
      </c>
      <c r="C439">
        <v>53</v>
      </c>
      <c r="D439" t="s">
        <v>417</v>
      </c>
      <c r="E439" s="2">
        <v>40178</v>
      </c>
      <c r="F439">
        <v>23070.623893</v>
      </c>
      <c r="G439">
        <v>40863.365376000002</v>
      </c>
      <c r="H439">
        <v>93363502.470500007</v>
      </c>
      <c r="I439">
        <v>2</v>
      </c>
      <c r="J439">
        <f t="shared" si="12"/>
        <v>36.047849832812503</v>
      </c>
      <c r="K439">
        <f t="shared" si="13"/>
        <v>5.5481811239113159E-2</v>
      </c>
    </row>
    <row r="440" spans="1:11">
      <c r="A440">
        <v>664176</v>
      </c>
      <c r="B440" t="s">
        <v>5</v>
      </c>
      <c r="C440">
        <v>107</v>
      </c>
      <c r="D440" t="s">
        <v>739</v>
      </c>
      <c r="E440" s="2">
        <v>40178</v>
      </c>
      <c r="F440">
        <v>23172.311516999998</v>
      </c>
      <c r="G440">
        <v>38734.771941999999</v>
      </c>
      <c r="H440">
        <v>93775017.684200004</v>
      </c>
      <c r="I440">
        <v>2</v>
      </c>
      <c r="J440">
        <f t="shared" si="12"/>
        <v>36.206736745312497</v>
      </c>
      <c r="K440">
        <f t="shared" si="13"/>
        <v>5.5238339043601599E-2</v>
      </c>
    </row>
    <row r="441" spans="1:11">
      <c r="A441">
        <v>663767</v>
      </c>
      <c r="B441" t="s">
        <v>5</v>
      </c>
      <c r="C441">
        <v>139</v>
      </c>
      <c r="D441" t="s">
        <v>333</v>
      </c>
      <c r="E441" s="2">
        <v>40178</v>
      </c>
      <c r="F441">
        <v>23181.610158</v>
      </c>
      <c r="G441">
        <v>38717.852823000001</v>
      </c>
      <c r="H441">
        <v>93812647.948899999</v>
      </c>
      <c r="I441">
        <v>2</v>
      </c>
      <c r="J441">
        <f t="shared" si="12"/>
        <v>36.221265871874998</v>
      </c>
      <c r="K441">
        <f t="shared" si="13"/>
        <v>5.5216181761139252E-2</v>
      </c>
    </row>
    <row r="442" spans="1:11">
      <c r="A442">
        <v>663472</v>
      </c>
      <c r="B442" t="s">
        <v>5</v>
      </c>
      <c r="C442">
        <v>17</v>
      </c>
      <c r="D442" t="s">
        <v>87</v>
      </c>
      <c r="E442" s="2">
        <v>40178</v>
      </c>
      <c r="F442">
        <v>11641.575927</v>
      </c>
      <c r="G442">
        <v>29128.440871999999</v>
      </c>
      <c r="H442">
        <v>47111786.305600002</v>
      </c>
      <c r="I442">
        <v>1</v>
      </c>
      <c r="J442">
        <f t="shared" si="12"/>
        <v>18.189962385937502</v>
      </c>
      <c r="K442">
        <f t="shared" si="13"/>
        <v>5.4975374812929308E-2</v>
      </c>
    </row>
    <row r="443" spans="1:11">
      <c r="A443">
        <v>663756</v>
      </c>
      <c r="B443" t="s">
        <v>5</v>
      </c>
      <c r="C443">
        <v>45</v>
      </c>
      <c r="D443" t="s">
        <v>324</v>
      </c>
      <c r="E443" s="2">
        <v>40178</v>
      </c>
      <c r="F443">
        <v>24322.279231</v>
      </c>
      <c r="G443">
        <v>53474.029022000002</v>
      </c>
      <c r="H443">
        <v>98428771.912799999</v>
      </c>
      <c r="I443">
        <v>2</v>
      </c>
      <c r="J443">
        <f t="shared" si="12"/>
        <v>38.003561298437504</v>
      </c>
      <c r="K443">
        <f t="shared" si="13"/>
        <v>5.2626646863283021E-2</v>
      </c>
    </row>
    <row r="444" spans="1:11">
      <c r="A444">
        <v>2397153</v>
      </c>
      <c r="B444" t="s">
        <v>9</v>
      </c>
      <c r="C444">
        <v>137</v>
      </c>
      <c r="D444" t="s">
        <v>2125</v>
      </c>
      <c r="E444" s="2">
        <v>40178</v>
      </c>
      <c r="F444">
        <v>12219.062059</v>
      </c>
      <c r="G444">
        <v>37336.490919999997</v>
      </c>
      <c r="H444">
        <v>49448789.768299997</v>
      </c>
      <c r="I444">
        <v>1</v>
      </c>
      <c r="J444">
        <f t="shared" si="12"/>
        <v>19.0922844671875</v>
      </c>
      <c r="K444">
        <f t="shared" si="13"/>
        <v>5.2377178944647829E-2</v>
      </c>
    </row>
    <row r="445" spans="1:11">
      <c r="A445">
        <v>665612</v>
      </c>
      <c r="B445" t="s">
        <v>5</v>
      </c>
      <c r="C445">
        <v>17</v>
      </c>
      <c r="D445" t="s">
        <v>1923</v>
      </c>
      <c r="E445" s="2">
        <v>40178</v>
      </c>
      <c r="F445">
        <v>12408.84917</v>
      </c>
      <c r="G445">
        <v>40950.612208999999</v>
      </c>
      <c r="H445">
        <v>50216830.9595</v>
      </c>
      <c r="I445">
        <v>1</v>
      </c>
      <c r="J445">
        <f t="shared" si="12"/>
        <v>19.388826828125001</v>
      </c>
      <c r="K445">
        <f t="shared" si="13"/>
        <v>5.1576096319011021E-2</v>
      </c>
    </row>
    <row r="446" spans="1:11">
      <c r="A446">
        <v>2396548</v>
      </c>
      <c r="B446" t="s">
        <v>9</v>
      </c>
      <c r="C446">
        <v>163</v>
      </c>
      <c r="D446" t="s">
        <v>1879</v>
      </c>
      <c r="E446" s="2">
        <v>40178</v>
      </c>
      <c r="F446">
        <v>25509.850322999999</v>
      </c>
      <c r="G446">
        <v>45507.671468</v>
      </c>
      <c r="H446">
        <v>103234701.61499999</v>
      </c>
      <c r="I446">
        <v>2</v>
      </c>
      <c r="J446">
        <f t="shared" si="12"/>
        <v>39.859141129687501</v>
      </c>
      <c r="K446">
        <f t="shared" si="13"/>
        <v>5.0176695817220687E-2</v>
      </c>
    </row>
    <row r="447" spans="1:11">
      <c r="A447">
        <v>665947</v>
      </c>
      <c r="B447" t="s">
        <v>5</v>
      </c>
      <c r="C447">
        <v>49</v>
      </c>
      <c r="D447" t="s">
        <v>2183</v>
      </c>
      <c r="E447" s="2">
        <v>40178</v>
      </c>
      <c r="F447">
        <v>27414.203162000002</v>
      </c>
      <c r="G447">
        <v>56776.854728999999</v>
      </c>
      <c r="H447">
        <v>110941344.12899999</v>
      </c>
      <c r="I447">
        <v>2</v>
      </c>
      <c r="J447">
        <f t="shared" si="12"/>
        <v>42.834692440625005</v>
      </c>
      <c r="K447">
        <f t="shared" si="13"/>
        <v>4.6691125488347682E-2</v>
      </c>
    </row>
    <row r="448" spans="1:11">
      <c r="A448">
        <v>665278</v>
      </c>
      <c r="B448" t="s">
        <v>5</v>
      </c>
      <c r="C448">
        <v>157</v>
      </c>
      <c r="D448" t="s">
        <v>1645</v>
      </c>
      <c r="E448" s="2">
        <v>40178</v>
      </c>
      <c r="F448">
        <v>13816.062067999999</v>
      </c>
      <c r="G448">
        <v>34414.347158999997</v>
      </c>
      <c r="H448">
        <v>55911619.511299998</v>
      </c>
      <c r="I448">
        <v>1</v>
      </c>
      <c r="J448">
        <f t="shared" si="12"/>
        <v>21.587596981250002</v>
      </c>
      <c r="K448">
        <f t="shared" si="13"/>
        <v>4.6322895543610257E-2</v>
      </c>
    </row>
    <row r="449" spans="1:11">
      <c r="A449">
        <v>663771</v>
      </c>
      <c r="B449" t="s">
        <v>5</v>
      </c>
      <c r="C449">
        <v>35</v>
      </c>
      <c r="D449" t="s">
        <v>337</v>
      </c>
      <c r="E449" s="2">
        <v>40178</v>
      </c>
      <c r="F449">
        <v>13916.602323999999</v>
      </c>
      <c r="G449">
        <v>41630.250484999997</v>
      </c>
      <c r="H449">
        <v>56318491.4912</v>
      </c>
      <c r="I449">
        <v>1</v>
      </c>
      <c r="J449">
        <f t="shared" si="12"/>
        <v>21.744691131250001</v>
      </c>
      <c r="K449">
        <f t="shared" si="13"/>
        <v>4.5988236575265379E-2</v>
      </c>
    </row>
    <row r="450" spans="1:11">
      <c r="A450">
        <v>663479</v>
      </c>
      <c r="B450" t="s">
        <v>5</v>
      </c>
      <c r="C450">
        <v>137</v>
      </c>
      <c r="D450" t="s">
        <v>93</v>
      </c>
      <c r="E450" s="2">
        <v>40178</v>
      </c>
      <c r="F450">
        <v>46003.427901000003</v>
      </c>
      <c r="G450">
        <v>58119.267761000003</v>
      </c>
      <c r="H450">
        <v>186169267.65400001</v>
      </c>
      <c r="I450">
        <v>3</v>
      </c>
      <c r="J450">
        <f t="shared" ref="J450:J513" si="14">F450*0.0015625</f>
        <v>71.880356095312507</v>
      </c>
      <c r="K450">
        <f t="shared" ref="K450:K513" si="15">I450/J450</f>
        <v>4.1736020283789844E-2</v>
      </c>
    </row>
    <row r="451" spans="1:11">
      <c r="A451">
        <v>665551</v>
      </c>
      <c r="B451" t="s">
        <v>5</v>
      </c>
      <c r="C451">
        <v>19</v>
      </c>
      <c r="D451" t="s">
        <v>1860</v>
      </c>
      <c r="E451" s="2">
        <v>40178</v>
      </c>
      <c r="F451">
        <v>15426.499578999999</v>
      </c>
      <c r="G451">
        <v>44333.745708000002</v>
      </c>
      <c r="H451">
        <v>62428828.895000003</v>
      </c>
      <c r="I451">
        <v>1</v>
      </c>
      <c r="J451">
        <f t="shared" si="14"/>
        <v>24.103905592187502</v>
      </c>
      <c r="K451">
        <f t="shared" si="15"/>
        <v>4.1487052634495779E-2</v>
      </c>
    </row>
    <row r="452" spans="1:11">
      <c r="A452">
        <v>664847</v>
      </c>
      <c r="B452" t="s">
        <v>5</v>
      </c>
      <c r="C452">
        <v>145</v>
      </c>
      <c r="D452" t="s">
        <v>1264</v>
      </c>
      <c r="E452" s="2">
        <v>40178</v>
      </c>
      <c r="F452">
        <v>16249.120777</v>
      </c>
      <c r="G452">
        <v>49731.687963999997</v>
      </c>
      <c r="H452">
        <v>65757858.775700003</v>
      </c>
      <c r="I452">
        <v>1</v>
      </c>
      <c r="J452">
        <f t="shared" si="14"/>
        <v>25.389251214062501</v>
      </c>
      <c r="K452">
        <f t="shared" si="15"/>
        <v>3.9386746445130447E-2</v>
      </c>
    </row>
    <row r="453" spans="1:11">
      <c r="A453">
        <v>2394369</v>
      </c>
      <c r="B453" t="s">
        <v>9</v>
      </c>
      <c r="C453">
        <v>137</v>
      </c>
      <c r="D453" t="s">
        <v>975</v>
      </c>
      <c r="E453" s="2">
        <v>40178</v>
      </c>
      <c r="F453">
        <v>119188.094102</v>
      </c>
      <c r="G453">
        <v>97377.829285999993</v>
      </c>
      <c r="H453">
        <v>482337104.09100002</v>
      </c>
      <c r="I453">
        <v>7</v>
      </c>
      <c r="J453">
        <f t="shared" si="14"/>
        <v>186.23139703437502</v>
      </c>
      <c r="K453">
        <f t="shared" si="15"/>
        <v>3.7587646935322745E-2</v>
      </c>
    </row>
    <row r="454" spans="1:11">
      <c r="A454">
        <v>663612</v>
      </c>
      <c r="B454" t="s">
        <v>5</v>
      </c>
      <c r="C454">
        <v>139</v>
      </c>
      <c r="D454" t="s">
        <v>202</v>
      </c>
      <c r="E454" s="2">
        <v>40178</v>
      </c>
      <c r="F454">
        <v>17250.333849999999</v>
      </c>
      <c r="G454">
        <v>51589.573384000003</v>
      </c>
      <c r="H454">
        <v>69809624.328600004</v>
      </c>
      <c r="I454">
        <v>1</v>
      </c>
      <c r="J454">
        <f t="shared" si="14"/>
        <v>26.953646640624999</v>
      </c>
      <c r="K454">
        <f t="shared" si="15"/>
        <v>3.710073124178985E-2</v>
      </c>
    </row>
    <row r="455" spans="1:11">
      <c r="A455">
        <v>664349</v>
      </c>
      <c r="B455" t="s">
        <v>5</v>
      </c>
      <c r="C455">
        <v>61</v>
      </c>
      <c r="D455" t="s">
        <v>882</v>
      </c>
      <c r="E455" s="2">
        <v>40178</v>
      </c>
      <c r="F455">
        <v>17375.140122000001</v>
      </c>
      <c r="G455">
        <v>54655.865293000003</v>
      </c>
      <c r="H455">
        <v>70314697.392000005</v>
      </c>
      <c r="I455">
        <v>1</v>
      </c>
      <c r="J455">
        <f t="shared" si="14"/>
        <v>27.148656440625004</v>
      </c>
      <c r="K455">
        <f t="shared" si="15"/>
        <v>3.6834235321627523E-2</v>
      </c>
    </row>
    <row r="456" spans="1:11">
      <c r="A456">
        <v>663972</v>
      </c>
      <c r="B456" t="s">
        <v>5</v>
      </c>
      <c r="C456">
        <v>5</v>
      </c>
      <c r="D456" t="s">
        <v>506</v>
      </c>
      <c r="E456" s="2">
        <v>40178</v>
      </c>
      <c r="F456">
        <v>17607.648568000001</v>
      </c>
      <c r="G456">
        <v>80673.838711000004</v>
      </c>
      <c r="H456">
        <v>71255625.690200001</v>
      </c>
      <c r="I456">
        <v>1</v>
      </c>
      <c r="J456">
        <f t="shared" si="14"/>
        <v>27.511950887500003</v>
      </c>
      <c r="K456">
        <f t="shared" si="15"/>
        <v>3.6347840401763289E-2</v>
      </c>
    </row>
    <row r="457" spans="1:11">
      <c r="A457">
        <v>2394434</v>
      </c>
      <c r="B457" t="s">
        <v>9</v>
      </c>
      <c r="C457">
        <v>137</v>
      </c>
      <c r="D457" t="s">
        <v>1026</v>
      </c>
      <c r="E457" s="2">
        <v>40178</v>
      </c>
      <c r="F457">
        <v>36971.417006999996</v>
      </c>
      <c r="G457">
        <v>50478.104518</v>
      </c>
      <c r="H457">
        <v>149618016.359</v>
      </c>
      <c r="I457">
        <v>2</v>
      </c>
      <c r="J457">
        <f t="shared" si="14"/>
        <v>57.7678390734375</v>
      </c>
      <c r="K457">
        <f t="shared" si="15"/>
        <v>3.4621340041082291E-2</v>
      </c>
    </row>
    <row r="458" spans="1:11">
      <c r="A458">
        <v>663900</v>
      </c>
      <c r="B458" t="s">
        <v>5</v>
      </c>
      <c r="C458">
        <v>35</v>
      </c>
      <c r="D458" t="s">
        <v>443</v>
      </c>
      <c r="E458" s="2">
        <v>40178</v>
      </c>
      <c r="F458">
        <v>18988.530265000001</v>
      </c>
      <c r="G458">
        <v>41918.699872999998</v>
      </c>
      <c r="H458">
        <v>76843855.653200001</v>
      </c>
      <c r="I458">
        <v>1</v>
      </c>
      <c r="J458">
        <f t="shared" si="14"/>
        <v>29.669578539062503</v>
      </c>
      <c r="K458">
        <f t="shared" si="15"/>
        <v>3.370455696508852E-2</v>
      </c>
    </row>
    <row r="459" spans="1:11">
      <c r="A459">
        <v>665587</v>
      </c>
      <c r="B459" t="s">
        <v>5</v>
      </c>
      <c r="C459">
        <v>55</v>
      </c>
      <c r="D459" t="s">
        <v>1901</v>
      </c>
      <c r="E459" s="2">
        <v>40178</v>
      </c>
      <c r="F459">
        <v>19044.191505999999</v>
      </c>
      <c r="G459">
        <v>35231.767615999997</v>
      </c>
      <c r="H459">
        <v>77069108.707399994</v>
      </c>
      <c r="I459">
        <v>1</v>
      </c>
      <c r="J459">
        <f t="shared" si="14"/>
        <v>29.756549228124999</v>
      </c>
      <c r="K459">
        <f t="shared" si="15"/>
        <v>3.3606047271597946E-2</v>
      </c>
    </row>
    <row r="460" spans="1:11">
      <c r="A460">
        <v>665324</v>
      </c>
      <c r="B460" t="s">
        <v>5</v>
      </c>
      <c r="C460">
        <v>99</v>
      </c>
      <c r="D460" t="s">
        <v>1681</v>
      </c>
      <c r="E460" s="2">
        <v>40178</v>
      </c>
      <c r="F460">
        <v>19252.477611999999</v>
      </c>
      <c r="G460">
        <v>35427.139445000001</v>
      </c>
      <c r="H460">
        <v>77912012.671499997</v>
      </c>
      <c r="I460">
        <v>1</v>
      </c>
      <c r="J460">
        <f t="shared" si="14"/>
        <v>30.08199626875</v>
      </c>
      <c r="K460">
        <f t="shared" si="15"/>
        <v>3.3242474703676077E-2</v>
      </c>
    </row>
    <row r="461" spans="1:11">
      <c r="A461">
        <v>2396409</v>
      </c>
      <c r="B461" t="s">
        <v>9</v>
      </c>
      <c r="C461">
        <v>145</v>
      </c>
      <c r="D461" t="s">
        <v>1782</v>
      </c>
      <c r="E461" s="2">
        <v>40178</v>
      </c>
      <c r="F461">
        <v>19279.929226</v>
      </c>
      <c r="G461">
        <v>37594.550052999999</v>
      </c>
      <c r="H461">
        <v>78023105.413499996</v>
      </c>
      <c r="I461">
        <v>1</v>
      </c>
      <c r="J461">
        <f t="shared" si="14"/>
        <v>30.124889415625002</v>
      </c>
      <c r="K461">
        <f t="shared" si="15"/>
        <v>3.3195142601297842E-2</v>
      </c>
    </row>
    <row r="462" spans="1:11">
      <c r="A462">
        <v>664726</v>
      </c>
      <c r="B462" t="s">
        <v>5</v>
      </c>
      <c r="C462">
        <v>99</v>
      </c>
      <c r="D462" t="s">
        <v>1163</v>
      </c>
      <c r="E462" s="2">
        <v>40351</v>
      </c>
      <c r="F462">
        <v>19946.428642999999</v>
      </c>
      <c r="G462">
        <v>62270.433585999999</v>
      </c>
      <c r="H462">
        <v>80720332.857999995</v>
      </c>
      <c r="I462">
        <v>1</v>
      </c>
      <c r="J462">
        <f t="shared" si="14"/>
        <v>31.166294754687499</v>
      </c>
      <c r="K462">
        <f t="shared" si="15"/>
        <v>3.2085944379050615E-2</v>
      </c>
    </row>
    <row r="463" spans="1:11">
      <c r="A463">
        <v>664993</v>
      </c>
      <c r="B463" t="s">
        <v>5</v>
      </c>
      <c r="C463">
        <v>173</v>
      </c>
      <c r="D463" t="s">
        <v>1381</v>
      </c>
      <c r="E463" s="2">
        <v>40178</v>
      </c>
      <c r="F463">
        <v>20139.081123</v>
      </c>
      <c r="G463">
        <v>46099.318551999997</v>
      </c>
      <c r="H463">
        <v>81499969.785300002</v>
      </c>
      <c r="I463">
        <v>1</v>
      </c>
      <c r="J463">
        <f t="shared" si="14"/>
        <v>31.467314254687501</v>
      </c>
      <c r="K463">
        <f t="shared" si="15"/>
        <v>3.1779007000924328E-2</v>
      </c>
    </row>
    <row r="464" spans="1:11">
      <c r="A464">
        <v>664038</v>
      </c>
      <c r="B464" t="s">
        <v>5</v>
      </c>
      <c r="C464">
        <v>7</v>
      </c>
      <c r="D464" t="s">
        <v>561</v>
      </c>
      <c r="E464" s="2">
        <v>40344</v>
      </c>
      <c r="F464">
        <v>20376.829892000002</v>
      </c>
      <c r="G464">
        <v>50743.396027000003</v>
      </c>
      <c r="H464">
        <v>82462104.914499998</v>
      </c>
      <c r="I464">
        <v>1</v>
      </c>
      <c r="J464">
        <f t="shared" si="14"/>
        <v>31.838796706250005</v>
      </c>
      <c r="K464">
        <f t="shared" si="15"/>
        <v>3.140822215192883E-2</v>
      </c>
    </row>
    <row r="465" spans="1:11">
      <c r="A465">
        <v>664808</v>
      </c>
      <c r="B465" t="s">
        <v>5</v>
      </c>
      <c r="C465">
        <v>141</v>
      </c>
      <c r="D465" t="s">
        <v>1232</v>
      </c>
      <c r="E465" s="2">
        <v>40361</v>
      </c>
      <c r="F465">
        <v>20498.698990000001</v>
      </c>
      <c r="G465">
        <v>63136.316728999998</v>
      </c>
      <c r="H465">
        <v>82955291.658000007</v>
      </c>
      <c r="I465">
        <v>1</v>
      </c>
      <c r="J465">
        <f t="shared" si="14"/>
        <v>32.029217171875004</v>
      </c>
      <c r="K465">
        <f t="shared" si="15"/>
        <v>3.1221493632947871E-2</v>
      </c>
    </row>
    <row r="466" spans="1:11">
      <c r="A466">
        <v>664649</v>
      </c>
      <c r="B466" t="s">
        <v>5</v>
      </c>
      <c r="C466">
        <v>27</v>
      </c>
      <c r="D466" t="s">
        <v>679</v>
      </c>
      <c r="E466" s="2">
        <v>40178</v>
      </c>
      <c r="F466">
        <v>20762.021172000001</v>
      </c>
      <c r="G466">
        <v>50845.391679</v>
      </c>
      <c r="H466">
        <v>84020918.720100001</v>
      </c>
      <c r="I466">
        <v>1</v>
      </c>
      <c r="J466">
        <f t="shared" si="14"/>
        <v>32.44065808125</v>
      </c>
      <c r="K466">
        <f t="shared" si="15"/>
        <v>3.0825515237558589E-2</v>
      </c>
    </row>
    <row r="467" spans="1:11">
      <c r="A467">
        <v>664593</v>
      </c>
      <c r="B467" t="s">
        <v>5</v>
      </c>
      <c r="C467">
        <v>109</v>
      </c>
      <c r="D467" t="s">
        <v>1083</v>
      </c>
      <c r="E467" s="2">
        <v>40178</v>
      </c>
      <c r="F467">
        <v>20876.362594999999</v>
      </c>
      <c r="G467">
        <v>65377.519904000001</v>
      </c>
      <c r="H467">
        <v>84483642.042899996</v>
      </c>
      <c r="I467">
        <v>1</v>
      </c>
      <c r="J467">
        <f t="shared" si="14"/>
        <v>32.619316554687501</v>
      </c>
      <c r="K467">
        <f t="shared" si="15"/>
        <v>3.065668155013189E-2</v>
      </c>
    </row>
    <row r="468" spans="1:11">
      <c r="A468">
        <v>663870</v>
      </c>
      <c r="B468" t="s">
        <v>5</v>
      </c>
      <c r="C468">
        <v>171</v>
      </c>
      <c r="D468" t="s">
        <v>419</v>
      </c>
      <c r="E468" s="2">
        <v>40178</v>
      </c>
      <c r="F468">
        <v>21086.464069000001</v>
      </c>
      <c r="G468">
        <v>51268.723511999997</v>
      </c>
      <c r="H468">
        <v>85333892.543300003</v>
      </c>
      <c r="I468">
        <v>1</v>
      </c>
      <c r="J468">
        <f t="shared" si="14"/>
        <v>32.947600107812505</v>
      </c>
      <c r="K468">
        <f t="shared" si="15"/>
        <v>3.0351224269074484E-2</v>
      </c>
    </row>
    <row r="469" spans="1:11">
      <c r="A469">
        <v>664272</v>
      </c>
      <c r="B469" t="s">
        <v>5</v>
      </c>
      <c r="C469">
        <v>9</v>
      </c>
      <c r="D469" t="s">
        <v>818</v>
      </c>
      <c r="E469" s="2">
        <v>40178</v>
      </c>
      <c r="F469">
        <v>21466.558922</v>
      </c>
      <c r="G469">
        <v>57481.411114000002</v>
      </c>
      <c r="H469">
        <v>86872081.841600001</v>
      </c>
      <c r="I469">
        <v>1</v>
      </c>
      <c r="J469">
        <f t="shared" si="14"/>
        <v>33.541498315624999</v>
      </c>
      <c r="K469">
        <f t="shared" si="15"/>
        <v>2.9813814236621598E-2</v>
      </c>
    </row>
    <row r="470" spans="1:11">
      <c r="A470">
        <v>664722</v>
      </c>
      <c r="B470" t="s">
        <v>5</v>
      </c>
      <c r="C470">
        <v>79</v>
      </c>
      <c r="D470" t="s">
        <v>1159</v>
      </c>
      <c r="E470" s="2">
        <v>40178</v>
      </c>
      <c r="F470">
        <v>21511.501915000001</v>
      </c>
      <c r="G470">
        <v>53200.728724000001</v>
      </c>
      <c r="H470">
        <v>87053959.680700004</v>
      </c>
      <c r="I470">
        <v>1</v>
      </c>
      <c r="J470">
        <f t="shared" si="14"/>
        <v>33.611721742187505</v>
      </c>
      <c r="K470">
        <f t="shared" si="15"/>
        <v>2.9751525603785342E-2</v>
      </c>
    </row>
    <row r="471" spans="1:11">
      <c r="A471">
        <v>665097</v>
      </c>
      <c r="B471" t="s">
        <v>5</v>
      </c>
      <c r="C471">
        <v>109</v>
      </c>
      <c r="D471" t="s">
        <v>1465</v>
      </c>
      <c r="E471" s="2">
        <v>40178</v>
      </c>
      <c r="F471">
        <v>21606.831617</v>
      </c>
      <c r="G471">
        <v>51915.046520000004</v>
      </c>
      <c r="H471">
        <v>87439745.297800004</v>
      </c>
      <c r="I471">
        <v>1</v>
      </c>
      <c r="J471">
        <f t="shared" si="14"/>
        <v>33.760674401562504</v>
      </c>
      <c r="K471">
        <f t="shared" si="15"/>
        <v>2.9620261375872224E-2</v>
      </c>
    </row>
    <row r="472" spans="1:11">
      <c r="A472">
        <v>664416</v>
      </c>
      <c r="B472" t="s">
        <v>5</v>
      </c>
      <c r="C472">
        <v>141</v>
      </c>
      <c r="D472" t="s">
        <v>937</v>
      </c>
      <c r="E472" s="2">
        <v>40178</v>
      </c>
      <c r="F472">
        <v>21645.927948</v>
      </c>
      <c r="G472">
        <v>52154.784564000001</v>
      </c>
      <c r="H472">
        <v>87597962.536899999</v>
      </c>
      <c r="I472">
        <v>1</v>
      </c>
      <c r="J472">
        <f t="shared" si="14"/>
        <v>33.821762418750005</v>
      </c>
      <c r="K472">
        <f t="shared" si="15"/>
        <v>2.9566762004265723E-2</v>
      </c>
    </row>
    <row r="473" spans="1:11">
      <c r="A473">
        <v>665263</v>
      </c>
      <c r="B473" t="s">
        <v>5</v>
      </c>
      <c r="C473">
        <v>127</v>
      </c>
      <c r="D473" t="s">
        <v>715</v>
      </c>
      <c r="E473" s="2">
        <v>41452</v>
      </c>
      <c r="F473">
        <v>21863.964152</v>
      </c>
      <c r="G473">
        <v>43357.658611999999</v>
      </c>
      <c r="H473">
        <v>88480323.748199999</v>
      </c>
      <c r="I473">
        <v>1</v>
      </c>
      <c r="J473">
        <f t="shared" si="14"/>
        <v>34.162443987500005</v>
      </c>
      <c r="K473">
        <f t="shared" si="15"/>
        <v>2.9271910416183888E-2</v>
      </c>
    </row>
    <row r="474" spans="1:11">
      <c r="A474">
        <v>666009</v>
      </c>
      <c r="B474" t="s">
        <v>5</v>
      </c>
      <c r="C474">
        <v>169</v>
      </c>
      <c r="D474" t="s">
        <v>1562</v>
      </c>
      <c r="E474" s="2">
        <v>40459</v>
      </c>
      <c r="F474">
        <v>22014.237856</v>
      </c>
      <c r="G474">
        <v>62905.718993000002</v>
      </c>
      <c r="H474">
        <v>89088459.853599995</v>
      </c>
      <c r="I474">
        <v>1</v>
      </c>
      <c r="J474">
        <f t="shared" si="14"/>
        <v>34.39724665</v>
      </c>
      <c r="K474">
        <f t="shared" si="15"/>
        <v>2.9072094350319169E-2</v>
      </c>
    </row>
    <row r="475" spans="1:11">
      <c r="A475">
        <v>664120</v>
      </c>
      <c r="B475" t="s">
        <v>5</v>
      </c>
      <c r="C475">
        <v>111</v>
      </c>
      <c r="D475" t="s">
        <v>629</v>
      </c>
      <c r="E475" s="2">
        <v>40178</v>
      </c>
      <c r="F475">
        <v>22139.325352</v>
      </c>
      <c r="G475">
        <v>44787.300438999999</v>
      </c>
      <c r="H475">
        <v>89594670.988100007</v>
      </c>
      <c r="I475">
        <v>1</v>
      </c>
      <c r="J475">
        <f t="shared" si="14"/>
        <v>34.592695862500001</v>
      </c>
      <c r="K475">
        <f t="shared" si="15"/>
        <v>2.8907836613105479E-2</v>
      </c>
    </row>
    <row r="476" spans="1:11">
      <c r="A476">
        <v>663704</v>
      </c>
      <c r="B476" t="s">
        <v>5</v>
      </c>
      <c r="C476">
        <v>117</v>
      </c>
      <c r="D476" t="s">
        <v>281</v>
      </c>
      <c r="E476" s="2">
        <v>40178</v>
      </c>
      <c r="F476">
        <v>22139.911907999998</v>
      </c>
      <c r="G476">
        <v>47647.860592999998</v>
      </c>
      <c r="H476">
        <v>89597044.696999997</v>
      </c>
      <c r="I476">
        <v>1</v>
      </c>
      <c r="J476">
        <f t="shared" si="14"/>
        <v>34.593612356249999</v>
      </c>
      <c r="K476">
        <f t="shared" si="15"/>
        <v>2.8907070753463271E-2</v>
      </c>
    </row>
    <row r="477" spans="1:11">
      <c r="A477">
        <v>665001</v>
      </c>
      <c r="B477" t="s">
        <v>5</v>
      </c>
      <c r="C477">
        <v>35</v>
      </c>
      <c r="D477" t="s">
        <v>1388</v>
      </c>
      <c r="E477" s="2">
        <v>40178</v>
      </c>
      <c r="F477">
        <v>22198.434639999999</v>
      </c>
      <c r="G477">
        <v>40288.779632999998</v>
      </c>
      <c r="H477">
        <v>89833877.790900007</v>
      </c>
      <c r="I477">
        <v>1</v>
      </c>
      <c r="J477">
        <f t="shared" si="14"/>
        <v>34.685054125000001</v>
      </c>
      <c r="K477">
        <f t="shared" si="15"/>
        <v>2.8830861742240397E-2</v>
      </c>
    </row>
    <row r="478" spans="1:11">
      <c r="A478">
        <v>665295</v>
      </c>
      <c r="B478" t="s">
        <v>5</v>
      </c>
      <c r="C478">
        <v>21</v>
      </c>
      <c r="D478" t="s">
        <v>1660</v>
      </c>
      <c r="E478" s="2">
        <v>40354</v>
      </c>
      <c r="F478">
        <v>22259.511076999999</v>
      </c>
      <c r="G478">
        <v>53253.818764000003</v>
      </c>
      <c r="H478">
        <v>90081045.359699994</v>
      </c>
      <c r="I478">
        <v>1</v>
      </c>
      <c r="J478">
        <f t="shared" si="14"/>
        <v>34.780486057812503</v>
      </c>
      <c r="K478">
        <f t="shared" si="15"/>
        <v>2.8751754599915282E-2</v>
      </c>
    </row>
    <row r="479" spans="1:11">
      <c r="A479">
        <v>664760</v>
      </c>
      <c r="B479" t="s">
        <v>5</v>
      </c>
      <c r="C479">
        <v>13</v>
      </c>
      <c r="D479" t="s">
        <v>1172</v>
      </c>
      <c r="E479" s="2">
        <v>40178</v>
      </c>
      <c r="F479">
        <v>22321.540842999999</v>
      </c>
      <c r="G479">
        <v>47743.124101000001</v>
      </c>
      <c r="H479">
        <v>90332070.920300007</v>
      </c>
      <c r="I479">
        <v>1</v>
      </c>
      <c r="J479">
        <f t="shared" si="14"/>
        <v>34.877407567187497</v>
      </c>
      <c r="K479">
        <f t="shared" si="15"/>
        <v>2.867185578726314E-2</v>
      </c>
    </row>
    <row r="480" spans="1:11">
      <c r="A480">
        <v>665460</v>
      </c>
      <c r="B480" t="s">
        <v>5</v>
      </c>
      <c r="C480">
        <v>119</v>
      </c>
      <c r="D480" t="s">
        <v>1798</v>
      </c>
      <c r="E480" s="2">
        <v>40178</v>
      </c>
      <c r="F480">
        <v>22341.997337000001</v>
      </c>
      <c r="G480">
        <v>47165.172039999998</v>
      </c>
      <c r="H480">
        <v>90414855.414100006</v>
      </c>
      <c r="I480">
        <v>1</v>
      </c>
      <c r="J480">
        <f t="shared" si="14"/>
        <v>34.909370839062504</v>
      </c>
      <c r="K480">
        <f t="shared" si="15"/>
        <v>2.8645603629184602E-2</v>
      </c>
    </row>
    <row r="481" spans="1:11">
      <c r="A481">
        <v>664839</v>
      </c>
      <c r="B481" t="s">
        <v>5</v>
      </c>
      <c r="C481">
        <v>31</v>
      </c>
      <c r="D481" t="s">
        <v>1259</v>
      </c>
      <c r="E481" s="2">
        <v>40178</v>
      </c>
      <c r="F481">
        <v>67168.360190000007</v>
      </c>
      <c r="G481">
        <v>78381.619468000004</v>
      </c>
      <c r="H481">
        <v>271820709.81800002</v>
      </c>
      <c r="I481">
        <v>3</v>
      </c>
      <c r="J481">
        <f t="shared" si="14"/>
        <v>104.95056279687502</v>
      </c>
      <c r="K481">
        <f t="shared" si="15"/>
        <v>2.858488720833546E-2</v>
      </c>
    </row>
    <row r="482" spans="1:11">
      <c r="A482">
        <v>663898</v>
      </c>
      <c r="B482" t="s">
        <v>5</v>
      </c>
      <c r="C482">
        <v>145</v>
      </c>
      <c r="D482" t="s">
        <v>441</v>
      </c>
      <c r="E482" s="2">
        <v>40178</v>
      </c>
      <c r="F482">
        <v>22424.325107000001</v>
      </c>
      <c r="G482">
        <v>41802.970609999997</v>
      </c>
      <c r="H482">
        <v>90748024.077399999</v>
      </c>
      <c r="I482">
        <v>1</v>
      </c>
      <c r="J482">
        <f t="shared" si="14"/>
        <v>35.038007979687499</v>
      </c>
      <c r="K482">
        <f t="shared" si="15"/>
        <v>2.8540435306131776E-2</v>
      </c>
    </row>
    <row r="483" spans="1:11">
      <c r="A483">
        <v>664527</v>
      </c>
      <c r="B483" t="s">
        <v>5</v>
      </c>
      <c r="C483">
        <v>41</v>
      </c>
      <c r="D483" t="s">
        <v>1028</v>
      </c>
      <c r="E483" s="2">
        <v>40178</v>
      </c>
      <c r="F483">
        <v>22448.696537</v>
      </c>
      <c r="G483">
        <v>45883.450218999998</v>
      </c>
      <c r="H483">
        <v>90846651.755199999</v>
      </c>
      <c r="I483">
        <v>1</v>
      </c>
      <c r="J483">
        <f t="shared" si="14"/>
        <v>35.076088339062501</v>
      </c>
      <c r="K483">
        <f t="shared" si="15"/>
        <v>2.8509450379230274E-2</v>
      </c>
    </row>
    <row r="484" spans="1:11">
      <c r="A484">
        <v>2437910</v>
      </c>
      <c r="B484" t="s">
        <v>9</v>
      </c>
      <c r="C484">
        <v>3</v>
      </c>
      <c r="D484" t="s">
        <v>1596</v>
      </c>
      <c r="E484" s="2">
        <v>40178</v>
      </c>
      <c r="F484">
        <v>22513.028395000001</v>
      </c>
      <c r="G484">
        <v>38224.819283999997</v>
      </c>
      <c r="H484">
        <v>91106993.546900004</v>
      </c>
      <c r="I484">
        <v>1</v>
      </c>
      <c r="J484">
        <f t="shared" si="14"/>
        <v>35.176606867187502</v>
      </c>
      <c r="K484">
        <f t="shared" si="15"/>
        <v>2.8427983511189452E-2</v>
      </c>
    </row>
    <row r="485" spans="1:11">
      <c r="A485">
        <v>665135</v>
      </c>
      <c r="B485" t="s">
        <v>5</v>
      </c>
      <c r="C485">
        <v>83</v>
      </c>
      <c r="D485" t="s">
        <v>1498</v>
      </c>
      <c r="E485" s="2">
        <v>40178</v>
      </c>
      <c r="F485">
        <v>22556.514253000001</v>
      </c>
      <c r="G485">
        <v>38219.904164</v>
      </c>
      <c r="H485">
        <v>91282974.572799996</v>
      </c>
      <c r="I485">
        <v>1</v>
      </c>
      <c r="J485">
        <f t="shared" si="14"/>
        <v>35.2445535203125</v>
      </c>
      <c r="K485">
        <f t="shared" si="15"/>
        <v>2.8373178267776036E-2</v>
      </c>
    </row>
    <row r="486" spans="1:11">
      <c r="A486">
        <v>665601</v>
      </c>
      <c r="B486" t="s">
        <v>5</v>
      </c>
      <c r="C486">
        <v>21</v>
      </c>
      <c r="D486" t="s">
        <v>1913</v>
      </c>
      <c r="E486" s="2">
        <v>40178</v>
      </c>
      <c r="F486">
        <v>45131.844578999997</v>
      </c>
      <c r="G486">
        <v>85377.070225000003</v>
      </c>
      <c r="H486">
        <v>182642095.088</v>
      </c>
      <c r="I486">
        <v>2</v>
      </c>
      <c r="J486">
        <f t="shared" si="14"/>
        <v>70.518507154687498</v>
      </c>
      <c r="K486">
        <f t="shared" si="15"/>
        <v>2.836134910815474E-2</v>
      </c>
    </row>
    <row r="487" spans="1:11">
      <c r="A487">
        <v>665680</v>
      </c>
      <c r="B487" t="s">
        <v>5</v>
      </c>
      <c r="C487">
        <v>59</v>
      </c>
      <c r="D487" t="s">
        <v>1983</v>
      </c>
      <c r="E487" s="2">
        <v>40178</v>
      </c>
      <c r="F487">
        <v>22575.986836</v>
      </c>
      <c r="G487">
        <v>38878.723116000001</v>
      </c>
      <c r="H487">
        <v>91361777.319600001</v>
      </c>
      <c r="I487">
        <v>1</v>
      </c>
      <c r="J487">
        <f t="shared" si="14"/>
        <v>35.274979431250003</v>
      </c>
      <c r="K487">
        <f t="shared" si="15"/>
        <v>2.834870540318736E-2</v>
      </c>
    </row>
    <row r="488" spans="1:11">
      <c r="A488">
        <v>665160</v>
      </c>
      <c r="B488" t="s">
        <v>5</v>
      </c>
      <c r="C488">
        <v>137</v>
      </c>
      <c r="D488" t="s">
        <v>1583</v>
      </c>
      <c r="E488" s="2">
        <v>40178</v>
      </c>
      <c r="F488">
        <v>22667.426089000001</v>
      </c>
      <c r="G488">
        <v>38289.424089</v>
      </c>
      <c r="H488">
        <v>91731818.846599996</v>
      </c>
      <c r="I488">
        <v>1</v>
      </c>
      <c r="J488">
        <f t="shared" si="14"/>
        <v>35.417853264062501</v>
      </c>
      <c r="K488">
        <f t="shared" si="15"/>
        <v>2.8234348156122489E-2</v>
      </c>
    </row>
    <row r="489" spans="1:11">
      <c r="A489">
        <v>664270</v>
      </c>
      <c r="B489" t="s">
        <v>5</v>
      </c>
      <c r="C489">
        <v>157</v>
      </c>
      <c r="D489" t="s">
        <v>816</v>
      </c>
      <c r="E489" s="2">
        <v>40178</v>
      </c>
      <c r="F489">
        <v>22683.994164</v>
      </c>
      <c r="G489">
        <v>38570.681878000003</v>
      </c>
      <c r="H489">
        <v>91798867.469600007</v>
      </c>
      <c r="I489">
        <v>1</v>
      </c>
      <c r="J489">
        <f t="shared" si="14"/>
        <v>35.443740881250001</v>
      </c>
      <c r="K489">
        <f t="shared" si="15"/>
        <v>2.821372617947919E-2</v>
      </c>
    </row>
    <row r="490" spans="1:11">
      <c r="A490">
        <v>663377</v>
      </c>
      <c r="B490" t="s">
        <v>5</v>
      </c>
      <c r="C490">
        <v>93</v>
      </c>
      <c r="D490" t="s">
        <v>8</v>
      </c>
      <c r="E490" s="2">
        <v>40178</v>
      </c>
      <c r="F490">
        <v>22687.609497000001</v>
      </c>
      <c r="G490">
        <v>43802.703945000001</v>
      </c>
      <c r="H490">
        <v>91813498.203600004</v>
      </c>
      <c r="I490">
        <v>1</v>
      </c>
      <c r="J490">
        <f t="shared" si="14"/>
        <v>35.449389839062505</v>
      </c>
      <c r="K490">
        <f t="shared" si="15"/>
        <v>2.8209230244580313E-2</v>
      </c>
    </row>
    <row r="491" spans="1:11">
      <c r="A491">
        <v>665971</v>
      </c>
      <c r="B491" t="s">
        <v>5</v>
      </c>
      <c r="C491">
        <v>105</v>
      </c>
      <c r="D491" t="s">
        <v>2208</v>
      </c>
      <c r="E491" s="2">
        <v>40178</v>
      </c>
      <c r="F491">
        <v>22700.159073999999</v>
      </c>
      <c r="G491">
        <v>42920.480808</v>
      </c>
      <c r="H491">
        <v>91864284.537</v>
      </c>
      <c r="I491">
        <v>1</v>
      </c>
      <c r="J491">
        <f t="shared" si="14"/>
        <v>35.468998553124997</v>
      </c>
      <c r="K491">
        <f t="shared" si="15"/>
        <v>2.8193635027563949E-2</v>
      </c>
    </row>
    <row r="492" spans="1:11">
      <c r="A492">
        <v>664381</v>
      </c>
      <c r="B492" t="s">
        <v>5</v>
      </c>
      <c r="C492">
        <v>173</v>
      </c>
      <c r="D492" t="s">
        <v>909</v>
      </c>
      <c r="E492" s="2">
        <v>40178</v>
      </c>
      <c r="F492">
        <v>22803.322639999999</v>
      </c>
      <c r="G492">
        <v>44654.412191000003</v>
      </c>
      <c r="H492">
        <v>92281772.679100007</v>
      </c>
      <c r="I492">
        <v>1</v>
      </c>
      <c r="J492">
        <f t="shared" si="14"/>
        <v>35.630191625000002</v>
      </c>
      <c r="K492">
        <f t="shared" si="15"/>
        <v>2.8066085372898973E-2</v>
      </c>
    </row>
    <row r="493" spans="1:11">
      <c r="A493">
        <v>665925</v>
      </c>
      <c r="B493" t="s">
        <v>5</v>
      </c>
      <c r="C493">
        <v>39</v>
      </c>
      <c r="D493" t="s">
        <v>2164</v>
      </c>
      <c r="E493" s="2">
        <v>40178</v>
      </c>
      <c r="F493">
        <v>22813.041475000002</v>
      </c>
      <c r="G493">
        <v>51315.862326000002</v>
      </c>
      <c r="H493">
        <v>92321103.406800002</v>
      </c>
      <c r="I493">
        <v>1</v>
      </c>
      <c r="J493">
        <f t="shared" si="14"/>
        <v>35.645377304687507</v>
      </c>
      <c r="K493">
        <f t="shared" si="15"/>
        <v>2.8054128630825185E-2</v>
      </c>
    </row>
    <row r="494" spans="1:11">
      <c r="A494">
        <v>665945</v>
      </c>
      <c r="B494" t="s">
        <v>5</v>
      </c>
      <c r="C494">
        <v>131</v>
      </c>
      <c r="D494" t="s">
        <v>2181</v>
      </c>
      <c r="E494" s="2">
        <v>40178</v>
      </c>
      <c r="F494">
        <v>22818.881019</v>
      </c>
      <c r="G494">
        <v>38818.304922000003</v>
      </c>
      <c r="H494">
        <v>92344735.203999996</v>
      </c>
      <c r="I494">
        <v>1</v>
      </c>
      <c r="J494">
        <f t="shared" si="14"/>
        <v>35.654501592187501</v>
      </c>
      <c r="K494">
        <f t="shared" si="15"/>
        <v>2.8046949342831841E-2</v>
      </c>
    </row>
    <row r="495" spans="1:11">
      <c r="A495">
        <v>665171</v>
      </c>
      <c r="B495" t="s">
        <v>5</v>
      </c>
      <c r="C495">
        <v>137</v>
      </c>
      <c r="D495" t="s">
        <v>1577</v>
      </c>
      <c r="E495" s="2">
        <v>40178</v>
      </c>
      <c r="F495">
        <v>22822.072230000002</v>
      </c>
      <c r="G495">
        <v>38431.522044999998</v>
      </c>
      <c r="H495">
        <v>92357649.576000005</v>
      </c>
      <c r="I495">
        <v>1</v>
      </c>
      <c r="J495">
        <f t="shared" si="14"/>
        <v>35.659487859375005</v>
      </c>
      <c r="K495">
        <f t="shared" si="15"/>
        <v>2.8043027537118608E-2</v>
      </c>
    </row>
    <row r="496" spans="1:11">
      <c r="A496">
        <v>664191</v>
      </c>
      <c r="B496" t="s">
        <v>5</v>
      </c>
      <c r="C496">
        <v>131</v>
      </c>
      <c r="D496" t="s">
        <v>751</v>
      </c>
      <c r="E496" s="2">
        <v>40178</v>
      </c>
      <c r="F496">
        <v>22847.606867999999</v>
      </c>
      <c r="G496">
        <v>38521.507197999999</v>
      </c>
      <c r="H496">
        <v>92460984.590399995</v>
      </c>
      <c r="I496">
        <v>1</v>
      </c>
      <c r="J496">
        <f t="shared" si="14"/>
        <v>35.699385731249997</v>
      </c>
      <c r="K496">
        <f t="shared" si="15"/>
        <v>2.8011686462286519E-2</v>
      </c>
    </row>
    <row r="497" spans="1:11">
      <c r="A497">
        <v>664192</v>
      </c>
      <c r="B497" t="s">
        <v>5</v>
      </c>
      <c r="C497">
        <v>93</v>
      </c>
      <c r="D497" t="s">
        <v>752</v>
      </c>
      <c r="E497" s="2">
        <v>40178</v>
      </c>
      <c r="F497">
        <v>22856.562061000001</v>
      </c>
      <c r="G497">
        <v>38499.944323999996</v>
      </c>
      <c r="H497">
        <v>92497224.968799993</v>
      </c>
      <c r="I497">
        <v>1</v>
      </c>
      <c r="J497">
        <f t="shared" si="14"/>
        <v>35.713378220312499</v>
      </c>
      <c r="K497">
        <f t="shared" si="15"/>
        <v>2.8000711493353928E-2</v>
      </c>
    </row>
    <row r="498" spans="1:11">
      <c r="A498">
        <v>665639</v>
      </c>
      <c r="B498" t="s">
        <v>5</v>
      </c>
      <c r="C498">
        <v>41</v>
      </c>
      <c r="D498" t="s">
        <v>1947</v>
      </c>
      <c r="E498" s="2">
        <v>40178</v>
      </c>
      <c r="F498">
        <v>22867.606957</v>
      </c>
      <c r="G498">
        <v>44142.585802000001</v>
      </c>
      <c r="H498">
        <v>92541922.079500005</v>
      </c>
      <c r="I498">
        <v>1</v>
      </c>
      <c r="J498">
        <f t="shared" si="14"/>
        <v>35.730635870312504</v>
      </c>
      <c r="K498">
        <f t="shared" si="15"/>
        <v>2.798718734336518E-2</v>
      </c>
    </row>
    <row r="499" spans="1:11">
      <c r="A499">
        <v>663765</v>
      </c>
      <c r="B499" t="s">
        <v>5</v>
      </c>
      <c r="C499">
        <v>91</v>
      </c>
      <c r="D499" t="s">
        <v>332</v>
      </c>
      <c r="E499" s="2">
        <v>40178</v>
      </c>
      <c r="F499">
        <v>22892.65886</v>
      </c>
      <c r="G499">
        <v>38472.077555999997</v>
      </c>
      <c r="H499">
        <v>92643303.533500001</v>
      </c>
      <c r="I499">
        <v>1</v>
      </c>
      <c r="J499">
        <f t="shared" si="14"/>
        <v>35.769779468750002</v>
      </c>
      <c r="K499">
        <f t="shared" si="15"/>
        <v>2.7956560394051141E-2</v>
      </c>
    </row>
    <row r="500" spans="1:11">
      <c r="A500">
        <v>665734</v>
      </c>
      <c r="B500" t="s">
        <v>5</v>
      </c>
      <c r="C500">
        <v>119</v>
      </c>
      <c r="D500" t="s">
        <v>2028</v>
      </c>
      <c r="E500" s="2">
        <v>40178</v>
      </c>
      <c r="F500">
        <v>22893.047268999999</v>
      </c>
      <c r="G500">
        <v>39727.480594000001</v>
      </c>
      <c r="H500">
        <v>92644875.367599994</v>
      </c>
      <c r="I500">
        <v>1</v>
      </c>
      <c r="J500">
        <f t="shared" si="14"/>
        <v>35.770386357812498</v>
      </c>
      <c r="K500">
        <f t="shared" si="15"/>
        <v>2.7956086076257689E-2</v>
      </c>
    </row>
    <row r="501" spans="1:11">
      <c r="A501">
        <v>664592</v>
      </c>
      <c r="B501" t="s">
        <v>5</v>
      </c>
      <c r="C501">
        <v>17</v>
      </c>
      <c r="D501" t="s">
        <v>1082</v>
      </c>
      <c r="E501" s="2">
        <v>40178</v>
      </c>
      <c r="F501">
        <v>22910.419212000001</v>
      </c>
      <c r="G501">
        <v>38536.742378000003</v>
      </c>
      <c r="H501">
        <v>92715177.129299998</v>
      </c>
      <c r="I501">
        <v>1</v>
      </c>
      <c r="J501">
        <f t="shared" si="14"/>
        <v>35.797530018750003</v>
      </c>
      <c r="K501">
        <f t="shared" si="15"/>
        <v>2.7934888230451118E-2</v>
      </c>
    </row>
    <row r="502" spans="1:11">
      <c r="A502">
        <v>665032</v>
      </c>
      <c r="B502" t="s">
        <v>5</v>
      </c>
      <c r="C502">
        <v>137</v>
      </c>
      <c r="D502" t="s">
        <v>1413</v>
      </c>
      <c r="E502" s="2">
        <v>40178</v>
      </c>
      <c r="F502">
        <v>22914.594247000001</v>
      </c>
      <c r="G502">
        <v>38827.653598999997</v>
      </c>
      <c r="H502">
        <v>92732072.893999994</v>
      </c>
      <c r="I502">
        <v>1</v>
      </c>
      <c r="J502">
        <f t="shared" si="14"/>
        <v>35.8040535109375</v>
      </c>
      <c r="K502">
        <f t="shared" si="15"/>
        <v>2.7929798498779416E-2</v>
      </c>
    </row>
    <row r="503" spans="1:11">
      <c r="A503">
        <v>663576</v>
      </c>
      <c r="B503" t="s">
        <v>5</v>
      </c>
      <c r="C503">
        <v>103</v>
      </c>
      <c r="D503" t="s">
        <v>173</v>
      </c>
      <c r="E503" s="2">
        <v>40178</v>
      </c>
      <c r="F503">
        <v>22950.37759</v>
      </c>
      <c r="G503">
        <v>38549.317731000003</v>
      </c>
      <c r="H503">
        <v>92876882.945500001</v>
      </c>
      <c r="I503">
        <v>1</v>
      </c>
      <c r="J503">
        <f t="shared" si="14"/>
        <v>35.859964984375004</v>
      </c>
      <c r="K503">
        <f t="shared" si="15"/>
        <v>2.7886251434872358E-2</v>
      </c>
    </row>
    <row r="504" spans="1:11">
      <c r="A504">
        <v>663909</v>
      </c>
      <c r="B504" t="s">
        <v>5</v>
      </c>
      <c r="C504">
        <v>83</v>
      </c>
      <c r="D504" t="s">
        <v>452</v>
      </c>
      <c r="E504" s="2">
        <v>40178</v>
      </c>
      <c r="F504">
        <v>22965.600517999999</v>
      </c>
      <c r="G504">
        <v>42383.010410000003</v>
      </c>
      <c r="H504">
        <v>92938487.950900003</v>
      </c>
      <c r="I504">
        <v>1</v>
      </c>
      <c r="J504">
        <f t="shared" si="14"/>
        <v>35.883750809375002</v>
      </c>
      <c r="K504">
        <f t="shared" si="15"/>
        <v>2.7867766814909985E-2</v>
      </c>
    </row>
    <row r="505" spans="1:11">
      <c r="A505">
        <v>664961</v>
      </c>
      <c r="B505" t="s">
        <v>5</v>
      </c>
      <c r="C505">
        <v>147</v>
      </c>
      <c r="D505" t="s">
        <v>1356</v>
      </c>
      <c r="E505" s="2">
        <v>40178</v>
      </c>
      <c r="F505">
        <v>22965.738357999999</v>
      </c>
      <c r="G505">
        <v>38553.838602999997</v>
      </c>
      <c r="H505">
        <v>92939045.769199997</v>
      </c>
      <c r="I505">
        <v>1</v>
      </c>
      <c r="J505">
        <f t="shared" si="14"/>
        <v>35.883966184374998</v>
      </c>
      <c r="K505">
        <f t="shared" si="15"/>
        <v>2.7867599553012379E-2</v>
      </c>
    </row>
    <row r="506" spans="1:11">
      <c r="A506">
        <v>664738</v>
      </c>
      <c r="B506" t="s">
        <v>5</v>
      </c>
      <c r="C506">
        <v>111</v>
      </c>
      <c r="D506" t="s">
        <v>1177</v>
      </c>
      <c r="E506" s="2">
        <v>40178</v>
      </c>
      <c r="F506">
        <v>23003.883580000002</v>
      </c>
      <c r="G506">
        <v>38600.582044000002</v>
      </c>
      <c r="H506">
        <v>93093414.007100001</v>
      </c>
      <c r="I506">
        <v>1</v>
      </c>
      <c r="J506">
        <f t="shared" si="14"/>
        <v>35.943568093750002</v>
      </c>
      <c r="K506">
        <f t="shared" si="15"/>
        <v>2.7821389278653269E-2</v>
      </c>
    </row>
    <row r="507" spans="1:11">
      <c r="A507">
        <v>664981</v>
      </c>
      <c r="B507" t="s">
        <v>5</v>
      </c>
      <c r="C507">
        <v>39</v>
      </c>
      <c r="D507" t="s">
        <v>1372</v>
      </c>
      <c r="E507" s="2">
        <v>40178</v>
      </c>
      <c r="F507">
        <v>23018.630917999999</v>
      </c>
      <c r="G507">
        <v>38674.813303000003</v>
      </c>
      <c r="H507">
        <v>93153094.3662</v>
      </c>
      <c r="I507">
        <v>1</v>
      </c>
      <c r="J507">
        <f t="shared" si="14"/>
        <v>35.966610809374998</v>
      </c>
      <c r="K507">
        <f t="shared" si="15"/>
        <v>2.7803564959179908E-2</v>
      </c>
    </row>
    <row r="508" spans="1:11">
      <c r="A508">
        <v>665647</v>
      </c>
      <c r="B508" t="s">
        <v>160</v>
      </c>
      <c r="C508">
        <v>29</v>
      </c>
      <c r="D508" t="s">
        <v>1953</v>
      </c>
      <c r="E508" s="2">
        <v>40178</v>
      </c>
      <c r="F508">
        <v>23021.049819</v>
      </c>
      <c r="G508">
        <v>38674.614328000003</v>
      </c>
      <c r="H508">
        <v>93162883.309200004</v>
      </c>
      <c r="I508">
        <v>1</v>
      </c>
      <c r="J508">
        <f t="shared" si="14"/>
        <v>35.9703903421875</v>
      </c>
      <c r="K508">
        <f t="shared" si="15"/>
        <v>2.7800643542840855E-2</v>
      </c>
    </row>
    <row r="509" spans="1:11">
      <c r="A509">
        <v>663668</v>
      </c>
      <c r="B509" t="s">
        <v>5</v>
      </c>
      <c r="C509">
        <v>45</v>
      </c>
      <c r="D509" t="s">
        <v>251</v>
      </c>
      <c r="E509" s="2">
        <v>40178</v>
      </c>
      <c r="F509">
        <v>23037.662703999998</v>
      </c>
      <c r="G509">
        <v>38608.20996</v>
      </c>
      <c r="H509">
        <v>93230113.270400003</v>
      </c>
      <c r="I509">
        <v>1</v>
      </c>
      <c r="J509">
        <f t="shared" si="14"/>
        <v>35.996347974999999</v>
      </c>
      <c r="K509">
        <f t="shared" si="15"/>
        <v>2.778059598419581E-2</v>
      </c>
    </row>
    <row r="510" spans="1:11">
      <c r="A510">
        <v>664774</v>
      </c>
      <c r="B510" t="s">
        <v>5</v>
      </c>
      <c r="C510">
        <v>1</v>
      </c>
      <c r="D510" t="s">
        <v>1203</v>
      </c>
      <c r="E510" s="2">
        <v>40178</v>
      </c>
      <c r="F510">
        <v>23039.979326000001</v>
      </c>
      <c r="G510">
        <v>38665.040776000002</v>
      </c>
      <c r="H510">
        <v>93239488.306700006</v>
      </c>
      <c r="I510">
        <v>1</v>
      </c>
      <c r="J510">
        <f t="shared" si="14"/>
        <v>35.999967696875004</v>
      </c>
      <c r="K510">
        <f t="shared" si="15"/>
        <v>2.7777802703050913E-2</v>
      </c>
    </row>
    <row r="511" spans="1:11">
      <c r="A511">
        <v>665643</v>
      </c>
      <c r="B511" t="s">
        <v>5</v>
      </c>
      <c r="C511">
        <v>147</v>
      </c>
      <c r="D511" t="s">
        <v>1950</v>
      </c>
      <c r="E511" s="2">
        <v>40178</v>
      </c>
      <c r="F511">
        <v>23042.673580999999</v>
      </c>
      <c r="G511">
        <v>38618.946805</v>
      </c>
      <c r="H511">
        <v>93250391.568800002</v>
      </c>
      <c r="I511">
        <v>1</v>
      </c>
      <c r="J511">
        <f t="shared" si="14"/>
        <v>36.004177470312499</v>
      </c>
      <c r="K511">
        <f t="shared" si="15"/>
        <v>2.7774554795052801E-2</v>
      </c>
    </row>
    <row r="512" spans="1:11">
      <c r="A512">
        <v>663880</v>
      </c>
      <c r="B512" t="s">
        <v>5</v>
      </c>
      <c r="C512">
        <v>137</v>
      </c>
      <c r="D512" t="s">
        <v>427</v>
      </c>
      <c r="E512" s="2">
        <v>40178</v>
      </c>
      <c r="F512">
        <v>46120.129744999998</v>
      </c>
      <c r="G512">
        <v>57960.622001999996</v>
      </c>
      <c r="H512">
        <v>186641543.26199999</v>
      </c>
      <c r="I512">
        <v>2</v>
      </c>
      <c r="J512">
        <f t="shared" si="14"/>
        <v>72.062702726562506</v>
      </c>
      <c r="K512">
        <f t="shared" si="15"/>
        <v>2.7753607959846816E-2</v>
      </c>
    </row>
    <row r="513" spans="1:11">
      <c r="A513">
        <v>664513</v>
      </c>
      <c r="B513" t="s">
        <v>5</v>
      </c>
      <c r="C513">
        <v>107</v>
      </c>
      <c r="D513" t="s">
        <v>1016</v>
      </c>
      <c r="E513" s="2">
        <v>40178</v>
      </c>
      <c r="F513">
        <v>23066.728759000001</v>
      </c>
      <c r="G513">
        <v>38651.810672</v>
      </c>
      <c r="H513">
        <v>93347739.420399994</v>
      </c>
      <c r="I513">
        <v>1</v>
      </c>
      <c r="J513">
        <f t="shared" si="14"/>
        <v>36.041763685937504</v>
      </c>
      <c r="K513">
        <f t="shared" si="15"/>
        <v>2.7745590052524877E-2</v>
      </c>
    </row>
    <row r="514" spans="1:11">
      <c r="A514">
        <v>665414</v>
      </c>
      <c r="B514" t="s">
        <v>5</v>
      </c>
      <c r="C514">
        <v>131</v>
      </c>
      <c r="D514" t="s">
        <v>1762</v>
      </c>
      <c r="E514" s="2">
        <v>40178</v>
      </c>
      <c r="F514">
        <v>23075.054616000001</v>
      </c>
      <c r="G514">
        <v>38669.790907000002</v>
      </c>
      <c r="H514">
        <v>93381432.969500005</v>
      </c>
      <c r="I514">
        <v>1</v>
      </c>
      <c r="J514">
        <f t="shared" ref="J514:J577" si="16">F514*0.0015625</f>
        <v>36.054772837500003</v>
      </c>
      <c r="K514">
        <f t="shared" ref="K514:K577" si="17">I514/J514</f>
        <v>2.7735578989972604E-2</v>
      </c>
    </row>
    <row r="515" spans="1:11">
      <c r="A515">
        <v>665254</v>
      </c>
      <c r="B515" t="s">
        <v>5</v>
      </c>
      <c r="C515">
        <v>27</v>
      </c>
      <c r="D515" t="s">
        <v>710</v>
      </c>
      <c r="E515" s="2">
        <v>40178</v>
      </c>
      <c r="F515">
        <v>23077.513857999998</v>
      </c>
      <c r="G515">
        <v>38649.770381000002</v>
      </c>
      <c r="H515">
        <v>93391385.1699</v>
      </c>
      <c r="I515">
        <v>1</v>
      </c>
      <c r="J515">
        <f t="shared" si="16"/>
        <v>36.058615403124996</v>
      </c>
      <c r="K515">
        <f t="shared" si="17"/>
        <v>2.7732623363939141E-2</v>
      </c>
    </row>
    <row r="516" spans="1:11">
      <c r="A516">
        <v>2395250</v>
      </c>
      <c r="B516" t="s">
        <v>9</v>
      </c>
      <c r="C516">
        <v>25</v>
      </c>
      <c r="D516" t="s">
        <v>1506</v>
      </c>
      <c r="E516" s="2">
        <v>40178</v>
      </c>
      <c r="F516">
        <v>23085.979911999999</v>
      </c>
      <c r="G516">
        <v>38668.890401999997</v>
      </c>
      <c r="H516">
        <v>93425646.072899997</v>
      </c>
      <c r="I516">
        <v>1</v>
      </c>
      <c r="J516">
        <f t="shared" si="16"/>
        <v>36.071843612499997</v>
      </c>
      <c r="K516">
        <f t="shared" si="17"/>
        <v>2.7722453300209737E-2</v>
      </c>
    </row>
    <row r="517" spans="1:11">
      <c r="A517">
        <v>664751</v>
      </c>
      <c r="B517" t="s">
        <v>5</v>
      </c>
      <c r="C517">
        <v>147</v>
      </c>
      <c r="D517" t="s">
        <v>1187</v>
      </c>
      <c r="E517" s="2">
        <v>40178</v>
      </c>
      <c r="F517">
        <v>23097.32805</v>
      </c>
      <c r="G517">
        <v>38656.374900000003</v>
      </c>
      <c r="H517">
        <v>93471570.361100003</v>
      </c>
      <c r="I517">
        <v>1</v>
      </c>
      <c r="J517">
        <f t="shared" si="16"/>
        <v>36.089575078125002</v>
      </c>
      <c r="K517">
        <f t="shared" si="17"/>
        <v>2.7708832753925404E-2</v>
      </c>
    </row>
    <row r="518" spans="1:11">
      <c r="A518">
        <v>664161</v>
      </c>
      <c r="B518" t="s">
        <v>5</v>
      </c>
      <c r="C518">
        <v>57</v>
      </c>
      <c r="D518" t="s">
        <v>727</v>
      </c>
      <c r="E518" s="2">
        <v>40178</v>
      </c>
      <c r="F518">
        <v>23126.661069999998</v>
      </c>
      <c r="G518">
        <v>38669.695802000002</v>
      </c>
      <c r="H518">
        <v>93590276.880199999</v>
      </c>
      <c r="I518">
        <v>1</v>
      </c>
      <c r="J518">
        <f t="shared" si="16"/>
        <v>36.135407921875</v>
      </c>
      <c r="K518">
        <f t="shared" si="17"/>
        <v>2.7673687873179871E-2</v>
      </c>
    </row>
    <row r="519" spans="1:11">
      <c r="A519">
        <v>664142</v>
      </c>
      <c r="B519" t="s">
        <v>5</v>
      </c>
      <c r="C519">
        <v>57</v>
      </c>
      <c r="D519" t="s">
        <v>646</v>
      </c>
      <c r="E519" s="2">
        <v>40178</v>
      </c>
      <c r="F519">
        <v>23151.875919999999</v>
      </c>
      <c r="G519">
        <v>38733.832697999998</v>
      </c>
      <c r="H519">
        <v>93692317.7579</v>
      </c>
      <c r="I519">
        <v>1</v>
      </c>
      <c r="J519">
        <f t="shared" si="16"/>
        <v>36.174806124999996</v>
      </c>
      <c r="K519">
        <f t="shared" si="17"/>
        <v>2.7643548290060119E-2</v>
      </c>
    </row>
    <row r="520" spans="1:11">
      <c r="A520">
        <v>665045</v>
      </c>
      <c r="B520" t="s">
        <v>5</v>
      </c>
      <c r="C520">
        <v>47</v>
      </c>
      <c r="D520" t="s">
        <v>1422</v>
      </c>
      <c r="E520" s="2">
        <v>40178</v>
      </c>
      <c r="F520">
        <v>23162.945554000002</v>
      </c>
      <c r="G520">
        <v>38717.281917</v>
      </c>
      <c r="H520">
        <v>93737114.976099998</v>
      </c>
      <c r="I520">
        <v>1</v>
      </c>
      <c r="J520">
        <f t="shared" si="16"/>
        <v>36.192102428125004</v>
      </c>
      <c r="K520">
        <f t="shared" si="17"/>
        <v>2.7630337363957522E-2</v>
      </c>
    </row>
    <row r="521" spans="1:11">
      <c r="A521">
        <v>664603</v>
      </c>
      <c r="B521" t="s">
        <v>5</v>
      </c>
      <c r="C521">
        <v>95</v>
      </c>
      <c r="D521" t="s">
        <v>1091</v>
      </c>
      <c r="E521" s="2">
        <v>40178</v>
      </c>
      <c r="F521">
        <v>46409.181468000002</v>
      </c>
      <c r="G521">
        <v>58094.043774999998</v>
      </c>
      <c r="H521">
        <v>187811294.08199999</v>
      </c>
      <c r="I521">
        <v>2</v>
      </c>
      <c r="J521">
        <f t="shared" si="16"/>
        <v>72.51434604375001</v>
      </c>
      <c r="K521">
        <f t="shared" si="17"/>
        <v>2.7580749315360881E-2</v>
      </c>
    </row>
    <row r="522" spans="1:11">
      <c r="A522">
        <v>664740</v>
      </c>
      <c r="B522" t="s">
        <v>5</v>
      </c>
      <c r="C522">
        <v>41</v>
      </c>
      <c r="D522" t="s">
        <v>1179</v>
      </c>
      <c r="E522" s="2">
        <v>40178</v>
      </c>
      <c r="F522">
        <v>23219.516457000002</v>
      </c>
      <c r="G522">
        <v>38758.934402999999</v>
      </c>
      <c r="H522">
        <v>93966049.297299996</v>
      </c>
      <c r="I522">
        <v>1</v>
      </c>
      <c r="J522">
        <f t="shared" si="16"/>
        <v>36.280494464062507</v>
      </c>
      <c r="K522">
        <f t="shared" si="17"/>
        <v>2.7563020150966958E-2</v>
      </c>
    </row>
    <row r="523" spans="1:11">
      <c r="A523">
        <v>663429</v>
      </c>
      <c r="B523" t="s">
        <v>5</v>
      </c>
      <c r="C523">
        <v>83</v>
      </c>
      <c r="D523" t="s">
        <v>48</v>
      </c>
      <c r="E523" s="2">
        <v>40178</v>
      </c>
      <c r="F523">
        <v>23234.686768</v>
      </c>
      <c r="G523">
        <v>38772.29019</v>
      </c>
      <c r="H523">
        <v>94027441.368100002</v>
      </c>
      <c r="I523">
        <v>1</v>
      </c>
      <c r="J523">
        <f t="shared" si="16"/>
        <v>36.304198075000002</v>
      </c>
      <c r="K523">
        <f t="shared" si="17"/>
        <v>2.7545023799565086E-2</v>
      </c>
    </row>
    <row r="524" spans="1:11">
      <c r="A524">
        <v>665552</v>
      </c>
      <c r="B524" t="s">
        <v>5</v>
      </c>
      <c r="C524">
        <v>141</v>
      </c>
      <c r="D524" t="s">
        <v>1870</v>
      </c>
      <c r="E524" s="2">
        <v>40178</v>
      </c>
      <c r="F524">
        <v>23244.323621</v>
      </c>
      <c r="G524">
        <v>38711.304581999997</v>
      </c>
      <c r="H524">
        <v>94066440.330300003</v>
      </c>
      <c r="I524">
        <v>1</v>
      </c>
      <c r="J524">
        <f t="shared" si="16"/>
        <v>36.319255657812498</v>
      </c>
      <c r="K524">
        <f t="shared" si="17"/>
        <v>2.753360392133735E-2</v>
      </c>
    </row>
    <row r="525" spans="1:11">
      <c r="A525">
        <v>664514</v>
      </c>
      <c r="B525" t="s">
        <v>5</v>
      </c>
      <c r="C525">
        <v>169</v>
      </c>
      <c r="D525" t="s">
        <v>1017</v>
      </c>
      <c r="E525" s="2">
        <v>40178</v>
      </c>
      <c r="F525">
        <v>23261.335255000002</v>
      </c>
      <c r="G525">
        <v>39871.612883000002</v>
      </c>
      <c r="H525">
        <v>94135283.971699998</v>
      </c>
      <c r="I525">
        <v>1</v>
      </c>
      <c r="J525">
        <f t="shared" si="16"/>
        <v>36.345836335937506</v>
      </c>
      <c r="K525">
        <f t="shared" si="17"/>
        <v>2.7513467863476693E-2</v>
      </c>
    </row>
    <row r="526" spans="1:11">
      <c r="A526">
        <v>664107</v>
      </c>
      <c r="B526" t="s">
        <v>5</v>
      </c>
      <c r="C526">
        <v>5</v>
      </c>
      <c r="D526" t="s">
        <v>617</v>
      </c>
      <c r="E526" s="2">
        <v>40178</v>
      </c>
      <c r="F526">
        <v>23264.972232</v>
      </c>
      <c r="G526">
        <v>38777.754819000002</v>
      </c>
      <c r="H526">
        <v>94150002.295399994</v>
      </c>
      <c r="I526">
        <v>1</v>
      </c>
      <c r="J526">
        <f t="shared" si="16"/>
        <v>36.3515191125</v>
      </c>
      <c r="K526">
        <f t="shared" si="17"/>
        <v>2.7509166725748619E-2</v>
      </c>
    </row>
    <row r="527" spans="1:11">
      <c r="A527">
        <v>663671</v>
      </c>
      <c r="B527" t="s">
        <v>160</v>
      </c>
      <c r="C527">
        <v>7</v>
      </c>
      <c r="D527" t="s">
        <v>253</v>
      </c>
      <c r="E527" s="2">
        <v>40178</v>
      </c>
      <c r="F527">
        <v>23269.598471000001</v>
      </c>
      <c r="G527">
        <v>38986.985418999997</v>
      </c>
      <c r="H527">
        <v>94168724.018999994</v>
      </c>
      <c r="I527">
        <v>1</v>
      </c>
      <c r="J527">
        <f t="shared" si="16"/>
        <v>36.358747610937506</v>
      </c>
      <c r="K527">
        <f t="shared" si="17"/>
        <v>2.7503697616338637E-2</v>
      </c>
    </row>
    <row r="528" spans="1:11">
      <c r="A528">
        <v>663626</v>
      </c>
      <c r="B528" t="s">
        <v>5</v>
      </c>
      <c r="C528">
        <v>141</v>
      </c>
      <c r="D528" t="s">
        <v>214</v>
      </c>
      <c r="E528" s="2">
        <v>40178</v>
      </c>
      <c r="F528">
        <v>23291.251350999999</v>
      </c>
      <c r="G528">
        <v>38848.208831999997</v>
      </c>
      <c r="H528">
        <v>94256350.114099994</v>
      </c>
      <c r="I528">
        <v>1</v>
      </c>
      <c r="J528">
        <f t="shared" si="16"/>
        <v>36.392580235937501</v>
      </c>
      <c r="K528">
        <f t="shared" si="17"/>
        <v>2.7478128605250823E-2</v>
      </c>
    </row>
    <row r="529" spans="1:11">
      <c r="A529">
        <v>663609</v>
      </c>
      <c r="B529" t="s">
        <v>5</v>
      </c>
      <c r="C529">
        <v>17</v>
      </c>
      <c r="D529" t="s">
        <v>200</v>
      </c>
      <c r="E529" s="2">
        <v>40178</v>
      </c>
      <c r="F529">
        <v>23316.738283999999</v>
      </c>
      <c r="G529">
        <v>38884.581257999998</v>
      </c>
      <c r="H529">
        <v>94359492.074699998</v>
      </c>
      <c r="I529">
        <v>1</v>
      </c>
      <c r="J529">
        <f t="shared" si="16"/>
        <v>36.432403568749997</v>
      </c>
      <c r="K529">
        <f t="shared" si="17"/>
        <v>2.7448092962435038E-2</v>
      </c>
    </row>
    <row r="530" spans="1:11">
      <c r="A530">
        <v>665942</v>
      </c>
      <c r="B530" t="s">
        <v>5</v>
      </c>
      <c r="C530">
        <v>61</v>
      </c>
      <c r="D530" t="s">
        <v>2178</v>
      </c>
      <c r="E530" s="2">
        <v>40178</v>
      </c>
      <c r="F530">
        <v>23382.32461</v>
      </c>
      <c r="G530">
        <v>38985.410661000002</v>
      </c>
      <c r="H530">
        <v>94624910.518600002</v>
      </c>
      <c r="I530">
        <v>1</v>
      </c>
      <c r="J530">
        <f t="shared" si="16"/>
        <v>36.534882203125001</v>
      </c>
      <c r="K530">
        <f t="shared" si="17"/>
        <v>2.7371102346525844E-2</v>
      </c>
    </row>
    <row r="531" spans="1:11">
      <c r="A531">
        <v>665495</v>
      </c>
      <c r="B531" t="s">
        <v>5</v>
      </c>
      <c r="C531">
        <v>91</v>
      </c>
      <c r="D531" t="s">
        <v>1825</v>
      </c>
      <c r="E531" s="2">
        <v>40344</v>
      </c>
      <c r="F531">
        <v>23668.656444</v>
      </c>
      <c r="G531">
        <v>45612.242391</v>
      </c>
      <c r="H531">
        <v>95783654.339200005</v>
      </c>
      <c r="I531">
        <v>1</v>
      </c>
      <c r="J531">
        <f t="shared" si="16"/>
        <v>36.982275693750005</v>
      </c>
      <c r="K531">
        <f t="shared" si="17"/>
        <v>2.7039980132131235E-2</v>
      </c>
    </row>
    <row r="532" spans="1:11">
      <c r="A532">
        <v>664962</v>
      </c>
      <c r="B532" t="s">
        <v>5</v>
      </c>
      <c r="C532">
        <v>135</v>
      </c>
      <c r="D532" t="s">
        <v>1357</v>
      </c>
      <c r="E532" s="2">
        <v>40178</v>
      </c>
      <c r="F532">
        <v>24083.313843</v>
      </c>
      <c r="G532">
        <v>39633.104575999998</v>
      </c>
      <c r="H532">
        <v>97461713.298199996</v>
      </c>
      <c r="I532">
        <v>1</v>
      </c>
      <c r="J532">
        <f t="shared" si="16"/>
        <v>37.630177879687501</v>
      </c>
      <c r="K532">
        <f t="shared" si="17"/>
        <v>2.6574415970002437E-2</v>
      </c>
    </row>
    <row r="533" spans="1:11">
      <c r="A533">
        <v>664755</v>
      </c>
      <c r="B533" t="s">
        <v>5</v>
      </c>
      <c r="C533">
        <v>49</v>
      </c>
      <c r="D533" t="s">
        <v>1190</v>
      </c>
      <c r="E533" s="2">
        <v>40178</v>
      </c>
      <c r="F533">
        <v>24226.058848000001</v>
      </c>
      <c r="G533">
        <v>39625.809765999998</v>
      </c>
      <c r="H533">
        <v>98039381.839900002</v>
      </c>
      <c r="I533">
        <v>1</v>
      </c>
      <c r="J533">
        <f t="shared" si="16"/>
        <v>37.853216950000004</v>
      </c>
      <c r="K533">
        <f t="shared" si="17"/>
        <v>2.6417833953740089E-2</v>
      </c>
    </row>
    <row r="534" spans="1:11">
      <c r="A534">
        <v>664932</v>
      </c>
      <c r="B534" t="s">
        <v>5</v>
      </c>
      <c r="C534">
        <v>163</v>
      </c>
      <c r="D534" t="s">
        <v>1321</v>
      </c>
      <c r="E534" s="2">
        <v>40178</v>
      </c>
      <c r="F534">
        <v>24499.656591999999</v>
      </c>
      <c r="G534">
        <v>50651.938931999997</v>
      </c>
      <c r="H534">
        <v>99146592.624899998</v>
      </c>
      <c r="I534">
        <v>1</v>
      </c>
      <c r="J534">
        <f t="shared" si="16"/>
        <v>38.280713425000002</v>
      </c>
      <c r="K534">
        <f t="shared" si="17"/>
        <v>2.6122815134028553E-2</v>
      </c>
    </row>
    <row r="535" spans="1:11">
      <c r="A535">
        <v>665577</v>
      </c>
      <c r="B535" t="s">
        <v>5</v>
      </c>
      <c r="C535">
        <v>143</v>
      </c>
      <c r="D535" t="s">
        <v>1892</v>
      </c>
      <c r="E535" s="2">
        <v>40178</v>
      </c>
      <c r="F535">
        <v>24535.967355000001</v>
      </c>
      <c r="G535">
        <v>46581.155787000003</v>
      </c>
      <c r="H535">
        <v>99293537.071400002</v>
      </c>
      <c r="I535">
        <v>1</v>
      </c>
      <c r="J535">
        <f t="shared" si="16"/>
        <v>38.337448992187504</v>
      </c>
      <c r="K535">
        <f t="shared" si="17"/>
        <v>2.6084155995976216E-2</v>
      </c>
    </row>
    <row r="536" spans="1:11">
      <c r="A536">
        <v>664973</v>
      </c>
      <c r="B536" t="s">
        <v>5</v>
      </c>
      <c r="C536">
        <v>15</v>
      </c>
      <c r="D536" t="s">
        <v>1365</v>
      </c>
      <c r="E536" s="2">
        <v>40178</v>
      </c>
      <c r="F536">
        <v>24819.433026999999</v>
      </c>
      <c r="G536">
        <v>68776.572950999995</v>
      </c>
      <c r="H536">
        <v>100440681.947</v>
      </c>
      <c r="I536">
        <v>1</v>
      </c>
      <c r="J536">
        <f t="shared" si="16"/>
        <v>38.7803641046875</v>
      </c>
      <c r="K536">
        <f t="shared" si="17"/>
        <v>2.5786245773776192E-2</v>
      </c>
    </row>
    <row r="537" spans="1:11">
      <c r="A537">
        <v>664724</v>
      </c>
      <c r="B537" t="s">
        <v>5</v>
      </c>
      <c r="C537">
        <v>9</v>
      </c>
      <c r="D537" t="s">
        <v>1161</v>
      </c>
      <c r="E537" s="2">
        <v>40178</v>
      </c>
      <c r="F537">
        <v>26136.361710000001</v>
      </c>
      <c r="G537">
        <v>55196.936473000002</v>
      </c>
      <c r="H537">
        <v>105770103.244</v>
      </c>
      <c r="I537">
        <v>1</v>
      </c>
      <c r="J537">
        <f t="shared" si="16"/>
        <v>40.838065171875002</v>
      </c>
      <c r="K537">
        <f t="shared" si="17"/>
        <v>2.4486958326534424E-2</v>
      </c>
    </row>
    <row r="538" spans="1:11">
      <c r="A538">
        <v>663594</v>
      </c>
      <c r="B538" t="s">
        <v>5</v>
      </c>
      <c r="C538">
        <v>129</v>
      </c>
      <c r="D538" t="s">
        <v>187</v>
      </c>
      <c r="E538" s="2">
        <v>40178</v>
      </c>
      <c r="F538">
        <v>26579.588927000001</v>
      </c>
      <c r="G538">
        <v>68870.233884000001</v>
      </c>
      <c r="H538">
        <v>107563780.154</v>
      </c>
      <c r="I538">
        <v>1</v>
      </c>
      <c r="J538">
        <f t="shared" si="16"/>
        <v>41.530607698437507</v>
      </c>
      <c r="K538">
        <f t="shared" si="17"/>
        <v>2.4078626714571835E-2</v>
      </c>
    </row>
    <row r="539" spans="1:11">
      <c r="A539">
        <v>664495</v>
      </c>
      <c r="B539" t="s">
        <v>5</v>
      </c>
      <c r="C539">
        <v>145</v>
      </c>
      <c r="D539" t="s">
        <v>1001</v>
      </c>
      <c r="E539" s="2">
        <v>40178</v>
      </c>
      <c r="F539">
        <v>26598.996464</v>
      </c>
      <c r="G539">
        <v>54570.746958000003</v>
      </c>
      <c r="H539">
        <v>107642319.668</v>
      </c>
      <c r="I539">
        <v>1</v>
      </c>
      <c r="J539">
        <f t="shared" si="16"/>
        <v>41.560931975000003</v>
      </c>
      <c r="K539">
        <f t="shared" si="17"/>
        <v>2.4061058125489736E-2</v>
      </c>
    </row>
    <row r="540" spans="1:11">
      <c r="A540">
        <v>2393610</v>
      </c>
      <c r="B540" t="s">
        <v>9</v>
      </c>
      <c r="C540">
        <v>3</v>
      </c>
      <c r="D540" t="s">
        <v>403</v>
      </c>
      <c r="E540" s="2">
        <v>40178</v>
      </c>
      <c r="F540">
        <v>30476.890587999998</v>
      </c>
      <c r="G540">
        <v>44915.665438999997</v>
      </c>
      <c r="H540">
        <v>123335600.41</v>
      </c>
      <c r="I540">
        <v>1</v>
      </c>
      <c r="J540">
        <f t="shared" si="16"/>
        <v>47.620141543750002</v>
      </c>
      <c r="K540">
        <f t="shared" si="17"/>
        <v>2.0999517590288366E-2</v>
      </c>
    </row>
    <row r="541" spans="1:11">
      <c r="A541">
        <v>665980</v>
      </c>
      <c r="B541" t="s">
        <v>5</v>
      </c>
      <c r="C541">
        <v>137</v>
      </c>
      <c r="D541" t="s">
        <v>1538</v>
      </c>
      <c r="E541" s="2">
        <v>40178</v>
      </c>
      <c r="F541">
        <v>65998.124207999994</v>
      </c>
      <c r="G541">
        <v>119090.371703</v>
      </c>
      <c r="H541">
        <v>267084932.81900001</v>
      </c>
      <c r="I541">
        <v>2</v>
      </c>
      <c r="J541">
        <f t="shared" si="16"/>
        <v>103.122069075</v>
      </c>
      <c r="K541">
        <f t="shared" si="17"/>
        <v>1.9394490606520057E-2</v>
      </c>
    </row>
    <row r="542" spans="1:11">
      <c r="A542">
        <v>664441</v>
      </c>
      <c r="B542" t="s">
        <v>160</v>
      </c>
      <c r="C542">
        <v>137</v>
      </c>
      <c r="D542" t="s">
        <v>956</v>
      </c>
      <c r="E542" s="2">
        <v>40178</v>
      </c>
      <c r="F542">
        <v>68687.419823000004</v>
      </c>
      <c r="G542">
        <v>77006.493201999998</v>
      </c>
      <c r="H542">
        <v>277968126.04699999</v>
      </c>
      <c r="I542">
        <v>2</v>
      </c>
      <c r="J542">
        <f t="shared" si="16"/>
        <v>107.32409347343751</v>
      </c>
      <c r="K542">
        <f t="shared" si="17"/>
        <v>1.8635144591228212E-2</v>
      </c>
    </row>
    <row r="543" spans="1:11">
      <c r="A543">
        <v>664658</v>
      </c>
      <c r="B543" t="s">
        <v>5</v>
      </c>
      <c r="C543">
        <v>135</v>
      </c>
      <c r="D543" t="s">
        <v>688</v>
      </c>
      <c r="E543" s="2">
        <v>40178</v>
      </c>
      <c r="F543">
        <v>36997.494628</v>
      </c>
      <c r="G543">
        <v>82042.008134999996</v>
      </c>
      <c r="H543">
        <v>149723548.74700001</v>
      </c>
      <c r="I543">
        <v>1</v>
      </c>
      <c r="J543">
        <f t="shared" si="16"/>
        <v>57.808585356250006</v>
      </c>
      <c r="K543">
        <f t="shared" si="17"/>
        <v>1.7298468624295515E-2</v>
      </c>
    </row>
    <row r="544" spans="1:11">
      <c r="A544">
        <v>663497</v>
      </c>
      <c r="B544" t="s">
        <v>5</v>
      </c>
      <c r="C544">
        <v>137</v>
      </c>
      <c r="D544" t="s">
        <v>108</v>
      </c>
      <c r="E544" s="2">
        <v>40178</v>
      </c>
      <c r="F544">
        <v>42187.640443999997</v>
      </c>
      <c r="G544">
        <v>71234.464980000004</v>
      </c>
      <c r="H544">
        <v>170727323.67500001</v>
      </c>
      <c r="I544">
        <v>1</v>
      </c>
      <c r="J544">
        <f t="shared" si="16"/>
        <v>65.918188193749998</v>
      </c>
      <c r="K544">
        <f t="shared" si="17"/>
        <v>1.5170319867723769E-2</v>
      </c>
    </row>
    <row r="545" spans="1:11">
      <c r="A545">
        <v>2395133</v>
      </c>
      <c r="B545" t="s">
        <v>9</v>
      </c>
      <c r="C545">
        <v>137</v>
      </c>
      <c r="D545" t="s">
        <v>1431</v>
      </c>
      <c r="E545" s="2">
        <v>40178</v>
      </c>
      <c r="F545">
        <v>45341.325840999998</v>
      </c>
      <c r="G545">
        <v>61161.707312999999</v>
      </c>
      <c r="H545">
        <v>183489835.67899999</v>
      </c>
      <c r="I545">
        <v>1</v>
      </c>
      <c r="J545">
        <f t="shared" si="16"/>
        <v>70.845821626562497</v>
      </c>
      <c r="K545">
        <f t="shared" si="17"/>
        <v>1.4115158481344595E-2</v>
      </c>
    </row>
    <row r="546" spans="1:11">
      <c r="A546">
        <v>663460</v>
      </c>
      <c r="B546" t="s">
        <v>5</v>
      </c>
      <c r="C546">
        <v>137</v>
      </c>
      <c r="D546" t="s">
        <v>76</v>
      </c>
      <c r="E546" s="2">
        <v>40178</v>
      </c>
      <c r="F546">
        <v>45775.018253000002</v>
      </c>
      <c r="G546">
        <v>57900.768124000002</v>
      </c>
      <c r="H546">
        <v>185244926.604</v>
      </c>
      <c r="I546">
        <v>1</v>
      </c>
      <c r="J546">
        <f t="shared" si="16"/>
        <v>71.523466020312512</v>
      </c>
      <c r="K546">
        <f t="shared" si="17"/>
        <v>1.3981425336909737E-2</v>
      </c>
    </row>
    <row r="547" spans="1:11">
      <c r="A547">
        <v>664312</v>
      </c>
      <c r="B547" t="s">
        <v>5</v>
      </c>
      <c r="C547">
        <v>137</v>
      </c>
      <c r="D547" t="s">
        <v>850</v>
      </c>
      <c r="E547" s="2">
        <v>40178</v>
      </c>
      <c r="F547">
        <v>45788.367410999999</v>
      </c>
      <c r="G547">
        <v>57819.899414</v>
      </c>
      <c r="H547">
        <v>185298948.72600001</v>
      </c>
      <c r="I547">
        <v>1</v>
      </c>
      <c r="J547">
        <f t="shared" si="16"/>
        <v>71.544324079687499</v>
      </c>
      <c r="K547">
        <f t="shared" si="17"/>
        <v>1.3977349186864635E-2</v>
      </c>
    </row>
    <row r="548" spans="1:11">
      <c r="A548">
        <v>664127</v>
      </c>
      <c r="B548" t="s">
        <v>5</v>
      </c>
      <c r="C548">
        <v>137</v>
      </c>
      <c r="D548" t="s">
        <v>635</v>
      </c>
      <c r="E548" s="2">
        <v>40178</v>
      </c>
      <c r="F548">
        <v>46111.790641</v>
      </c>
      <c r="G548">
        <v>57953.301531999998</v>
      </c>
      <c r="H548">
        <v>186607796.10299999</v>
      </c>
      <c r="I548">
        <v>1</v>
      </c>
      <c r="J548">
        <f t="shared" si="16"/>
        <v>72.049672876562497</v>
      </c>
      <c r="K548">
        <f t="shared" si="17"/>
        <v>1.3879313535721777E-2</v>
      </c>
    </row>
    <row r="549" spans="1:11">
      <c r="A549">
        <v>663532</v>
      </c>
      <c r="B549" t="s">
        <v>5</v>
      </c>
      <c r="C549">
        <v>61</v>
      </c>
      <c r="D549" t="s">
        <v>138</v>
      </c>
      <c r="E549" s="2">
        <v>40178</v>
      </c>
      <c r="F549">
        <v>46706.306807000001</v>
      </c>
      <c r="G549">
        <v>61126.368183999999</v>
      </c>
      <c r="H549">
        <v>189013717.667</v>
      </c>
      <c r="I549">
        <v>1</v>
      </c>
      <c r="J549">
        <f t="shared" si="16"/>
        <v>72.978604385937501</v>
      </c>
      <c r="K549">
        <f t="shared" si="17"/>
        <v>1.3702646253847702E-2</v>
      </c>
    </row>
    <row r="550" spans="1:11">
      <c r="A550">
        <v>665652</v>
      </c>
      <c r="B550" t="s">
        <v>5</v>
      </c>
      <c r="C550">
        <v>95</v>
      </c>
      <c r="D550" t="s">
        <v>1955</v>
      </c>
      <c r="E550" s="2">
        <v>40178</v>
      </c>
      <c r="F550">
        <v>47884.283706000002</v>
      </c>
      <c r="G550">
        <v>63264.580342000001</v>
      </c>
      <c r="H550">
        <v>193780821.04899999</v>
      </c>
      <c r="I550">
        <v>1</v>
      </c>
      <c r="J550">
        <f t="shared" si="16"/>
        <v>74.819193290625009</v>
      </c>
      <c r="K550">
        <f t="shared" si="17"/>
        <v>1.3365554425528696E-2</v>
      </c>
    </row>
    <row r="551" spans="1:11">
      <c r="A551">
        <v>2394047</v>
      </c>
      <c r="B551" t="s">
        <v>9</v>
      </c>
      <c r="C551">
        <v>137</v>
      </c>
      <c r="D551" t="s">
        <v>100</v>
      </c>
      <c r="E551" s="2">
        <v>41681</v>
      </c>
      <c r="F551">
        <v>68321.524206999995</v>
      </c>
      <c r="G551">
        <v>77250.286315999998</v>
      </c>
      <c r="H551">
        <v>276487399.02399999</v>
      </c>
      <c r="I551">
        <v>1</v>
      </c>
      <c r="J551">
        <f t="shared" si="16"/>
        <v>106.7523815734375</v>
      </c>
      <c r="K551">
        <f t="shared" si="17"/>
        <v>9.3674725121900559E-3</v>
      </c>
    </row>
    <row r="552" spans="1:11">
      <c r="A552">
        <v>665986</v>
      </c>
      <c r="B552" t="s">
        <v>160</v>
      </c>
      <c r="C552">
        <v>137</v>
      </c>
      <c r="D552" t="s">
        <v>1545</v>
      </c>
      <c r="E552" s="2">
        <v>40178</v>
      </c>
      <c r="F552">
        <v>214628.48999100001</v>
      </c>
      <c r="G552">
        <v>180284.43040300001</v>
      </c>
      <c r="H552">
        <v>868570683.15100002</v>
      </c>
      <c r="I552">
        <v>3</v>
      </c>
      <c r="J552">
        <f t="shared" si="16"/>
        <v>335.35701561093754</v>
      </c>
      <c r="K552">
        <f t="shared" si="17"/>
        <v>8.9456902952656046E-3</v>
      </c>
    </row>
    <row r="553" spans="1:11">
      <c r="A553">
        <v>665146</v>
      </c>
      <c r="B553" t="s">
        <v>160</v>
      </c>
      <c r="C553">
        <v>17</v>
      </c>
      <c r="D553" t="s">
        <v>1565</v>
      </c>
      <c r="E553" s="2">
        <v>40178</v>
      </c>
      <c r="F553">
        <v>81348.759793000005</v>
      </c>
      <c r="G553">
        <v>99246.338982999994</v>
      </c>
      <c r="H553">
        <v>329206751.02499998</v>
      </c>
      <c r="I553">
        <v>1</v>
      </c>
      <c r="J553">
        <f t="shared" si="16"/>
        <v>127.10743717656251</v>
      </c>
      <c r="K553">
        <f t="shared" si="17"/>
        <v>7.86736026005244E-3</v>
      </c>
    </row>
    <row r="554" spans="1:11">
      <c r="A554">
        <v>665794</v>
      </c>
      <c r="B554" t="s">
        <v>5</v>
      </c>
      <c r="C554">
        <v>31</v>
      </c>
      <c r="D554" t="s">
        <v>2051</v>
      </c>
      <c r="E554" s="2">
        <v>40178</v>
      </c>
      <c r="F554">
        <v>82035.211920000002</v>
      </c>
      <c r="G554">
        <v>90943.206623000005</v>
      </c>
      <c r="H554">
        <v>331984724.222</v>
      </c>
      <c r="I554">
        <v>1</v>
      </c>
      <c r="J554">
        <f t="shared" si="16"/>
        <v>128.180018625</v>
      </c>
      <c r="K554">
        <f t="shared" si="17"/>
        <v>7.8015279661143829E-3</v>
      </c>
    </row>
    <row r="555" spans="1:11">
      <c r="A555">
        <v>665959</v>
      </c>
      <c r="B555" t="s">
        <v>160</v>
      </c>
      <c r="C555">
        <v>31</v>
      </c>
      <c r="D555" t="s">
        <v>2192</v>
      </c>
      <c r="E555" s="2">
        <v>40344</v>
      </c>
      <c r="F555">
        <v>446895.62015500001</v>
      </c>
      <c r="G555">
        <v>247469.50822300001</v>
      </c>
      <c r="H555">
        <v>1808522410.5699999</v>
      </c>
      <c r="I555">
        <v>5</v>
      </c>
      <c r="J555">
        <f t="shared" si="16"/>
        <v>698.27440649218761</v>
      </c>
      <c r="K555">
        <f t="shared" si="17"/>
        <v>7.1605087534537051E-3</v>
      </c>
    </row>
    <row r="556" spans="1:11">
      <c r="A556">
        <v>665568</v>
      </c>
      <c r="B556" t="s">
        <v>5</v>
      </c>
      <c r="C556">
        <v>31</v>
      </c>
      <c r="D556" t="s">
        <v>1883</v>
      </c>
      <c r="E556" s="2">
        <v>40178</v>
      </c>
      <c r="F556">
        <v>101689.94592100001</v>
      </c>
      <c r="G556">
        <v>112274.655835</v>
      </c>
      <c r="H556">
        <v>411524610.745</v>
      </c>
      <c r="I556">
        <v>1</v>
      </c>
      <c r="J556">
        <f t="shared" si="16"/>
        <v>158.89054050156253</v>
      </c>
      <c r="K556">
        <f t="shared" si="17"/>
        <v>6.2936408727879301E-3</v>
      </c>
    </row>
    <row r="557" spans="1:11">
      <c r="A557">
        <v>663903</v>
      </c>
      <c r="B557" t="s">
        <v>5</v>
      </c>
      <c r="C557">
        <v>75</v>
      </c>
      <c r="D557" t="s">
        <v>446</v>
      </c>
      <c r="E557" s="2">
        <v>40178</v>
      </c>
      <c r="F557">
        <v>134504.12169199999</v>
      </c>
      <c r="G557">
        <v>133975.4124</v>
      </c>
      <c r="H557">
        <v>544318868.70899999</v>
      </c>
      <c r="I557">
        <v>1</v>
      </c>
      <c r="J557">
        <f t="shared" si="16"/>
        <v>210.16269014374998</v>
      </c>
      <c r="K557">
        <f t="shared" si="17"/>
        <v>4.7582184988020767E-3</v>
      </c>
    </row>
    <row r="558" spans="1:11">
      <c r="A558">
        <v>665613</v>
      </c>
      <c r="B558" t="s">
        <v>5</v>
      </c>
      <c r="C558">
        <v>75</v>
      </c>
      <c r="D558" t="s">
        <v>1924</v>
      </c>
      <c r="E558" s="2">
        <v>40178</v>
      </c>
      <c r="F558">
        <v>189343.47763800001</v>
      </c>
      <c r="G558">
        <v>134564.751926</v>
      </c>
      <c r="H558">
        <v>766245868.51900005</v>
      </c>
      <c r="I558">
        <v>1</v>
      </c>
      <c r="J558">
        <f t="shared" si="16"/>
        <v>295.84918380937501</v>
      </c>
      <c r="K558">
        <f t="shared" si="17"/>
        <v>3.3801005874815313E-3</v>
      </c>
    </row>
    <row r="559" spans="1:11">
      <c r="A559">
        <v>665151</v>
      </c>
      <c r="B559" t="s">
        <v>160</v>
      </c>
      <c r="C559">
        <v>61</v>
      </c>
      <c r="D559" t="s">
        <v>1579</v>
      </c>
      <c r="E559" s="2">
        <v>40178</v>
      </c>
      <c r="F559">
        <v>271565.29167000001</v>
      </c>
      <c r="G559">
        <v>158660.03860100001</v>
      </c>
      <c r="H559">
        <v>1098985744.7</v>
      </c>
      <c r="I559">
        <v>1</v>
      </c>
      <c r="J559">
        <f t="shared" si="16"/>
        <v>424.32076823437501</v>
      </c>
      <c r="K559">
        <f t="shared" si="17"/>
        <v>2.3567076486995012E-3</v>
      </c>
    </row>
    <row r="560" spans="1:11">
      <c r="A560">
        <v>664139</v>
      </c>
      <c r="B560" t="s">
        <v>5</v>
      </c>
      <c r="C560">
        <v>75</v>
      </c>
      <c r="D560" t="s">
        <v>643</v>
      </c>
      <c r="E560" s="2">
        <v>40178</v>
      </c>
      <c r="F560">
        <v>376091.63437799999</v>
      </c>
      <c r="G560">
        <v>241366.95767800001</v>
      </c>
      <c r="H560">
        <v>1521988846</v>
      </c>
      <c r="I560">
        <v>1</v>
      </c>
      <c r="J560">
        <f t="shared" si="16"/>
        <v>587.64317871562503</v>
      </c>
      <c r="K560">
        <f t="shared" si="17"/>
        <v>1.7017129377484438E-3</v>
      </c>
    </row>
    <row r="561" spans="1:11">
      <c r="A561">
        <v>663375</v>
      </c>
      <c r="B561" t="s">
        <v>5</v>
      </c>
      <c r="C561">
        <v>111</v>
      </c>
      <c r="D561" t="s">
        <v>6</v>
      </c>
      <c r="E561" s="2">
        <v>40178</v>
      </c>
      <c r="F561">
        <v>22684.458868999998</v>
      </c>
      <c r="G561">
        <v>38337.759213999998</v>
      </c>
      <c r="H561">
        <v>91800748.063299999</v>
      </c>
      <c r="I561">
        <v>0</v>
      </c>
      <c r="J561">
        <f t="shared" si="16"/>
        <v>35.4444669828125</v>
      </c>
      <c r="K561">
        <f t="shared" si="17"/>
        <v>0</v>
      </c>
    </row>
    <row r="562" spans="1:11">
      <c r="A562">
        <v>663376</v>
      </c>
      <c r="B562" t="s">
        <v>5</v>
      </c>
      <c r="C562">
        <v>85</v>
      </c>
      <c r="D562" t="s">
        <v>7</v>
      </c>
      <c r="E562" s="2">
        <v>40178</v>
      </c>
      <c r="F562">
        <v>22266.041259000001</v>
      </c>
      <c r="G562">
        <v>39842.420069</v>
      </c>
      <c r="H562">
        <v>90107472.069900006</v>
      </c>
      <c r="I562">
        <v>0</v>
      </c>
      <c r="J562">
        <f t="shared" si="16"/>
        <v>34.790689467187505</v>
      </c>
      <c r="K562">
        <f t="shared" si="17"/>
        <v>0</v>
      </c>
    </row>
    <row r="563" spans="1:11">
      <c r="A563">
        <v>2393879</v>
      </c>
      <c r="B563" t="s">
        <v>9</v>
      </c>
      <c r="C563">
        <v>107</v>
      </c>
      <c r="D563" t="s">
        <v>10</v>
      </c>
      <c r="E563" s="2">
        <v>42404</v>
      </c>
      <c r="F563">
        <v>855.65782400000001</v>
      </c>
      <c r="G563">
        <v>10098.929690000001</v>
      </c>
      <c r="H563">
        <v>3462724.3605300002</v>
      </c>
      <c r="I563">
        <v>0</v>
      </c>
      <c r="J563">
        <f t="shared" si="16"/>
        <v>1.3369653500000001</v>
      </c>
      <c r="K563">
        <f t="shared" si="17"/>
        <v>0</v>
      </c>
    </row>
    <row r="564" spans="1:11">
      <c r="A564">
        <v>2393884</v>
      </c>
      <c r="B564" t="s">
        <v>9</v>
      </c>
      <c r="C564">
        <v>105</v>
      </c>
      <c r="D564" t="s">
        <v>12</v>
      </c>
      <c r="E564" s="2">
        <v>42375</v>
      </c>
      <c r="F564">
        <v>719.006167</v>
      </c>
      <c r="G564">
        <v>14659.784079999999</v>
      </c>
      <c r="H564">
        <v>2909714.7263000002</v>
      </c>
      <c r="I564">
        <v>0</v>
      </c>
      <c r="J564">
        <f t="shared" si="16"/>
        <v>1.1234471359375</v>
      </c>
      <c r="K564">
        <f t="shared" si="17"/>
        <v>0</v>
      </c>
    </row>
    <row r="565" spans="1:11">
      <c r="A565">
        <v>663383</v>
      </c>
      <c r="B565" t="s">
        <v>5</v>
      </c>
      <c r="C565">
        <v>117</v>
      </c>
      <c r="D565" t="s">
        <v>13</v>
      </c>
      <c r="E565" s="2">
        <v>40178</v>
      </c>
      <c r="F565">
        <v>22657.27475</v>
      </c>
      <c r="G565">
        <v>44650.477920999998</v>
      </c>
      <c r="H565">
        <v>91690737.835800007</v>
      </c>
      <c r="I565">
        <v>0</v>
      </c>
      <c r="J565">
        <f t="shared" si="16"/>
        <v>35.401991796875002</v>
      </c>
      <c r="K565">
        <f t="shared" si="17"/>
        <v>0</v>
      </c>
    </row>
    <row r="566" spans="1:11">
      <c r="A566">
        <v>663385</v>
      </c>
      <c r="B566" t="s">
        <v>5</v>
      </c>
      <c r="C566">
        <v>73</v>
      </c>
      <c r="D566" t="s">
        <v>15</v>
      </c>
      <c r="E566" s="2">
        <v>40178</v>
      </c>
      <c r="F566">
        <v>23864.20433</v>
      </c>
      <c r="G566">
        <v>50275.658551</v>
      </c>
      <c r="H566">
        <v>96575008.556899995</v>
      </c>
      <c r="I566">
        <v>0</v>
      </c>
      <c r="J566">
        <f t="shared" si="16"/>
        <v>37.287819265625004</v>
      </c>
      <c r="K566">
        <f t="shared" si="17"/>
        <v>0</v>
      </c>
    </row>
    <row r="567" spans="1:11">
      <c r="A567">
        <v>663386</v>
      </c>
      <c r="B567" t="s">
        <v>5</v>
      </c>
      <c r="C567">
        <v>89</v>
      </c>
      <c r="D567" t="s">
        <v>16</v>
      </c>
      <c r="E567" s="2">
        <v>40178</v>
      </c>
      <c r="F567">
        <v>28322.915194000001</v>
      </c>
      <c r="G567">
        <v>43421.182414000003</v>
      </c>
      <c r="H567">
        <v>114618771.255</v>
      </c>
      <c r="I567">
        <v>0</v>
      </c>
      <c r="J567">
        <f t="shared" si="16"/>
        <v>44.254554990625003</v>
      </c>
      <c r="K567">
        <f t="shared" si="17"/>
        <v>0</v>
      </c>
    </row>
    <row r="568" spans="1:11">
      <c r="A568">
        <v>663387</v>
      </c>
      <c r="B568" t="s">
        <v>5</v>
      </c>
      <c r="C568">
        <v>97</v>
      </c>
      <c r="D568" t="s">
        <v>17</v>
      </c>
      <c r="E568" s="2">
        <v>40178</v>
      </c>
      <c r="F568">
        <v>12829.159616000001</v>
      </c>
      <c r="G568">
        <v>28931.696873000001</v>
      </c>
      <c r="H568">
        <v>51917766.9881</v>
      </c>
      <c r="I568">
        <v>0</v>
      </c>
      <c r="J568">
        <f t="shared" si="16"/>
        <v>20.045561900000003</v>
      </c>
      <c r="K568">
        <f t="shared" si="17"/>
        <v>0</v>
      </c>
    </row>
    <row r="569" spans="1:11">
      <c r="A569">
        <v>2393894</v>
      </c>
      <c r="B569" t="s">
        <v>9</v>
      </c>
      <c r="C569">
        <v>1</v>
      </c>
      <c r="D569" t="s">
        <v>18</v>
      </c>
      <c r="E569" s="2">
        <v>42327</v>
      </c>
      <c r="F569">
        <v>1614.689181</v>
      </c>
      <c r="G569">
        <v>37888.887965000002</v>
      </c>
      <c r="H569">
        <v>6534415.2809199998</v>
      </c>
      <c r="I569">
        <v>0</v>
      </c>
      <c r="J569">
        <f t="shared" si="16"/>
        <v>2.5229518453124999</v>
      </c>
      <c r="K569">
        <f t="shared" si="17"/>
        <v>0</v>
      </c>
    </row>
    <row r="570" spans="1:11">
      <c r="A570">
        <v>663392</v>
      </c>
      <c r="B570" t="s">
        <v>5</v>
      </c>
      <c r="C570">
        <v>11</v>
      </c>
      <c r="D570" t="s">
        <v>20</v>
      </c>
      <c r="E570" s="2">
        <v>40178</v>
      </c>
      <c r="F570">
        <v>34151.859621000003</v>
      </c>
      <c r="G570">
        <v>58347.851576000001</v>
      </c>
      <c r="H570">
        <v>138207672.44600001</v>
      </c>
      <c r="I570">
        <v>0</v>
      </c>
      <c r="J570">
        <f t="shared" si="16"/>
        <v>53.362280657812505</v>
      </c>
      <c r="K570">
        <f t="shared" si="17"/>
        <v>0</v>
      </c>
    </row>
    <row r="571" spans="1:11">
      <c r="A571">
        <v>663394</v>
      </c>
      <c r="B571" t="s">
        <v>5</v>
      </c>
      <c r="C571">
        <v>137</v>
      </c>
      <c r="D571" t="s">
        <v>21</v>
      </c>
      <c r="E571" s="2">
        <v>40178</v>
      </c>
      <c r="F571">
        <v>23113.350210000001</v>
      </c>
      <c r="G571">
        <v>38739.494657000003</v>
      </c>
      <c r="H571">
        <v>93536409.738399997</v>
      </c>
      <c r="I571">
        <v>0</v>
      </c>
      <c r="J571">
        <f t="shared" si="16"/>
        <v>36.114609703125005</v>
      </c>
      <c r="K571">
        <f t="shared" si="17"/>
        <v>0</v>
      </c>
    </row>
    <row r="572" spans="1:11">
      <c r="A572">
        <v>663395</v>
      </c>
      <c r="B572" t="s">
        <v>5</v>
      </c>
      <c r="C572">
        <v>7</v>
      </c>
      <c r="D572" t="s">
        <v>22</v>
      </c>
      <c r="E572" s="2">
        <v>40178</v>
      </c>
      <c r="F572">
        <v>22810.377684999999</v>
      </c>
      <c r="G572">
        <v>48361.155432</v>
      </c>
      <c r="H572">
        <v>92310323.431899995</v>
      </c>
      <c r="I572">
        <v>0</v>
      </c>
      <c r="J572">
        <f t="shared" si="16"/>
        <v>35.641215132812498</v>
      </c>
      <c r="K572">
        <f t="shared" si="17"/>
        <v>0</v>
      </c>
    </row>
    <row r="573" spans="1:11">
      <c r="A573">
        <v>663396</v>
      </c>
      <c r="B573" t="s">
        <v>5</v>
      </c>
      <c r="C573">
        <v>63</v>
      </c>
      <c r="D573" t="s">
        <v>23</v>
      </c>
      <c r="E573" s="2">
        <v>40178</v>
      </c>
      <c r="F573">
        <v>22570.950812999999</v>
      </c>
      <c r="G573">
        <v>38177.261395000001</v>
      </c>
      <c r="H573">
        <v>91341397.258399993</v>
      </c>
      <c r="I573">
        <v>0</v>
      </c>
      <c r="J573">
        <f t="shared" si="16"/>
        <v>35.267110645312499</v>
      </c>
      <c r="K573">
        <f t="shared" si="17"/>
        <v>0</v>
      </c>
    </row>
    <row r="574" spans="1:11">
      <c r="A574">
        <v>2393898</v>
      </c>
      <c r="B574" t="s">
        <v>9</v>
      </c>
      <c r="C574">
        <v>145</v>
      </c>
      <c r="D574" t="s">
        <v>24</v>
      </c>
      <c r="E574" s="2">
        <v>42192</v>
      </c>
      <c r="F574">
        <v>1420.8211719999999</v>
      </c>
      <c r="G574">
        <v>23875.479037000001</v>
      </c>
      <c r="H574">
        <v>5749859.2831300003</v>
      </c>
      <c r="I574">
        <v>0</v>
      </c>
      <c r="J574">
        <f t="shared" si="16"/>
        <v>2.22003308125</v>
      </c>
      <c r="K574">
        <f t="shared" si="17"/>
        <v>0</v>
      </c>
    </row>
    <row r="575" spans="1:11">
      <c r="A575">
        <v>2393902</v>
      </c>
      <c r="B575" t="s">
        <v>9</v>
      </c>
      <c r="C575">
        <v>47</v>
      </c>
      <c r="D575" t="s">
        <v>25</v>
      </c>
      <c r="E575" s="2">
        <v>42368</v>
      </c>
      <c r="F575">
        <v>9566.9029640000008</v>
      </c>
      <c r="G575">
        <v>79489.807484999998</v>
      </c>
      <c r="H575">
        <v>38715882.703900002</v>
      </c>
      <c r="I575">
        <v>0</v>
      </c>
      <c r="J575">
        <f t="shared" si="16"/>
        <v>14.948285881250001</v>
      </c>
      <c r="K575">
        <f t="shared" si="17"/>
        <v>0</v>
      </c>
    </row>
    <row r="576" spans="1:11">
      <c r="A576">
        <v>663404</v>
      </c>
      <c r="B576" t="s">
        <v>5</v>
      </c>
      <c r="C576">
        <v>15</v>
      </c>
      <c r="D576" t="s">
        <v>28</v>
      </c>
      <c r="E576" s="2">
        <v>40178</v>
      </c>
      <c r="F576">
        <v>22741.069736000001</v>
      </c>
      <c r="G576">
        <v>38406.647020999997</v>
      </c>
      <c r="H576">
        <v>92029844.113700002</v>
      </c>
      <c r="I576">
        <v>0</v>
      </c>
      <c r="J576">
        <f t="shared" si="16"/>
        <v>35.532921462500006</v>
      </c>
      <c r="K576">
        <f t="shared" si="17"/>
        <v>0</v>
      </c>
    </row>
    <row r="577" spans="1:11">
      <c r="A577">
        <v>663405</v>
      </c>
      <c r="B577" t="s">
        <v>5</v>
      </c>
      <c r="C577">
        <v>171</v>
      </c>
      <c r="D577" t="s">
        <v>29</v>
      </c>
      <c r="E577" s="2">
        <v>40178</v>
      </c>
      <c r="F577">
        <v>22677.862625999998</v>
      </c>
      <c r="G577">
        <v>38439.669696999998</v>
      </c>
      <c r="H577">
        <v>91774054.015799999</v>
      </c>
      <c r="I577">
        <v>0</v>
      </c>
      <c r="J577">
        <f t="shared" si="16"/>
        <v>35.434160353125002</v>
      </c>
      <c r="K577">
        <f t="shared" si="17"/>
        <v>0</v>
      </c>
    </row>
    <row r="578" spans="1:11">
      <c r="A578">
        <v>663406</v>
      </c>
      <c r="B578" t="s">
        <v>5</v>
      </c>
      <c r="C578">
        <v>137</v>
      </c>
      <c r="D578" t="s">
        <v>30</v>
      </c>
      <c r="E578" s="2">
        <v>40178</v>
      </c>
      <c r="F578">
        <v>22492.272960999999</v>
      </c>
      <c r="G578">
        <v>38278.824647000001</v>
      </c>
      <c r="H578">
        <v>91022999.287599996</v>
      </c>
      <c r="I578">
        <v>0</v>
      </c>
      <c r="J578">
        <f t="shared" ref="J578:J641" si="18">F578*0.0015625</f>
        <v>35.144176501562498</v>
      </c>
      <c r="K578">
        <f t="shared" ref="K578:K641" si="19">I578/J578</f>
        <v>0</v>
      </c>
    </row>
    <row r="579" spans="1:11">
      <c r="A579">
        <v>2393913</v>
      </c>
      <c r="B579" t="s">
        <v>9</v>
      </c>
      <c r="C579">
        <v>159</v>
      </c>
      <c r="D579" t="s">
        <v>32</v>
      </c>
      <c r="E579" s="2">
        <v>40178</v>
      </c>
      <c r="F579">
        <v>316.87386600000002</v>
      </c>
      <c r="G579">
        <v>4938.7775430000002</v>
      </c>
      <c r="H579">
        <v>1282343.0408900001</v>
      </c>
      <c r="I579">
        <v>0</v>
      </c>
      <c r="J579">
        <f t="shared" si="18"/>
        <v>0.49511541562500005</v>
      </c>
      <c r="K579">
        <f t="shared" si="19"/>
        <v>0</v>
      </c>
    </row>
    <row r="580" spans="1:11">
      <c r="A580">
        <v>663414</v>
      </c>
      <c r="B580" t="s">
        <v>5</v>
      </c>
      <c r="C580">
        <v>143</v>
      </c>
      <c r="D580" t="s">
        <v>34</v>
      </c>
      <c r="E580" s="2">
        <v>40361</v>
      </c>
      <c r="F580">
        <v>22424.970806000001</v>
      </c>
      <c r="G580">
        <v>41830.174743000003</v>
      </c>
      <c r="H580">
        <v>90750637.127000004</v>
      </c>
      <c r="I580">
        <v>0</v>
      </c>
      <c r="J580">
        <f t="shared" si="18"/>
        <v>35.039016884375002</v>
      </c>
      <c r="K580">
        <f t="shared" si="19"/>
        <v>0</v>
      </c>
    </row>
    <row r="581" spans="1:11">
      <c r="A581">
        <v>663415</v>
      </c>
      <c r="B581" t="s">
        <v>5</v>
      </c>
      <c r="C581">
        <v>27</v>
      </c>
      <c r="D581" t="s">
        <v>35</v>
      </c>
      <c r="E581" s="2">
        <v>40178</v>
      </c>
      <c r="F581">
        <v>23262.485487999998</v>
      </c>
      <c r="G581">
        <v>38771.578133000003</v>
      </c>
      <c r="H581">
        <v>94139938.797299996</v>
      </c>
      <c r="I581">
        <v>0</v>
      </c>
      <c r="J581">
        <f t="shared" si="18"/>
        <v>36.347633574999996</v>
      </c>
      <c r="K581">
        <f t="shared" si="19"/>
        <v>0</v>
      </c>
    </row>
    <row r="582" spans="1:11">
      <c r="A582">
        <v>663416</v>
      </c>
      <c r="B582" t="s">
        <v>5</v>
      </c>
      <c r="C582">
        <v>89</v>
      </c>
      <c r="D582" t="s">
        <v>36</v>
      </c>
      <c r="E582" s="2">
        <v>40178</v>
      </c>
      <c r="F582">
        <v>23335.773912000001</v>
      </c>
      <c r="G582">
        <v>38892.099054999999</v>
      </c>
      <c r="H582">
        <v>94436526.5264</v>
      </c>
      <c r="I582">
        <v>0</v>
      </c>
      <c r="J582">
        <f t="shared" si="18"/>
        <v>36.462146737499999</v>
      </c>
      <c r="K582">
        <f t="shared" si="19"/>
        <v>0</v>
      </c>
    </row>
    <row r="583" spans="1:11">
      <c r="A583">
        <v>663417</v>
      </c>
      <c r="B583" t="s">
        <v>5</v>
      </c>
      <c r="C583">
        <v>11</v>
      </c>
      <c r="D583" t="s">
        <v>37</v>
      </c>
      <c r="E583" s="2">
        <v>40178</v>
      </c>
      <c r="F583">
        <v>22289.703299000001</v>
      </c>
      <c r="G583">
        <v>46497.945308000002</v>
      </c>
      <c r="H583">
        <v>90203228.947300002</v>
      </c>
      <c r="I583">
        <v>0</v>
      </c>
      <c r="J583">
        <f t="shared" si="18"/>
        <v>34.827661404687504</v>
      </c>
      <c r="K583">
        <f t="shared" si="19"/>
        <v>0</v>
      </c>
    </row>
    <row r="584" spans="1:11">
      <c r="A584">
        <v>2393928</v>
      </c>
      <c r="B584" t="s">
        <v>9</v>
      </c>
      <c r="C584">
        <v>63</v>
      </c>
      <c r="D584" t="s">
        <v>38</v>
      </c>
      <c r="E584" s="2">
        <v>40178</v>
      </c>
      <c r="F584">
        <v>138.31691000000001</v>
      </c>
      <c r="G584">
        <v>5126.5339620000004</v>
      </c>
      <c r="H584">
        <v>559748.67667700001</v>
      </c>
      <c r="I584">
        <v>0</v>
      </c>
      <c r="J584">
        <f t="shared" si="18"/>
        <v>0.21612017187500002</v>
      </c>
      <c r="K584">
        <f t="shared" si="19"/>
        <v>0</v>
      </c>
    </row>
    <row r="585" spans="1:11">
      <c r="A585">
        <v>663419</v>
      </c>
      <c r="B585" t="s">
        <v>5</v>
      </c>
      <c r="C585">
        <v>81</v>
      </c>
      <c r="D585" t="s">
        <v>39</v>
      </c>
      <c r="E585" s="2">
        <v>40178</v>
      </c>
      <c r="F585">
        <v>23324.567907000001</v>
      </c>
      <c r="G585">
        <v>38839.524868</v>
      </c>
      <c r="H585">
        <v>94391177.435599998</v>
      </c>
      <c r="I585">
        <v>0</v>
      </c>
      <c r="J585">
        <f t="shared" si="18"/>
        <v>36.444637354687501</v>
      </c>
      <c r="K585">
        <f t="shared" si="19"/>
        <v>0</v>
      </c>
    </row>
    <row r="586" spans="1:11">
      <c r="A586">
        <v>663420</v>
      </c>
      <c r="B586" t="s">
        <v>5</v>
      </c>
      <c r="C586">
        <v>161</v>
      </c>
      <c r="D586" t="s">
        <v>40</v>
      </c>
      <c r="E586" s="2">
        <v>40178</v>
      </c>
      <c r="F586">
        <v>23144.900085000001</v>
      </c>
      <c r="G586">
        <v>38688.943721000003</v>
      </c>
      <c r="H586">
        <v>93664087.555299997</v>
      </c>
      <c r="I586">
        <v>0</v>
      </c>
      <c r="J586">
        <f t="shared" si="18"/>
        <v>36.163906382812506</v>
      </c>
      <c r="K586">
        <f t="shared" si="19"/>
        <v>0</v>
      </c>
    </row>
    <row r="587" spans="1:11">
      <c r="A587">
        <v>663421</v>
      </c>
      <c r="B587" t="s">
        <v>5</v>
      </c>
      <c r="C587">
        <v>117</v>
      </c>
      <c r="D587" t="s">
        <v>41</v>
      </c>
      <c r="E587" s="2">
        <v>40178</v>
      </c>
      <c r="F587">
        <v>27545.256549999998</v>
      </c>
      <c r="G587">
        <v>42424.115159000001</v>
      </c>
      <c r="H587">
        <v>111471698.37800001</v>
      </c>
      <c r="I587">
        <v>0</v>
      </c>
      <c r="J587">
        <f t="shared" si="18"/>
        <v>43.039463359374999</v>
      </c>
      <c r="K587">
        <f t="shared" si="19"/>
        <v>0</v>
      </c>
    </row>
    <row r="588" spans="1:11">
      <c r="A588">
        <v>2393941</v>
      </c>
      <c r="B588" t="s">
        <v>9</v>
      </c>
      <c r="C588">
        <v>169</v>
      </c>
      <c r="D588" t="s">
        <v>42</v>
      </c>
      <c r="E588" s="2">
        <v>40178</v>
      </c>
      <c r="F588">
        <v>1902.9247350000001</v>
      </c>
      <c r="G588">
        <v>12792.420666</v>
      </c>
      <c r="H588">
        <v>7700863.1848099995</v>
      </c>
      <c r="I588">
        <v>0</v>
      </c>
      <c r="J588">
        <f t="shared" si="18"/>
        <v>2.9733198984375004</v>
      </c>
      <c r="K588">
        <f t="shared" si="19"/>
        <v>0</v>
      </c>
    </row>
    <row r="589" spans="1:11">
      <c r="A589">
        <v>2393942</v>
      </c>
      <c r="B589" t="s">
        <v>9</v>
      </c>
      <c r="C589">
        <v>89</v>
      </c>
      <c r="D589" t="s">
        <v>43</v>
      </c>
      <c r="E589" s="2">
        <v>40178</v>
      </c>
      <c r="F589">
        <v>133.78661700000001</v>
      </c>
      <c r="G589">
        <v>4416.8638819999996</v>
      </c>
      <c r="H589">
        <v>541415.23181100003</v>
      </c>
      <c r="I589">
        <v>0</v>
      </c>
      <c r="J589">
        <f t="shared" si="18"/>
        <v>0.20904158906250003</v>
      </c>
      <c r="K589">
        <f t="shared" si="19"/>
        <v>0</v>
      </c>
    </row>
    <row r="590" spans="1:11">
      <c r="A590">
        <v>663424</v>
      </c>
      <c r="B590" t="s">
        <v>5</v>
      </c>
      <c r="C590">
        <v>61</v>
      </c>
      <c r="D590" t="s">
        <v>44</v>
      </c>
      <c r="E590" s="2">
        <v>40178</v>
      </c>
      <c r="F590">
        <v>22676.552156999998</v>
      </c>
      <c r="G590">
        <v>38494.899132999999</v>
      </c>
      <c r="H590">
        <v>91768750.735699996</v>
      </c>
      <c r="I590">
        <v>0</v>
      </c>
      <c r="J590">
        <f t="shared" si="18"/>
        <v>35.432112745312502</v>
      </c>
      <c r="K590">
        <f t="shared" si="19"/>
        <v>0</v>
      </c>
    </row>
    <row r="591" spans="1:11">
      <c r="A591">
        <v>663425</v>
      </c>
      <c r="B591" t="s">
        <v>5</v>
      </c>
      <c r="C591">
        <v>25</v>
      </c>
      <c r="D591" t="s">
        <v>45</v>
      </c>
      <c r="E591" s="2">
        <v>40178</v>
      </c>
      <c r="F591">
        <v>19532.208007000001</v>
      </c>
      <c r="G591">
        <v>38154.232463</v>
      </c>
      <c r="H591">
        <v>79044041.418400005</v>
      </c>
      <c r="I591">
        <v>0</v>
      </c>
      <c r="J591">
        <f t="shared" si="18"/>
        <v>30.519075010937502</v>
      </c>
      <c r="K591">
        <f t="shared" si="19"/>
        <v>0</v>
      </c>
    </row>
    <row r="592" spans="1:11">
      <c r="A592">
        <v>2393945</v>
      </c>
      <c r="B592" t="s">
        <v>9</v>
      </c>
      <c r="C592">
        <v>13</v>
      </c>
      <c r="D592" t="s">
        <v>46</v>
      </c>
      <c r="E592" s="2">
        <v>40178</v>
      </c>
      <c r="F592">
        <v>192.54609600000001</v>
      </c>
      <c r="G592">
        <v>6736.6065769999996</v>
      </c>
      <c r="H592">
        <v>779206.40372499998</v>
      </c>
      <c r="I592">
        <v>0</v>
      </c>
      <c r="J592">
        <f t="shared" si="18"/>
        <v>0.30085327500000003</v>
      </c>
      <c r="K592">
        <f t="shared" si="19"/>
        <v>0</v>
      </c>
    </row>
    <row r="593" spans="1:11">
      <c r="A593">
        <v>663428</v>
      </c>
      <c r="B593" t="s">
        <v>5</v>
      </c>
      <c r="C593">
        <v>45</v>
      </c>
      <c r="D593" t="s">
        <v>47</v>
      </c>
      <c r="E593" s="2">
        <v>40178</v>
      </c>
      <c r="F593">
        <v>22899.294663000001</v>
      </c>
      <c r="G593">
        <v>38524.358204999997</v>
      </c>
      <c r="H593">
        <v>92670157.674099997</v>
      </c>
      <c r="I593">
        <v>0</v>
      </c>
      <c r="J593">
        <f t="shared" si="18"/>
        <v>35.780147910937501</v>
      </c>
      <c r="K593">
        <f t="shared" si="19"/>
        <v>0</v>
      </c>
    </row>
    <row r="594" spans="1:11">
      <c r="A594">
        <v>663430</v>
      </c>
      <c r="B594" t="s">
        <v>5</v>
      </c>
      <c r="C594">
        <v>33</v>
      </c>
      <c r="D594" t="s">
        <v>49</v>
      </c>
      <c r="E594" s="2">
        <v>40178</v>
      </c>
      <c r="F594">
        <v>22909.524393</v>
      </c>
      <c r="G594">
        <v>38536.510753000002</v>
      </c>
      <c r="H594">
        <v>92711555.923600003</v>
      </c>
      <c r="I594">
        <v>0</v>
      </c>
      <c r="J594">
        <f t="shared" si="18"/>
        <v>35.796131864062502</v>
      </c>
      <c r="K594">
        <f t="shared" si="19"/>
        <v>0</v>
      </c>
    </row>
    <row r="595" spans="1:11">
      <c r="A595">
        <v>663431</v>
      </c>
      <c r="B595" t="s">
        <v>5</v>
      </c>
      <c r="C595">
        <v>111</v>
      </c>
      <c r="D595" t="s">
        <v>50</v>
      </c>
      <c r="E595" s="2">
        <v>40178</v>
      </c>
      <c r="F595">
        <v>22434.389099</v>
      </c>
      <c r="G595">
        <v>38112.904524999998</v>
      </c>
      <c r="H595">
        <v>90788751.608899996</v>
      </c>
      <c r="I595">
        <v>0</v>
      </c>
      <c r="J595">
        <f t="shared" si="18"/>
        <v>35.0537329671875</v>
      </c>
      <c r="K595">
        <f t="shared" si="19"/>
        <v>0</v>
      </c>
    </row>
    <row r="596" spans="1:11">
      <c r="A596">
        <v>663434</v>
      </c>
      <c r="B596" t="s">
        <v>5</v>
      </c>
      <c r="C596">
        <v>167</v>
      </c>
      <c r="D596" t="s">
        <v>52</v>
      </c>
      <c r="E596" s="2">
        <v>40178</v>
      </c>
      <c r="F596">
        <v>22705.059879</v>
      </c>
      <c r="G596">
        <v>38355.688126000001</v>
      </c>
      <c r="H596">
        <v>91884117.392499998</v>
      </c>
      <c r="I596">
        <v>0</v>
      </c>
      <c r="J596">
        <f t="shared" si="18"/>
        <v>35.476656060937501</v>
      </c>
      <c r="K596">
        <f t="shared" si="19"/>
        <v>0</v>
      </c>
    </row>
    <row r="597" spans="1:11">
      <c r="A597">
        <v>663435</v>
      </c>
      <c r="B597" t="s">
        <v>5</v>
      </c>
      <c r="C597">
        <v>137</v>
      </c>
      <c r="D597" t="s">
        <v>53</v>
      </c>
      <c r="E597" s="2">
        <v>40178</v>
      </c>
      <c r="F597">
        <v>23318.413624000001</v>
      </c>
      <c r="G597">
        <v>38945.878648999998</v>
      </c>
      <c r="H597">
        <v>94366271.933699995</v>
      </c>
      <c r="I597">
        <v>0</v>
      </c>
      <c r="J597">
        <f t="shared" si="18"/>
        <v>36.4350212875</v>
      </c>
      <c r="K597">
        <f t="shared" si="19"/>
        <v>0</v>
      </c>
    </row>
    <row r="598" spans="1:11">
      <c r="A598">
        <v>663436</v>
      </c>
      <c r="B598" t="s">
        <v>5</v>
      </c>
      <c r="C598">
        <v>119</v>
      </c>
      <c r="D598" t="s">
        <v>54</v>
      </c>
      <c r="E598" s="2">
        <v>40178</v>
      </c>
      <c r="F598">
        <v>23094.972260999999</v>
      </c>
      <c r="G598">
        <v>38680.011448999998</v>
      </c>
      <c r="H598">
        <v>93462036.818499997</v>
      </c>
      <c r="I598">
        <v>0</v>
      </c>
      <c r="J598">
        <f t="shared" si="18"/>
        <v>36.085894157812497</v>
      </c>
      <c r="K598">
        <f t="shared" si="19"/>
        <v>0</v>
      </c>
    </row>
    <row r="599" spans="1:11">
      <c r="A599">
        <v>663437</v>
      </c>
      <c r="B599" t="s">
        <v>5</v>
      </c>
      <c r="C599">
        <v>33</v>
      </c>
      <c r="D599" t="s">
        <v>55</v>
      </c>
      <c r="E599" s="2">
        <v>40178</v>
      </c>
      <c r="F599">
        <v>23143.143540000001</v>
      </c>
      <c r="G599">
        <v>38737.194978</v>
      </c>
      <c r="H599">
        <v>93656979.067699999</v>
      </c>
      <c r="I599">
        <v>0</v>
      </c>
      <c r="J599">
        <f t="shared" si="18"/>
        <v>36.161161781250001</v>
      </c>
      <c r="K599">
        <f t="shared" si="19"/>
        <v>0</v>
      </c>
    </row>
    <row r="600" spans="1:11">
      <c r="A600">
        <v>663439</v>
      </c>
      <c r="B600" t="s">
        <v>5</v>
      </c>
      <c r="C600">
        <v>65</v>
      </c>
      <c r="D600" t="s">
        <v>56</v>
      </c>
      <c r="E600" s="2">
        <v>40178</v>
      </c>
      <c r="F600">
        <v>20801.667722999999</v>
      </c>
      <c r="G600">
        <v>36847.027313999999</v>
      </c>
      <c r="H600">
        <v>84181362.622099996</v>
      </c>
      <c r="I600">
        <v>0</v>
      </c>
      <c r="J600">
        <f t="shared" si="18"/>
        <v>32.502605817187501</v>
      </c>
      <c r="K600">
        <f t="shared" si="19"/>
        <v>0</v>
      </c>
    </row>
    <row r="601" spans="1:11">
      <c r="A601">
        <v>663441</v>
      </c>
      <c r="B601" t="s">
        <v>5</v>
      </c>
      <c r="C601">
        <v>21</v>
      </c>
      <c r="D601" t="s">
        <v>59</v>
      </c>
      <c r="E601" s="2">
        <v>40178</v>
      </c>
      <c r="F601">
        <v>22933.226107999999</v>
      </c>
      <c r="G601">
        <v>38575.670849000002</v>
      </c>
      <c r="H601">
        <v>92807473.362299994</v>
      </c>
      <c r="I601">
        <v>0</v>
      </c>
      <c r="J601">
        <f t="shared" si="18"/>
        <v>35.833165793749998</v>
      </c>
      <c r="K601">
        <f t="shared" si="19"/>
        <v>0</v>
      </c>
    </row>
    <row r="602" spans="1:11">
      <c r="A602">
        <v>663442</v>
      </c>
      <c r="B602" t="s">
        <v>5</v>
      </c>
      <c r="C602">
        <v>107</v>
      </c>
      <c r="D602" t="s">
        <v>60</v>
      </c>
      <c r="E602" s="2">
        <v>40178</v>
      </c>
      <c r="F602">
        <v>23037.378583999998</v>
      </c>
      <c r="G602">
        <v>38623.374860999997</v>
      </c>
      <c r="H602">
        <v>93228963.479399994</v>
      </c>
      <c r="I602">
        <v>0</v>
      </c>
      <c r="J602">
        <f t="shared" si="18"/>
        <v>35.995904037499997</v>
      </c>
      <c r="K602">
        <f t="shared" si="19"/>
        <v>0</v>
      </c>
    </row>
    <row r="603" spans="1:11">
      <c r="A603">
        <v>663443</v>
      </c>
      <c r="B603" t="s">
        <v>5</v>
      </c>
      <c r="C603">
        <v>165</v>
      </c>
      <c r="D603" t="s">
        <v>61</v>
      </c>
      <c r="E603" s="2">
        <v>41682</v>
      </c>
      <c r="F603">
        <v>22900.601758000001</v>
      </c>
      <c r="G603">
        <v>42399.979553999998</v>
      </c>
      <c r="H603">
        <v>92675447.2993</v>
      </c>
      <c r="I603">
        <v>0</v>
      </c>
      <c r="J603">
        <f t="shared" si="18"/>
        <v>35.782190246875004</v>
      </c>
      <c r="K603">
        <f t="shared" si="19"/>
        <v>0</v>
      </c>
    </row>
    <row r="604" spans="1:11">
      <c r="A604">
        <v>2393968</v>
      </c>
      <c r="B604" t="s">
        <v>9</v>
      </c>
      <c r="C604">
        <v>151</v>
      </c>
      <c r="D604" t="s">
        <v>63</v>
      </c>
      <c r="E604" s="2">
        <v>40178</v>
      </c>
      <c r="F604">
        <v>1325.4216650000001</v>
      </c>
      <c r="G604">
        <v>13343.565509</v>
      </c>
      <c r="H604">
        <v>5363791.1789300004</v>
      </c>
      <c r="I604">
        <v>0</v>
      </c>
      <c r="J604">
        <f t="shared" si="18"/>
        <v>2.0709713515625001</v>
      </c>
      <c r="K604">
        <f t="shared" si="19"/>
        <v>0</v>
      </c>
    </row>
    <row r="605" spans="1:11">
      <c r="A605">
        <v>663447</v>
      </c>
      <c r="B605" t="s">
        <v>5</v>
      </c>
      <c r="C605">
        <v>57</v>
      </c>
      <c r="D605" t="s">
        <v>64</v>
      </c>
      <c r="E605" s="2">
        <v>40178</v>
      </c>
      <c r="F605">
        <v>22807.502483</v>
      </c>
      <c r="G605">
        <v>38625.725155</v>
      </c>
      <c r="H605">
        <v>92298687.900800005</v>
      </c>
      <c r="I605">
        <v>0</v>
      </c>
      <c r="J605">
        <f t="shared" si="18"/>
        <v>35.636722629687505</v>
      </c>
      <c r="K605">
        <f t="shared" si="19"/>
        <v>0</v>
      </c>
    </row>
    <row r="606" spans="1:11">
      <c r="A606">
        <v>663448</v>
      </c>
      <c r="B606" t="s">
        <v>5</v>
      </c>
      <c r="C606">
        <v>61</v>
      </c>
      <c r="D606" t="s">
        <v>65</v>
      </c>
      <c r="E606" s="2">
        <v>40178</v>
      </c>
      <c r="F606">
        <v>23550.679749999999</v>
      </c>
      <c r="G606">
        <v>38986.547363999998</v>
      </c>
      <c r="H606">
        <v>95306219.5977</v>
      </c>
      <c r="I606">
        <v>0</v>
      </c>
      <c r="J606">
        <f t="shared" si="18"/>
        <v>36.797937109374999</v>
      </c>
      <c r="K606">
        <f t="shared" si="19"/>
        <v>0</v>
      </c>
    </row>
    <row r="607" spans="1:11">
      <c r="A607">
        <v>2393977</v>
      </c>
      <c r="B607" t="s">
        <v>9</v>
      </c>
      <c r="C607">
        <v>81</v>
      </c>
      <c r="D607" t="s">
        <v>66</v>
      </c>
      <c r="E607" s="2">
        <v>40178</v>
      </c>
      <c r="F607">
        <v>226.920514</v>
      </c>
      <c r="G607">
        <v>6064.1774880000003</v>
      </c>
      <c r="H607">
        <v>918314.73947499995</v>
      </c>
      <c r="I607">
        <v>0</v>
      </c>
      <c r="J607">
        <f t="shared" si="18"/>
        <v>0.35456330312500001</v>
      </c>
      <c r="K607">
        <f t="shared" si="19"/>
        <v>0</v>
      </c>
    </row>
    <row r="608" spans="1:11">
      <c r="A608">
        <v>663450</v>
      </c>
      <c r="B608" t="s">
        <v>5</v>
      </c>
      <c r="C608">
        <v>67</v>
      </c>
      <c r="D608" t="s">
        <v>67</v>
      </c>
      <c r="E608" s="2">
        <v>40178</v>
      </c>
      <c r="F608">
        <v>23115.098332000001</v>
      </c>
      <c r="G608">
        <v>38646.792851999999</v>
      </c>
      <c r="H608">
        <v>93543484.138099998</v>
      </c>
      <c r="I608">
        <v>0</v>
      </c>
      <c r="J608">
        <f t="shared" si="18"/>
        <v>36.117341143750004</v>
      </c>
      <c r="K608">
        <f t="shared" si="19"/>
        <v>0</v>
      </c>
    </row>
    <row r="609" spans="1:11">
      <c r="A609">
        <v>663452</v>
      </c>
      <c r="B609" t="s">
        <v>5</v>
      </c>
      <c r="C609">
        <v>61</v>
      </c>
      <c r="D609" t="s">
        <v>69</v>
      </c>
      <c r="E609" s="2">
        <v>40178</v>
      </c>
      <c r="F609">
        <v>22139.116599000001</v>
      </c>
      <c r="G609">
        <v>38162.909938999997</v>
      </c>
      <c r="H609">
        <v>89593826.193299994</v>
      </c>
      <c r="I609">
        <v>0</v>
      </c>
      <c r="J609">
        <f t="shared" si="18"/>
        <v>34.592369685937506</v>
      </c>
      <c r="K609">
        <f t="shared" si="19"/>
        <v>0</v>
      </c>
    </row>
    <row r="610" spans="1:11">
      <c r="A610">
        <v>663453</v>
      </c>
      <c r="B610" t="s">
        <v>5</v>
      </c>
      <c r="C610">
        <v>73</v>
      </c>
      <c r="D610" t="s">
        <v>70</v>
      </c>
      <c r="E610" s="2">
        <v>40178</v>
      </c>
      <c r="F610">
        <v>23776.662296999999</v>
      </c>
      <c r="G610">
        <v>39079.558455999999</v>
      </c>
      <c r="H610">
        <v>96220738.521400005</v>
      </c>
      <c r="I610">
        <v>0</v>
      </c>
      <c r="J610">
        <f t="shared" si="18"/>
        <v>37.151034839062497</v>
      </c>
      <c r="K610">
        <f t="shared" si="19"/>
        <v>0</v>
      </c>
    </row>
    <row r="611" spans="1:11">
      <c r="A611">
        <v>663454</v>
      </c>
      <c r="B611" t="s">
        <v>5</v>
      </c>
      <c r="C611">
        <v>45</v>
      </c>
      <c r="D611" t="s">
        <v>71</v>
      </c>
      <c r="E611" s="2">
        <v>40178</v>
      </c>
      <c r="F611">
        <v>22883.727329000001</v>
      </c>
      <c r="G611">
        <v>38521.528235999998</v>
      </c>
      <c r="H611">
        <v>92607158.909899995</v>
      </c>
      <c r="I611">
        <v>0</v>
      </c>
      <c r="J611">
        <f t="shared" si="18"/>
        <v>35.755823951562505</v>
      </c>
      <c r="K611">
        <f t="shared" si="19"/>
        <v>0</v>
      </c>
    </row>
    <row r="612" spans="1:11">
      <c r="A612">
        <v>2393982</v>
      </c>
      <c r="B612" t="s">
        <v>9</v>
      </c>
      <c r="C612">
        <v>89</v>
      </c>
      <c r="D612" t="s">
        <v>72</v>
      </c>
      <c r="E612" s="2">
        <v>40178</v>
      </c>
      <c r="F612">
        <v>970.20010200000002</v>
      </c>
      <c r="G612">
        <v>8087.6826110000002</v>
      </c>
      <c r="H612">
        <v>3926260.5137800002</v>
      </c>
      <c r="I612">
        <v>0</v>
      </c>
      <c r="J612">
        <f t="shared" si="18"/>
        <v>1.515937659375</v>
      </c>
      <c r="K612">
        <f t="shared" si="19"/>
        <v>0</v>
      </c>
    </row>
    <row r="613" spans="1:11">
      <c r="A613">
        <v>2393985</v>
      </c>
      <c r="B613" t="s">
        <v>9</v>
      </c>
      <c r="C613">
        <v>143</v>
      </c>
      <c r="D613" t="s">
        <v>73</v>
      </c>
      <c r="E613" s="2">
        <v>42018</v>
      </c>
      <c r="F613">
        <v>1031.2493239999999</v>
      </c>
      <c r="G613">
        <v>12605.331319000001</v>
      </c>
      <c r="H613">
        <v>4173317.9489799999</v>
      </c>
      <c r="I613">
        <v>0</v>
      </c>
      <c r="J613">
        <f t="shared" si="18"/>
        <v>1.6113270687499999</v>
      </c>
      <c r="K613">
        <f t="shared" si="19"/>
        <v>0</v>
      </c>
    </row>
    <row r="614" spans="1:11">
      <c r="A614">
        <v>663458</v>
      </c>
      <c r="B614" t="s">
        <v>5</v>
      </c>
      <c r="C614">
        <v>115</v>
      </c>
      <c r="D614" t="s">
        <v>74</v>
      </c>
      <c r="E614" s="2">
        <v>40178</v>
      </c>
      <c r="F614">
        <v>23457.024213000001</v>
      </c>
      <c r="G614">
        <v>38915.333373000001</v>
      </c>
      <c r="H614">
        <v>94927209.086099997</v>
      </c>
      <c r="I614">
        <v>0</v>
      </c>
      <c r="J614">
        <f t="shared" si="18"/>
        <v>36.6516003328125</v>
      </c>
      <c r="K614">
        <f t="shared" si="19"/>
        <v>0</v>
      </c>
    </row>
    <row r="615" spans="1:11">
      <c r="A615">
        <v>663459</v>
      </c>
      <c r="B615" t="s">
        <v>5</v>
      </c>
      <c r="C615">
        <v>115</v>
      </c>
      <c r="D615" t="s">
        <v>75</v>
      </c>
      <c r="E615" s="2">
        <v>40178</v>
      </c>
      <c r="F615">
        <v>24162.140012</v>
      </c>
      <c r="G615">
        <v>39266.937013000002</v>
      </c>
      <c r="H615">
        <v>97780711.486000001</v>
      </c>
      <c r="I615">
        <v>0</v>
      </c>
      <c r="J615">
        <f t="shared" si="18"/>
        <v>37.75334376875</v>
      </c>
      <c r="K615">
        <f t="shared" si="19"/>
        <v>0</v>
      </c>
    </row>
    <row r="616" spans="1:11">
      <c r="A616">
        <v>663461</v>
      </c>
      <c r="B616" t="s">
        <v>5</v>
      </c>
      <c r="C616">
        <v>65</v>
      </c>
      <c r="D616" t="s">
        <v>77</v>
      </c>
      <c r="E616" s="2">
        <v>40344</v>
      </c>
      <c r="F616">
        <v>19372.319453</v>
      </c>
      <c r="G616">
        <v>65467.203356999999</v>
      </c>
      <c r="H616">
        <v>78396995.395099998</v>
      </c>
      <c r="I616">
        <v>0</v>
      </c>
      <c r="J616">
        <f t="shared" si="18"/>
        <v>30.2692491453125</v>
      </c>
      <c r="K616">
        <f t="shared" si="19"/>
        <v>0</v>
      </c>
    </row>
    <row r="617" spans="1:11">
      <c r="A617">
        <v>663463</v>
      </c>
      <c r="B617" t="s">
        <v>5</v>
      </c>
      <c r="C617">
        <v>11</v>
      </c>
      <c r="D617" t="s">
        <v>78</v>
      </c>
      <c r="E617" s="2">
        <v>40178</v>
      </c>
      <c r="F617">
        <v>22766.408194</v>
      </c>
      <c r="G617">
        <v>38486.582365000002</v>
      </c>
      <c r="H617">
        <v>92132385.214499995</v>
      </c>
      <c r="I617">
        <v>0</v>
      </c>
      <c r="J617">
        <f t="shared" si="18"/>
        <v>35.572512803125001</v>
      </c>
      <c r="K617">
        <f t="shared" si="19"/>
        <v>0</v>
      </c>
    </row>
    <row r="618" spans="1:11">
      <c r="A618">
        <v>663464</v>
      </c>
      <c r="B618" t="s">
        <v>5</v>
      </c>
      <c r="C618">
        <v>69</v>
      </c>
      <c r="D618" t="s">
        <v>79</v>
      </c>
      <c r="E618" s="2">
        <v>40178</v>
      </c>
      <c r="F618">
        <v>22214.707923999998</v>
      </c>
      <c r="G618">
        <v>42029.014702</v>
      </c>
      <c r="H618">
        <v>89899733.434499994</v>
      </c>
      <c r="I618">
        <v>0</v>
      </c>
      <c r="J618">
        <f t="shared" si="18"/>
        <v>34.710481131249999</v>
      </c>
      <c r="K618">
        <f t="shared" si="19"/>
        <v>0</v>
      </c>
    </row>
    <row r="619" spans="1:11">
      <c r="A619">
        <v>663466</v>
      </c>
      <c r="B619" t="s">
        <v>5</v>
      </c>
      <c r="C619">
        <v>81</v>
      </c>
      <c r="D619" t="s">
        <v>80</v>
      </c>
      <c r="E619" s="2">
        <v>40178</v>
      </c>
      <c r="F619">
        <v>23502.447445999998</v>
      </c>
      <c r="G619">
        <v>40171.091165999998</v>
      </c>
      <c r="H619">
        <v>95111030.386999995</v>
      </c>
      <c r="I619">
        <v>0</v>
      </c>
      <c r="J619">
        <f t="shared" si="18"/>
        <v>36.722574134375002</v>
      </c>
      <c r="K619">
        <f t="shared" si="19"/>
        <v>0</v>
      </c>
    </row>
    <row r="620" spans="1:11">
      <c r="A620">
        <v>2393997</v>
      </c>
      <c r="B620" t="s">
        <v>9</v>
      </c>
      <c r="C620">
        <v>51</v>
      </c>
      <c r="D620" t="s">
        <v>81</v>
      </c>
      <c r="E620" s="2">
        <v>41449</v>
      </c>
      <c r="F620">
        <v>372.19364000000002</v>
      </c>
      <c r="G620">
        <v>7428.6168209999996</v>
      </c>
      <c r="H620">
        <v>1506214.2230199999</v>
      </c>
      <c r="I620">
        <v>0</v>
      </c>
      <c r="J620">
        <f t="shared" si="18"/>
        <v>0.58155256250000009</v>
      </c>
      <c r="K620">
        <f t="shared" si="19"/>
        <v>0</v>
      </c>
    </row>
    <row r="621" spans="1:11">
      <c r="A621">
        <v>663467</v>
      </c>
      <c r="B621" t="s">
        <v>5</v>
      </c>
      <c r="C621">
        <v>39</v>
      </c>
      <c r="D621" t="s">
        <v>82</v>
      </c>
      <c r="E621" s="2">
        <v>40178</v>
      </c>
      <c r="F621">
        <v>23799.312915999999</v>
      </c>
      <c r="G621">
        <v>44443.468814</v>
      </c>
      <c r="H621">
        <v>96312402.324900001</v>
      </c>
      <c r="I621">
        <v>0</v>
      </c>
      <c r="J621">
        <f t="shared" si="18"/>
        <v>37.186426431249998</v>
      </c>
      <c r="K621">
        <f t="shared" si="19"/>
        <v>0</v>
      </c>
    </row>
    <row r="622" spans="1:11">
      <c r="A622">
        <v>663468</v>
      </c>
      <c r="B622" t="s">
        <v>5</v>
      </c>
      <c r="C622">
        <v>145</v>
      </c>
      <c r="D622" t="s">
        <v>83</v>
      </c>
      <c r="E622" s="2">
        <v>40178</v>
      </c>
      <c r="F622">
        <v>26899.646326999999</v>
      </c>
      <c r="G622">
        <v>41851.036575999999</v>
      </c>
      <c r="H622">
        <v>108859006.49699999</v>
      </c>
      <c r="I622">
        <v>0</v>
      </c>
      <c r="J622">
        <f t="shared" si="18"/>
        <v>42.030697385937501</v>
      </c>
      <c r="K622">
        <f t="shared" si="19"/>
        <v>0</v>
      </c>
    </row>
    <row r="623" spans="1:11">
      <c r="A623">
        <v>2394004</v>
      </c>
      <c r="B623" t="s">
        <v>9</v>
      </c>
      <c r="C623">
        <v>115</v>
      </c>
      <c r="D623" t="s">
        <v>84</v>
      </c>
      <c r="E623" s="2">
        <v>40178</v>
      </c>
      <c r="F623">
        <v>804.206546</v>
      </c>
      <c r="G623">
        <v>7261.1010230000002</v>
      </c>
      <c r="H623">
        <v>3254508.4239599998</v>
      </c>
      <c r="I623">
        <v>0</v>
      </c>
      <c r="J623">
        <f t="shared" si="18"/>
        <v>1.2565727281250001</v>
      </c>
      <c r="K623">
        <f t="shared" si="19"/>
        <v>0</v>
      </c>
    </row>
    <row r="624" spans="1:11">
      <c r="A624">
        <v>663470</v>
      </c>
      <c r="B624" t="s">
        <v>5</v>
      </c>
      <c r="C624">
        <v>59</v>
      </c>
      <c r="D624" t="s">
        <v>85</v>
      </c>
      <c r="E624" s="2">
        <v>40178</v>
      </c>
      <c r="F624">
        <v>20097.081362000001</v>
      </c>
      <c r="G624">
        <v>45585.511559999999</v>
      </c>
      <c r="H624">
        <v>81330002.782600001</v>
      </c>
      <c r="I624">
        <v>0</v>
      </c>
      <c r="J624">
        <f t="shared" si="18"/>
        <v>31.401689628125002</v>
      </c>
      <c r="K624">
        <f t="shared" si="19"/>
        <v>0</v>
      </c>
    </row>
    <row r="625" spans="1:11">
      <c r="A625">
        <v>663471</v>
      </c>
      <c r="B625" t="s">
        <v>5</v>
      </c>
      <c r="C625">
        <v>167</v>
      </c>
      <c r="D625" t="s">
        <v>86</v>
      </c>
      <c r="E625" s="2">
        <v>40178</v>
      </c>
      <c r="F625">
        <v>23132.159979</v>
      </c>
      <c r="G625">
        <v>38646.008263999996</v>
      </c>
      <c r="H625">
        <v>93612530.173999995</v>
      </c>
      <c r="I625">
        <v>0</v>
      </c>
      <c r="J625">
        <f t="shared" si="18"/>
        <v>36.143999967187504</v>
      </c>
      <c r="K625">
        <f t="shared" si="19"/>
        <v>0</v>
      </c>
    </row>
    <row r="626" spans="1:11">
      <c r="A626">
        <v>663473</v>
      </c>
      <c r="B626" t="s">
        <v>5</v>
      </c>
      <c r="C626">
        <v>5</v>
      </c>
      <c r="D626" t="s">
        <v>88</v>
      </c>
      <c r="E626" s="2">
        <v>40178</v>
      </c>
      <c r="F626">
        <v>23138.466721000001</v>
      </c>
      <c r="G626">
        <v>38673.320698000003</v>
      </c>
      <c r="H626">
        <v>93638052.655699998</v>
      </c>
      <c r="I626">
        <v>0</v>
      </c>
      <c r="J626">
        <f t="shared" si="18"/>
        <v>36.1538542515625</v>
      </c>
      <c r="K626">
        <f t="shared" si="19"/>
        <v>0</v>
      </c>
    </row>
    <row r="627" spans="1:11">
      <c r="A627">
        <v>2394020</v>
      </c>
      <c r="B627" t="s">
        <v>9</v>
      </c>
      <c r="C627">
        <v>67</v>
      </c>
      <c r="D627" t="s">
        <v>89</v>
      </c>
      <c r="E627" s="2">
        <v>41449</v>
      </c>
      <c r="F627">
        <v>670.68297900000005</v>
      </c>
      <c r="G627">
        <v>13009.014911</v>
      </c>
      <c r="H627">
        <v>2714157.7217000001</v>
      </c>
      <c r="I627">
        <v>0</v>
      </c>
      <c r="J627">
        <f t="shared" si="18"/>
        <v>1.0479421546875001</v>
      </c>
      <c r="K627">
        <f t="shared" si="19"/>
        <v>0</v>
      </c>
    </row>
    <row r="628" spans="1:11">
      <c r="A628">
        <v>663477</v>
      </c>
      <c r="B628" t="s">
        <v>5</v>
      </c>
      <c r="C628">
        <v>89</v>
      </c>
      <c r="D628" t="s">
        <v>91</v>
      </c>
      <c r="E628" s="2">
        <v>40178</v>
      </c>
      <c r="F628">
        <v>23188.662670000002</v>
      </c>
      <c r="G628">
        <v>38750.666646999998</v>
      </c>
      <c r="H628">
        <v>93841188.451700002</v>
      </c>
      <c r="I628">
        <v>0</v>
      </c>
      <c r="J628">
        <f t="shared" si="18"/>
        <v>36.232285421875005</v>
      </c>
      <c r="K628">
        <f t="shared" si="19"/>
        <v>0</v>
      </c>
    </row>
    <row r="629" spans="1:11">
      <c r="A629">
        <v>663478</v>
      </c>
      <c r="B629" t="s">
        <v>5</v>
      </c>
      <c r="C629">
        <v>73</v>
      </c>
      <c r="D629" t="s">
        <v>92</v>
      </c>
      <c r="E629" s="2">
        <v>40178</v>
      </c>
      <c r="F629">
        <v>18375.611574999999</v>
      </c>
      <c r="G629">
        <v>40067.220094999997</v>
      </c>
      <c r="H629">
        <v>74363461.717099994</v>
      </c>
      <c r="I629">
        <v>0</v>
      </c>
      <c r="J629">
        <f t="shared" si="18"/>
        <v>28.711893085937501</v>
      </c>
      <c r="K629">
        <f t="shared" si="19"/>
        <v>0</v>
      </c>
    </row>
    <row r="630" spans="1:11">
      <c r="A630">
        <v>663480</v>
      </c>
      <c r="B630" t="s">
        <v>5</v>
      </c>
      <c r="C630">
        <v>111</v>
      </c>
      <c r="D630" t="s">
        <v>94</v>
      </c>
      <c r="E630" s="2">
        <v>40178</v>
      </c>
      <c r="F630">
        <v>22642.979415000002</v>
      </c>
      <c r="G630">
        <v>42727.148819000002</v>
      </c>
      <c r="H630">
        <v>91632886.669</v>
      </c>
      <c r="I630">
        <v>0</v>
      </c>
      <c r="J630">
        <f t="shared" si="18"/>
        <v>35.379655335937507</v>
      </c>
      <c r="K630">
        <f t="shared" si="19"/>
        <v>0</v>
      </c>
    </row>
    <row r="631" spans="1:11">
      <c r="A631">
        <v>2394032</v>
      </c>
      <c r="B631" t="s">
        <v>9</v>
      </c>
      <c r="C631">
        <v>137</v>
      </c>
      <c r="D631" t="s">
        <v>95</v>
      </c>
      <c r="E631" s="2">
        <v>40178</v>
      </c>
      <c r="F631">
        <v>2483.5482179999999</v>
      </c>
      <c r="G631">
        <v>12707.61051</v>
      </c>
      <c r="H631">
        <v>10050563.0573</v>
      </c>
      <c r="I631">
        <v>0</v>
      </c>
      <c r="J631">
        <f t="shared" si="18"/>
        <v>3.8805440906249999</v>
      </c>
      <c r="K631">
        <f t="shared" si="19"/>
        <v>0</v>
      </c>
    </row>
    <row r="632" spans="1:11">
      <c r="A632">
        <v>663484</v>
      </c>
      <c r="B632" t="s">
        <v>5</v>
      </c>
      <c r="C632">
        <v>17</v>
      </c>
      <c r="D632" t="s">
        <v>97</v>
      </c>
      <c r="E632" s="2">
        <v>40178</v>
      </c>
      <c r="F632">
        <v>23243.985003999998</v>
      </c>
      <c r="G632">
        <v>38730.212959999997</v>
      </c>
      <c r="H632">
        <v>94065069.996999994</v>
      </c>
      <c r="I632">
        <v>0</v>
      </c>
      <c r="J632">
        <f t="shared" si="18"/>
        <v>36.318726568750002</v>
      </c>
      <c r="K632">
        <f t="shared" si="19"/>
        <v>0</v>
      </c>
    </row>
    <row r="633" spans="1:11">
      <c r="A633">
        <v>2394041</v>
      </c>
      <c r="B633" t="s">
        <v>9</v>
      </c>
      <c r="C633">
        <v>101</v>
      </c>
      <c r="D633" t="s">
        <v>98</v>
      </c>
      <c r="E633" s="2">
        <v>40178</v>
      </c>
      <c r="F633">
        <v>823.97802300000001</v>
      </c>
      <c r="G633">
        <v>7849.6514399999996</v>
      </c>
      <c r="H633">
        <v>3334520.7559500001</v>
      </c>
      <c r="I633">
        <v>0</v>
      </c>
      <c r="J633">
        <f t="shared" si="18"/>
        <v>1.2874656609375001</v>
      </c>
      <c r="K633">
        <f t="shared" si="19"/>
        <v>0</v>
      </c>
    </row>
    <row r="634" spans="1:11">
      <c r="A634">
        <v>2394048</v>
      </c>
      <c r="B634" t="s">
        <v>9</v>
      </c>
      <c r="C634">
        <v>21</v>
      </c>
      <c r="D634" t="s">
        <v>101</v>
      </c>
      <c r="E634" s="2">
        <v>40178</v>
      </c>
      <c r="F634">
        <v>380.84745500000002</v>
      </c>
      <c r="G634">
        <v>9707.0697939999991</v>
      </c>
      <c r="H634">
        <v>1541234.9686400001</v>
      </c>
      <c r="I634">
        <v>0</v>
      </c>
      <c r="J634">
        <f t="shared" si="18"/>
        <v>0.59507414843750006</v>
      </c>
      <c r="K634">
        <f t="shared" si="19"/>
        <v>0</v>
      </c>
    </row>
    <row r="635" spans="1:11">
      <c r="A635">
        <v>2394049</v>
      </c>
      <c r="B635" t="s">
        <v>9</v>
      </c>
      <c r="C635">
        <v>135</v>
      </c>
      <c r="D635" t="s">
        <v>102</v>
      </c>
      <c r="E635" s="2">
        <v>40178</v>
      </c>
      <c r="F635">
        <v>856.76289199999997</v>
      </c>
      <c r="G635">
        <v>9807.0161179999996</v>
      </c>
      <c r="H635">
        <v>3467196.4103000001</v>
      </c>
      <c r="I635">
        <v>0</v>
      </c>
      <c r="J635">
        <f t="shared" si="18"/>
        <v>1.33869201875</v>
      </c>
      <c r="K635">
        <f t="shared" si="19"/>
        <v>0</v>
      </c>
    </row>
    <row r="636" spans="1:11">
      <c r="A636">
        <v>663492</v>
      </c>
      <c r="B636" t="s">
        <v>5</v>
      </c>
      <c r="C636">
        <v>57</v>
      </c>
      <c r="D636" t="s">
        <v>103</v>
      </c>
      <c r="E636" s="2">
        <v>40178</v>
      </c>
      <c r="F636">
        <v>23273.527179000001</v>
      </c>
      <c r="G636">
        <v>38838.733955000003</v>
      </c>
      <c r="H636">
        <v>94184622.935399994</v>
      </c>
      <c r="I636">
        <v>0</v>
      </c>
      <c r="J636">
        <f t="shared" si="18"/>
        <v>36.364886217187504</v>
      </c>
      <c r="K636">
        <f t="shared" si="19"/>
        <v>0</v>
      </c>
    </row>
    <row r="637" spans="1:11">
      <c r="A637">
        <v>663494</v>
      </c>
      <c r="B637" t="s">
        <v>5</v>
      </c>
      <c r="C637">
        <v>149</v>
      </c>
      <c r="D637" t="s">
        <v>105</v>
      </c>
      <c r="E637" s="2">
        <v>40178</v>
      </c>
      <c r="F637">
        <v>22825.146209999999</v>
      </c>
      <c r="G637">
        <v>43241.108029000003</v>
      </c>
      <c r="H637">
        <v>92370089.533500001</v>
      </c>
      <c r="I637">
        <v>0</v>
      </c>
      <c r="J637">
        <f t="shared" si="18"/>
        <v>35.664290953124997</v>
      </c>
      <c r="K637">
        <f t="shared" si="19"/>
        <v>0</v>
      </c>
    </row>
    <row r="638" spans="1:11">
      <c r="A638">
        <v>663496</v>
      </c>
      <c r="B638" t="s">
        <v>5</v>
      </c>
      <c r="C638">
        <v>141</v>
      </c>
      <c r="D638" t="s">
        <v>107</v>
      </c>
      <c r="E638" s="2">
        <v>40178</v>
      </c>
      <c r="F638">
        <v>22252.165484000001</v>
      </c>
      <c r="G638">
        <v>53520.912487000001</v>
      </c>
      <c r="H638">
        <v>90051318.800699994</v>
      </c>
      <c r="I638">
        <v>0</v>
      </c>
      <c r="J638">
        <f t="shared" si="18"/>
        <v>34.769008568750003</v>
      </c>
      <c r="K638">
        <f t="shared" si="19"/>
        <v>0</v>
      </c>
    </row>
    <row r="639" spans="1:11">
      <c r="A639">
        <v>663498</v>
      </c>
      <c r="B639" t="s">
        <v>5</v>
      </c>
      <c r="C639">
        <v>1</v>
      </c>
      <c r="D639" t="s">
        <v>109</v>
      </c>
      <c r="E639" s="2">
        <v>40178</v>
      </c>
      <c r="F639">
        <v>22605.341732000001</v>
      </c>
      <c r="G639">
        <v>38301.247877000002</v>
      </c>
      <c r="H639">
        <v>91480572.370199993</v>
      </c>
      <c r="I639">
        <v>0</v>
      </c>
      <c r="J639">
        <f t="shared" si="18"/>
        <v>35.320846456250003</v>
      </c>
      <c r="K639">
        <f t="shared" si="19"/>
        <v>0</v>
      </c>
    </row>
    <row r="640" spans="1:11">
      <c r="A640">
        <v>663499</v>
      </c>
      <c r="B640" t="s">
        <v>5</v>
      </c>
      <c r="C640">
        <v>1</v>
      </c>
      <c r="D640" t="s">
        <v>110</v>
      </c>
      <c r="E640" s="2">
        <v>40178</v>
      </c>
      <c r="F640">
        <v>23519.350146000001</v>
      </c>
      <c r="G640">
        <v>38988.130122000002</v>
      </c>
      <c r="H640">
        <v>95179433.189600006</v>
      </c>
      <c r="I640">
        <v>0</v>
      </c>
      <c r="J640">
        <f t="shared" si="18"/>
        <v>36.748984603125002</v>
      </c>
      <c r="K640">
        <f t="shared" si="19"/>
        <v>0</v>
      </c>
    </row>
    <row r="641" spans="1:11">
      <c r="A641">
        <v>663501</v>
      </c>
      <c r="B641" t="s">
        <v>5</v>
      </c>
      <c r="C641">
        <v>47</v>
      </c>
      <c r="D641" t="s">
        <v>113</v>
      </c>
      <c r="E641" s="2">
        <v>40350</v>
      </c>
      <c r="F641">
        <v>21391.248202999999</v>
      </c>
      <c r="G641">
        <v>53681.855253000002</v>
      </c>
      <c r="H641">
        <v>86567310.171900004</v>
      </c>
      <c r="I641">
        <v>0</v>
      </c>
      <c r="J641">
        <f t="shared" si="18"/>
        <v>33.4238253171875</v>
      </c>
      <c r="K641">
        <f t="shared" si="19"/>
        <v>0</v>
      </c>
    </row>
    <row r="642" spans="1:11">
      <c r="A642">
        <v>663502</v>
      </c>
      <c r="B642" t="s">
        <v>5</v>
      </c>
      <c r="C642">
        <v>129</v>
      </c>
      <c r="D642" t="s">
        <v>111</v>
      </c>
      <c r="E642" s="2">
        <v>40178</v>
      </c>
      <c r="F642">
        <v>23385.045721999999</v>
      </c>
      <c r="G642">
        <v>38920.466115000003</v>
      </c>
      <c r="H642">
        <v>94635922.4692</v>
      </c>
      <c r="I642">
        <v>0</v>
      </c>
      <c r="J642">
        <f t="shared" ref="J642:J705" si="20">F642*0.0015625</f>
        <v>36.539133940625</v>
      </c>
      <c r="K642">
        <f t="shared" ref="K642:K705" si="21">I642/J642</f>
        <v>0</v>
      </c>
    </row>
    <row r="643" spans="1:11">
      <c r="A643">
        <v>663503</v>
      </c>
      <c r="B643" t="s">
        <v>5</v>
      </c>
      <c r="C643">
        <v>121</v>
      </c>
      <c r="D643" t="s">
        <v>112</v>
      </c>
      <c r="E643" s="2">
        <v>40178</v>
      </c>
      <c r="F643">
        <v>22515.208039000001</v>
      </c>
      <c r="G643">
        <v>41788.241873999999</v>
      </c>
      <c r="H643">
        <v>91115814.252499998</v>
      </c>
      <c r="I643">
        <v>0</v>
      </c>
      <c r="J643">
        <f t="shared" si="20"/>
        <v>35.180012560937506</v>
      </c>
      <c r="K643">
        <f t="shared" si="21"/>
        <v>0</v>
      </c>
    </row>
    <row r="644" spans="1:11">
      <c r="A644">
        <v>663504</v>
      </c>
      <c r="B644" t="s">
        <v>5</v>
      </c>
      <c r="C644">
        <v>43</v>
      </c>
      <c r="D644" t="s">
        <v>114</v>
      </c>
      <c r="E644" s="2">
        <v>40178</v>
      </c>
      <c r="F644">
        <v>23127.770505</v>
      </c>
      <c r="G644">
        <v>38672.998557999999</v>
      </c>
      <c r="H644">
        <v>93594766.6039</v>
      </c>
      <c r="I644">
        <v>0</v>
      </c>
      <c r="J644">
        <f t="shared" si="20"/>
        <v>36.137141414062505</v>
      </c>
      <c r="K644">
        <f t="shared" si="21"/>
        <v>0</v>
      </c>
    </row>
    <row r="645" spans="1:11">
      <c r="A645">
        <v>2394065</v>
      </c>
      <c r="B645" t="s">
        <v>9</v>
      </c>
      <c r="C645">
        <v>27</v>
      </c>
      <c r="D645" t="s">
        <v>116</v>
      </c>
      <c r="E645" s="2">
        <v>42229</v>
      </c>
      <c r="F645">
        <v>1334.6040049999999</v>
      </c>
      <c r="G645">
        <v>13656.838890000001</v>
      </c>
      <c r="H645">
        <v>5400950.7899599997</v>
      </c>
      <c r="I645">
        <v>0</v>
      </c>
      <c r="J645">
        <f t="shared" si="20"/>
        <v>2.0853187578124999</v>
      </c>
      <c r="K645">
        <f t="shared" si="21"/>
        <v>0</v>
      </c>
    </row>
    <row r="646" spans="1:11">
      <c r="A646">
        <v>663508</v>
      </c>
      <c r="B646" t="s">
        <v>5</v>
      </c>
      <c r="C646">
        <v>135</v>
      </c>
      <c r="D646" t="s">
        <v>117</v>
      </c>
      <c r="E646" s="2">
        <v>40178</v>
      </c>
      <c r="F646">
        <v>23682.100799</v>
      </c>
      <c r="G646">
        <v>39055.940877000001</v>
      </c>
      <c r="H646">
        <v>95838061.713799998</v>
      </c>
      <c r="I646">
        <v>0</v>
      </c>
      <c r="J646">
        <f t="shared" si="20"/>
        <v>37.0032824984375</v>
      </c>
      <c r="K646">
        <f t="shared" si="21"/>
        <v>0</v>
      </c>
    </row>
    <row r="647" spans="1:11">
      <c r="A647">
        <v>2394069</v>
      </c>
      <c r="B647" t="s">
        <v>9</v>
      </c>
      <c r="C647">
        <v>51</v>
      </c>
      <c r="D647" t="s">
        <v>119</v>
      </c>
      <c r="E647" s="2">
        <v>40178</v>
      </c>
      <c r="F647">
        <v>1348.9280080000001</v>
      </c>
      <c r="G647">
        <v>13824.362519</v>
      </c>
      <c r="H647">
        <v>5458917.9737</v>
      </c>
      <c r="I647">
        <v>0</v>
      </c>
      <c r="J647">
        <f t="shared" si="20"/>
        <v>2.1077000125000001</v>
      </c>
      <c r="K647">
        <f t="shared" si="21"/>
        <v>0</v>
      </c>
    </row>
    <row r="648" spans="1:11">
      <c r="A648">
        <v>2394071</v>
      </c>
      <c r="B648" t="s">
        <v>9</v>
      </c>
      <c r="C648">
        <v>11</v>
      </c>
      <c r="D648" t="s">
        <v>120</v>
      </c>
      <c r="E648" s="2">
        <v>40178</v>
      </c>
      <c r="F648">
        <v>160.95235</v>
      </c>
      <c r="G648">
        <v>3226.546906</v>
      </c>
      <c r="H648">
        <v>651351.049795</v>
      </c>
      <c r="I648">
        <v>0</v>
      </c>
      <c r="J648">
        <f t="shared" si="20"/>
        <v>0.25148804687499998</v>
      </c>
      <c r="K648">
        <f t="shared" si="21"/>
        <v>0</v>
      </c>
    </row>
    <row r="649" spans="1:11">
      <c r="A649">
        <v>663514</v>
      </c>
      <c r="B649" t="s">
        <v>5</v>
      </c>
      <c r="C649">
        <v>121</v>
      </c>
      <c r="D649" t="s">
        <v>121</v>
      </c>
      <c r="E649" s="2">
        <v>40178</v>
      </c>
      <c r="F649">
        <v>22756.488636999999</v>
      </c>
      <c r="G649">
        <v>38393.667359999999</v>
      </c>
      <c r="H649">
        <v>92092242.192599997</v>
      </c>
      <c r="I649">
        <v>0</v>
      </c>
      <c r="J649">
        <f t="shared" si="20"/>
        <v>35.557013495312496</v>
      </c>
      <c r="K649">
        <f t="shared" si="21"/>
        <v>0</v>
      </c>
    </row>
    <row r="650" spans="1:11">
      <c r="A650">
        <v>663515</v>
      </c>
      <c r="B650" t="s">
        <v>5</v>
      </c>
      <c r="C650">
        <v>153</v>
      </c>
      <c r="D650" t="s">
        <v>122</v>
      </c>
      <c r="E650" s="2">
        <v>40178</v>
      </c>
      <c r="F650">
        <v>23019.242118999999</v>
      </c>
      <c r="G650">
        <v>38603.925685000002</v>
      </c>
      <c r="H650">
        <v>93155567.808599994</v>
      </c>
      <c r="I650">
        <v>0</v>
      </c>
      <c r="J650">
        <f t="shared" si="20"/>
        <v>35.967565810937501</v>
      </c>
      <c r="K650">
        <f t="shared" si="21"/>
        <v>0</v>
      </c>
    </row>
    <row r="651" spans="1:11">
      <c r="A651">
        <v>663516</v>
      </c>
      <c r="B651" t="s">
        <v>5</v>
      </c>
      <c r="C651">
        <v>135</v>
      </c>
      <c r="D651" t="s">
        <v>123</v>
      </c>
      <c r="E651" s="2">
        <v>40178</v>
      </c>
      <c r="F651">
        <v>23600.490158000001</v>
      </c>
      <c r="G651">
        <v>39065.078118999998</v>
      </c>
      <c r="H651">
        <v>95507795.165600002</v>
      </c>
      <c r="I651">
        <v>0</v>
      </c>
      <c r="J651">
        <f t="shared" si="20"/>
        <v>36.875765871875004</v>
      </c>
      <c r="K651">
        <f t="shared" si="21"/>
        <v>0</v>
      </c>
    </row>
    <row r="652" spans="1:11">
      <c r="A652">
        <v>663517</v>
      </c>
      <c r="B652" t="s">
        <v>5</v>
      </c>
      <c r="C652">
        <v>15</v>
      </c>
      <c r="D652" t="s">
        <v>124</v>
      </c>
      <c r="E652" s="2">
        <v>40178</v>
      </c>
      <c r="F652">
        <v>22873.788291000001</v>
      </c>
      <c r="G652">
        <v>40301.493152000003</v>
      </c>
      <c r="H652">
        <v>92566937.050500005</v>
      </c>
      <c r="I652">
        <v>0</v>
      </c>
      <c r="J652">
        <f t="shared" si="20"/>
        <v>35.740294204687501</v>
      </c>
      <c r="K652">
        <f t="shared" si="21"/>
        <v>0</v>
      </c>
    </row>
    <row r="653" spans="1:11">
      <c r="A653">
        <v>663519</v>
      </c>
      <c r="B653" t="s">
        <v>5</v>
      </c>
      <c r="C653">
        <v>137</v>
      </c>
      <c r="D653" t="s">
        <v>125</v>
      </c>
      <c r="E653" s="2">
        <v>40178</v>
      </c>
      <c r="F653">
        <v>116571.211541</v>
      </c>
      <c r="G653">
        <v>96030.068719999996</v>
      </c>
      <c r="H653">
        <v>471746956.09100002</v>
      </c>
      <c r="I653">
        <v>0</v>
      </c>
      <c r="J653">
        <f t="shared" si="20"/>
        <v>182.14251803281252</v>
      </c>
      <c r="K653">
        <f t="shared" si="21"/>
        <v>0</v>
      </c>
    </row>
    <row r="654" spans="1:11">
      <c r="A654">
        <v>663520</v>
      </c>
      <c r="B654" t="s">
        <v>5</v>
      </c>
      <c r="C654">
        <v>47</v>
      </c>
      <c r="D654" t="s">
        <v>126</v>
      </c>
      <c r="E654" s="2">
        <v>40178</v>
      </c>
      <c r="F654">
        <v>22890.853583</v>
      </c>
      <c r="G654">
        <v>43725.642229999998</v>
      </c>
      <c r="H654">
        <v>92635997.836300001</v>
      </c>
      <c r="I654">
        <v>0</v>
      </c>
      <c r="J654">
        <f t="shared" si="20"/>
        <v>35.766958723437504</v>
      </c>
      <c r="K654">
        <f t="shared" si="21"/>
        <v>0</v>
      </c>
    </row>
    <row r="655" spans="1:11">
      <c r="A655">
        <v>663521</v>
      </c>
      <c r="B655" t="s">
        <v>5</v>
      </c>
      <c r="C655">
        <v>7</v>
      </c>
      <c r="D655" t="s">
        <v>127</v>
      </c>
      <c r="E655" s="2">
        <v>40178</v>
      </c>
      <c r="F655">
        <v>8801.7089190000006</v>
      </c>
      <c r="G655">
        <v>27906.545048</v>
      </c>
      <c r="H655">
        <v>35619252.266900003</v>
      </c>
      <c r="I655">
        <v>0</v>
      </c>
      <c r="J655">
        <f t="shared" si="20"/>
        <v>13.752670185937502</v>
      </c>
      <c r="K655">
        <f t="shared" si="21"/>
        <v>0</v>
      </c>
    </row>
    <row r="656" spans="1:11">
      <c r="A656">
        <v>663523</v>
      </c>
      <c r="B656" t="s">
        <v>5</v>
      </c>
      <c r="C656">
        <v>133</v>
      </c>
      <c r="D656" t="s">
        <v>129</v>
      </c>
      <c r="E656" s="2">
        <v>40178</v>
      </c>
      <c r="F656">
        <v>23241.583019999998</v>
      </c>
      <c r="G656">
        <v>39659.707805999999</v>
      </c>
      <c r="H656">
        <v>94055349.511099994</v>
      </c>
      <c r="I656">
        <v>0</v>
      </c>
      <c r="J656">
        <f t="shared" si="20"/>
        <v>36.314973468749997</v>
      </c>
      <c r="K656">
        <f t="shared" si="21"/>
        <v>0</v>
      </c>
    </row>
    <row r="657" spans="1:11">
      <c r="A657">
        <v>2394085</v>
      </c>
      <c r="B657" t="s">
        <v>9</v>
      </c>
      <c r="C657">
        <v>77</v>
      </c>
      <c r="D657" t="s">
        <v>130</v>
      </c>
      <c r="E657" s="2">
        <v>40350</v>
      </c>
      <c r="F657">
        <v>2791.8954100000001</v>
      </c>
      <c r="G657">
        <v>20471.104485</v>
      </c>
      <c r="H657">
        <v>11298399.869100001</v>
      </c>
      <c r="I657">
        <v>0</v>
      </c>
      <c r="J657">
        <f t="shared" si="20"/>
        <v>4.3623365781250003</v>
      </c>
      <c r="K657">
        <f t="shared" si="21"/>
        <v>0</v>
      </c>
    </row>
    <row r="658" spans="1:11">
      <c r="A658">
        <v>663527</v>
      </c>
      <c r="B658" t="s">
        <v>5</v>
      </c>
      <c r="C658">
        <v>35</v>
      </c>
      <c r="D658" t="s">
        <v>132</v>
      </c>
      <c r="E658" s="2">
        <v>40178</v>
      </c>
      <c r="F658">
        <v>23176.183583000002</v>
      </c>
      <c r="G658">
        <v>38774.321927999998</v>
      </c>
      <c r="H658">
        <v>93790687.378999993</v>
      </c>
      <c r="I658">
        <v>0</v>
      </c>
      <c r="J658">
        <f t="shared" si="20"/>
        <v>36.212786848437503</v>
      </c>
      <c r="K658">
        <f t="shared" si="21"/>
        <v>0</v>
      </c>
    </row>
    <row r="659" spans="1:11">
      <c r="A659">
        <v>663530</v>
      </c>
      <c r="B659" t="s">
        <v>5</v>
      </c>
      <c r="C659">
        <v>29</v>
      </c>
      <c r="D659" t="s">
        <v>135</v>
      </c>
      <c r="E659" s="2">
        <v>40178</v>
      </c>
      <c r="F659">
        <v>20650.021937000001</v>
      </c>
      <c r="G659">
        <v>36690.261671</v>
      </c>
      <c r="H659">
        <v>83567673.896799996</v>
      </c>
      <c r="I659">
        <v>0</v>
      </c>
      <c r="J659">
        <f t="shared" si="20"/>
        <v>32.265659276562502</v>
      </c>
      <c r="K659">
        <f t="shared" si="21"/>
        <v>0</v>
      </c>
    </row>
    <row r="660" spans="1:11">
      <c r="A660">
        <v>663531</v>
      </c>
      <c r="B660" t="s">
        <v>5</v>
      </c>
      <c r="C660">
        <v>107</v>
      </c>
      <c r="D660" t="s">
        <v>136</v>
      </c>
      <c r="E660" s="2">
        <v>40178</v>
      </c>
      <c r="F660">
        <v>23217.367342000001</v>
      </c>
      <c r="G660">
        <v>38721.060153999999</v>
      </c>
      <c r="H660">
        <v>93957352.138699993</v>
      </c>
      <c r="I660">
        <v>0</v>
      </c>
      <c r="J660">
        <f t="shared" si="20"/>
        <v>36.277136471875004</v>
      </c>
      <c r="K660">
        <f t="shared" si="21"/>
        <v>0</v>
      </c>
    </row>
    <row r="661" spans="1:11">
      <c r="A661">
        <v>2394095</v>
      </c>
      <c r="B661" t="s">
        <v>9</v>
      </c>
      <c r="C661">
        <v>11</v>
      </c>
      <c r="D661" t="s">
        <v>137</v>
      </c>
      <c r="E661" s="2">
        <v>40178</v>
      </c>
      <c r="F661">
        <v>303.85736700000001</v>
      </c>
      <c r="G661">
        <v>4956.1620549999998</v>
      </c>
      <c r="H661">
        <v>1229667.13534</v>
      </c>
      <c r="I661">
        <v>0</v>
      </c>
      <c r="J661">
        <f t="shared" si="20"/>
        <v>0.47477713593750004</v>
      </c>
      <c r="K661">
        <f t="shared" si="21"/>
        <v>0</v>
      </c>
    </row>
    <row r="662" spans="1:11">
      <c r="A662">
        <v>663533</v>
      </c>
      <c r="B662" t="s">
        <v>5</v>
      </c>
      <c r="C662">
        <v>137</v>
      </c>
      <c r="D662" t="s">
        <v>139</v>
      </c>
      <c r="E662" s="2">
        <v>40178</v>
      </c>
      <c r="F662">
        <v>50942.477443999996</v>
      </c>
      <c r="G662">
        <v>61535.088386000003</v>
      </c>
      <c r="H662">
        <v>206156892.01699999</v>
      </c>
      <c r="I662">
        <v>0</v>
      </c>
      <c r="J662">
        <f t="shared" si="20"/>
        <v>79.597621006249994</v>
      </c>
      <c r="K662">
        <f t="shared" si="21"/>
        <v>0</v>
      </c>
    </row>
    <row r="663" spans="1:11">
      <c r="A663">
        <v>663534</v>
      </c>
      <c r="B663" t="s">
        <v>5</v>
      </c>
      <c r="C663">
        <v>13</v>
      </c>
      <c r="D663" t="s">
        <v>140</v>
      </c>
      <c r="E663" s="2">
        <v>40178</v>
      </c>
      <c r="F663">
        <v>23037.970757999999</v>
      </c>
      <c r="G663">
        <v>38595.920875999996</v>
      </c>
      <c r="H663">
        <v>93231359.919300005</v>
      </c>
      <c r="I663">
        <v>0</v>
      </c>
      <c r="J663">
        <f t="shared" si="20"/>
        <v>35.996829309375002</v>
      </c>
      <c r="K663">
        <f t="shared" si="21"/>
        <v>0</v>
      </c>
    </row>
    <row r="664" spans="1:11">
      <c r="A664">
        <v>663535</v>
      </c>
      <c r="B664" t="s">
        <v>5</v>
      </c>
      <c r="C664">
        <v>87</v>
      </c>
      <c r="D664" t="s">
        <v>141</v>
      </c>
      <c r="E664" s="2">
        <v>40178</v>
      </c>
      <c r="F664">
        <v>22824.941234000002</v>
      </c>
      <c r="G664">
        <v>38472.701972000003</v>
      </c>
      <c r="H664">
        <v>92369260.025800005</v>
      </c>
      <c r="I664">
        <v>0</v>
      </c>
      <c r="J664">
        <f t="shared" si="20"/>
        <v>35.663970678125004</v>
      </c>
      <c r="K664">
        <f t="shared" si="21"/>
        <v>0</v>
      </c>
    </row>
    <row r="665" spans="1:11">
      <c r="A665">
        <v>663538</v>
      </c>
      <c r="B665" t="s">
        <v>5</v>
      </c>
      <c r="C665">
        <v>135</v>
      </c>
      <c r="D665" t="s">
        <v>142</v>
      </c>
      <c r="E665" s="2">
        <v>40178</v>
      </c>
      <c r="F665">
        <v>22799.305375</v>
      </c>
      <c r="G665">
        <v>38355.654557000002</v>
      </c>
      <c r="H665">
        <v>92265515.382599995</v>
      </c>
      <c r="I665">
        <v>0</v>
      </c>
      <c r="J665">
        <f t="shared" si="20"/>
        <v>35.623914648437498</v>
      </c>
      <c r="K665">
        <f t="shared" si="21"/>
        <v>0</v>
      </c>
    </row>
    <row r="666" spans="1:11">
      <c r="A666">
        <v>2394101</v>
      </c>
      <c r="B666" t="s">
        <v>9</v>
      </c>
      <c r="C666">
        <v>133</v>
      </c>
      <c r="D666" t="s">
        <v>144</v>
      </c>
      <c r="E666" s="2">
        <v>40178</v>
      </c>
      <c r="F666">
        <v>327.02997900000003</v>
      </c>
      <c r="G666">
        <v>4880.3521419999997</v>
      </c>
      <c r="H666">
        <v>1323443.3703900001</v>
      </c>
      <c r="I666">
        <v>0</v>
      </c>
      <c r="J666">
        <f t="shared" si="20"/>
        <v>0.51098434218750011</v>
      </c>
      <c r="K666">
        <f t="shared" si="21"/>
        <v>0</v>
      </c>
    </row>
    <row r="667" spans="1:11">
      <c r="A667">
        <v>663543</v>
      </c>
      <c r="B667" t="s">
        <v>5</v>
      </c>
      <c r="C667">
        <v>129</v>
      </c>
      <c r="D667" t="s">
        <v>145</v>
      </c>
      <c r="E667" s="2">
        <v>40178</v>
      </c>
      <c r="F667">
        <v>17373.140256999999</v>
      </c>
      <c r="G667">
        <v>43105.035973999999</v>
      </c>
      <c r="H667">
        <v>70306604.228</v>
      </c>
      <c r="I667">
        <v>0</v>
      </c>
      <c r="J667">
        <f t="shared" si="20"/>
        <v>27.1455316515625</v>
      </c>
      <c r="K667">
        <f t="shared" si="21"/>
        <v>0</v>
      </c>
    </row>
    <row r="668" spans="1:11">
      <c r="A668">
        <v>2394107</v>
      </c>
      <c r="B668" t="s">
        <v>9</v>
      </c>
      <c r="C668">
        <v>87</v>
      </c>
      <c r="D668" t="s">
        <v>147</v>
      </c>
      <c r="E668" s="2">
        <v>40178</v>
      </c>
      <c r="F668">
        <v>183.45836499999999</v>
      </c>
      <c r="G668">
        <v>4257.900302</v>
      </c>
      <c r="H668">
        <v>742429.66239299998</v>
      </c>
      <c r="I668">
        <v>0</v>
      </c>
      <c r="J668">
        <f t="shared" si="20"/>
        <v>0.28665369531250001</v>
      </c>
      <c r="K668">
        <f t="shared" si="21"/>
        <v>0</v>
      </c>
    </row>
    <row r="669" spans="1:11">
      <c r="A669">
        <v>663549</v>
      </c>
      <c r="B669" t="s">
        <v>5</v>
      </c>
      <c r="C669">
        <v>101</v>
      </c>
      <c r="D669" t="s">
        <v>148</v>
      </c>
      <c r="E669" s="2">
        <v>40178</v>
      </c>
      <c r="F669">
        <v>23002.880279000001</v>
      </c>
      <c r="G669">
        <v>38607.733563000002</v>
      </c>
      <c r="H669">
        <v>93089353.789800003</v>
      </c>
      <c r="I669">
        <v>0</v>
      </c>
      <c r="J669">
        <f t="shared" si="20"/>
        <v>35.942000435937501</v>
      </c>
      <c r="K669">
        <f t="shared" si="21"/>
        <v>0</v>
      </c>
    </row>
    <row r="670" spans="1:11">
      <c r="A670">
        <v>663550</v>
      </c>
      <c r="B670" t="s">
        <v>5</v>
      </c>
      <c r="C670">
        <v>119</v>
      </c>
      <c r="D670" t="s">
        <v>149</v>
      </c>
      <c r="E670" s="2">
        <v>40178</v>
      </c>
      <c r="F670">
        <v>23292.019151</v>
      </c>
      <c r="G670">
        <v>38834.315040000001</v>
      </c>
      <c r="H670">
        <v>94259457.290800005</v>
      </c>
      <c r="I670">
        <v>0</v>
      </c>
      <c r="J670">
        <f t="shared" si="20"/>
        <v>36.393779923437499</v>
      </c>
      <c r="K670">
        <f t="shared" si="21"/>
        <v>0</v>
      </c>
    </row>
    <row r="671" spans="1:11">
      <c r="A671">
        <v>2394108</v>
      </c>
      <c r="B671" t="s">
        <v>9</v>
      </c>
      <c r="C671">
        <v>145</v>
      </c>
      <c r="D671" t="s">
        <v>150</v>
      </c>
      <c r="E671" s="2">
        <v>40178</v>
      </c>
      <c r="F671">
        <v>770.60973899999999</v>
      </c>
      <c r="G671">
        <v>8439.1475740000005</v>
      </c>
      <c r="H671">
        <v>3118546.9718300002</v>
      </c>
      <c r="I671">
        <v>0</v>
      </c>
      <c r="J671">
        <f t="shared" si="20"/>
        <v>1.2040777171875001</v>
      </c>
      <c r="K671">
        <f t="shared" si="21"/>
        <v>0</v>
      </c>
    </row>
    <row r="672" spans="1:11">
      <c r="A672">
        <v>663554</v>
      </c>
      <c r="B672" t="s">
        <v>5</v>
      </c>
      <c r="C672">
        <v>49</v>
      </c>
      <c r="D672" t="s">
        <v>151</v>
      </c>
      <c r="E672" s="2">
        <v>40178</v>
      </c>
      <c r="F672">
        <v>22665.915604999998</v>
      </c>
      <c r="G672">
        <v>38305.237016999999</v>
      </c>
      <c r="H672">
        <v>91725706.136700004</v>
      </c>
      <c r="I672">
        <v>0</v>
      </c>
      <c r="J672">
        <f t="shared" si="20"/>
        <v>35.4154931328125</v>
      </c>
      <c r="K672">
        <f t="shared" si="21"/>
        <v>0</v>
      </c>
    </row>
    <row r="673" spans="1:11">
      <c r="A673">
        <v>663557</v>
      </c>
      <c r="B673" t="s">
        <v>5</v>
      </c>
      <c r="C673">
        <v>97</v>
      </c>
      <c r="D673" t="s">
        <v>153</v>
      </c>
      <c r="E673" s="2">
        <v>40354</v>
      </c>
      <c r="F673">
        <v>28437.694187000001</v>
      </c>
      <c r="G673">
        <v>93998.284534000006</v>
      </c>
      <c r="H673">
        <v>115083265.36</v>
      </c>
      <c r="I673">
        <v>0</v>
      </c>
      <c r="J673">
        <f t="shared" si="20"/>
        <v>44.433897167187503</v>
      </c>
      <c r="K673">
        <f t="shared" si="21"/>
        <v>0</v>
      </c>
    </row>
    <row r="674" spans="1:11">
      <c r="A674">
        <v>663558</v>
      </c>
      <c r="B674" t="s">
        <v>5</v>
      </c>
      <c r="C674">
        <v>41</v>
      </c>
      <c r="D674" t="s">
        <v>154</v>
      </c>
      <c r="E674" s="2">
        <v>40178</v>
      </c>
      <c r="F674">
        <v>23030.135811</v>
      </c>
      <c r="G674">
        <v>38665.063007999997</v>
      </c>
      <c r="H674">
        <v>93199653.014500007</v>
      </c>
      <c r="I674">
        <v>0</v>
      </c>
      <c r="J674">
        <f t="shared" si="20"/>
        <v>35.9845872046875</v>
      </c>
      <c r="K674">
        <f t="shared" si="21"/>
        <v>0</v>
      </c>
    </row>
    <row r="675" spans="1:11">
      <c r="A675">
        <v>663559</v>
      </c>
      <c r="B675" t="s">
        <v>5</v>
      </c>
      <c r="C675">
        <v>97</v>
      </c>
      <c r="D675" t="s">
        <v>156</v>
      </c>
      <c r="E675" s="2">
        <v>40178</v>
      </c>
      <c r="F675">
        <v>29293.026690999999</v>
      </c>
      <c r="G675">
        <v>52328.871555999998</v>
      </c>
      <c r="H675">
        <v>118544673.19599999</v>
      </c>
      <c r="I675">
        <v>0</v>
      </c>
      <c r="J675">
        <f t="shared" si="20"/>
        <v>45.7703542046875</v>
      </c>
      <c r="K675">
        <f t="shared" si="21"/>
        <v>0</v>
      </c>
    </row>
    <row r="676" spans="1:11">
      <c r="A676">
        <v>2394122</v>
      </c>
      <c r="B676" t="s">
        <v>9</v>
      </c>
      <c r="C676">
        <v>73</v>
      </c>
      <c r="D676" t="s">
        <v>157</v>
      </c>
      <c r="E676" s="2">
        <v>40178</v>
      </c>
      <c r="F676">
        <v>248.13119599999999</v>
      </c>
      <c r="G676">
        <v>5783.9651979999999</v>
      </c>
      <c r="H676">
        <v>1004151.32398</v>
      </c>
      <c r="I676">
        <v>0</v>
      </c>
      <c r="J676">
        <f t="shared" si="20"/>
        <v>0.38770499375</v>
      </c>
      <c r="K676">
        <f t="shared" si="21"/>
        <v>0</v>
      </c>
    </row>
    <row r="677" spans="1:11">
      <c r="A677">
        <v>663561</v>
      </c>
      <c r="B677" t="s">
        <v>5</v>
      </c>
      <c r="C677">
        <v>63</v>
      </c>
      <c r="D677" t="s">
        <v>158</v>
      </c>
      <c r="E677" s="2">
        <v>40178</v>
      </c>
      <c r="F677">
        <v>23153.429907999998</v>
      </c>
      <c r="G677">
        <v>38732.414352</v>
      </c>
      <c r="H677">
        <v>93698606.523499995</v>
      </c>
      <c r="I677">
        <v>0</v>
      </c>
      <c r="J677">
        <f t="shared" si="20"/>
        <v>36.177234231249997</v>
      </c>
      <c r="K677">
        <f t="shared" si="21"/>
        <v>0</v>
      </c>
    </row>
    <row r="678" spans="1:11">
      <c r="A678">
        <v>2394126</v>
      </c>
      <c r="B678" t="s">
        <v>9</v>
      </c>
      <c r="C678">
        <v>119</v>
      </c>
      <c r="D678" t="s">
        <v>159</v>
      </c>
      <c r="E678" s="2">
        <v>40178</v>
      </c>
      <c r="F678">
        <v>1286.762739</v>
      </c>
      <c r="G678">
        <v>9661.6894080000002</v>
      </c>
      <c r="H678">
        <v>5207344.0531099997</v>
      </c>
      <c r="I678">
        <v>0</v>
      </c>
      <c r="J678">
        <f t="shared" si="20"/>
        <v>2.0105667796875002</v>
      </c>
      <c r="K678">
        <f t="shared" si="21"/>
        <v>0</v>
      </c>
    </row>
    <row r="679" spans="1:11">
      <c r="A679">
        <v>999901</v>
      </c>
      <c r="B679" t="s">
        <v>160</v>
      </c>
      <c r="C679">
        <v>77</v>
      </c>
      <c r="D679" t="s">
        <v>161</v>
      </c>
      <c r="E679" s="2">
        <v>40178</v>
      </c>
      <c r="F679">
        <v>389854.84517400002</v>
      </c>
      <c r="G679">
        <v>210789.54678400001</v>
      </c>
      <c r="H679">
        <v>1577686583.99</v>
      </c>
      <c r="I679">
        <v>0</v>
      </c>
      <c r="J679">
        <f t="shared" si="20"/>
        <v>609.148195584375</v>
      </c>
      <c r="K679">
        <f t="shared" si="21"/>
        <v>0</v>
      </c>
    </row>
    <row r="680" spans="1:11">
      <c r="A680">
        <v>663563</v>
      </c>
      <c r="B680" t="s">
        <v>5</v>
      </c>
      <c r="C680">
        <v>49</v>
      </c>
      <c r="D680" t="s">
        <v>162</v>
      </c>
      <c r="E680" s="2">
        <v>40178</v>
      </c>
      <c r="F680">
        <v>22769.434722000002</v>
      </c>
      <c r="G680">
        <v>40143.874070999998</v>
      </c>
      <c r="H680">
        <v>92144633.140300006</v>
      </c>
      <c r="I680">
        <v>0</v>
      </c>
      <c r="J680">
        <f t="shared" si="20"/>
        <v>35.577241753125001</v>
      </c>
      <c r="K680">
        <f t="shared" si="21"/>
        <v>0</v>
      </c>
    </row>
    <row r="681" spans="1:11">
      <c r="A681">
        <v>2394128</v>
      </c>
      <c r="B681" t="s">
        <v>9</v>
      </c>
      <c r="C681">
        <v>127</v>
      </c>
      <c r="D681" t="s">
        <v>163</v>
      </c>
      <c r="E681" s="2">
        <v>40178</v>
      </c>
      <c r="F681">
        <v>646.68018199999995</v>
      </c>
      <c r="G681">
        <v>6457.4768750000003</v>
      </c>
      <c r="H681">
        <v>2617021.84699</v>
      </c>
      <c r="I681">
        <v>0</v>
      </c>
      <c r="J681">
        <f t="shared" si="20"/>
        <v>1.0104377843749999</v>
      </c>
      <c r="K681">
        <f t="shared" si="21"/>
        <v>0</v>
      </c>
    </row>
    <row r="682" spans="1:11">
      <c r="A682">
        <v>663573</v>
      </c>
      <c r="B682" t="s">
        <v>5</v>
      </c>
      <c r="C682">
        <v>121</v>
      </c>
      <c r="D682" t="s">
        <v>165</v>
      </c>
      <c r="E682" s="2">
        <v>40350</v>
      </c>
      <c r="F682">
        <v>22627.178362999999</v>
      </c>
      <c r="G682">
        <v>45167.723258999999</v>
      </c>
      <c r="H682">
        <v>91568942.077999994</v>
      </c>
      <c r="I682">
        <v>0</v>
      </c>
      <c r="J682">
        <f t="shared" si="20"/>
        <v>35.354966192187497</v>
      </c>
      <c r="K682">
        <f t="shared" si="21"/>
        <v>0</v>
      </c>
    </row>
    <row r="683" spans="1:11">
      <c r="A683">
        <v>2394131</v>
      </c>
      <c r="B683" t="s">
        <v>9</v>
      </c>
      <c r="C683">
        <v>21</v>
      </c>
      <c r="D683" t="s">
        <v>166</v>
      </c>
      <c r="E683" s="2">
        <v>40178</v>
      </c>
      <c r="F683">
        <v>324.73256400000002</v>
      </c>
      <c r="G683">
        <v>6817.2258769999999</v>
      </c>
      <c r="H683">
        <v>1314146.0625</v>
      </c>
      <c r="I683">
        <v>0</v>
      </c>
      <c r="J683">
        <f t="shared" si="20"/>
        <v>0.50739463125000006</v>
      </c>
      <c r="K683">
        <f t="shared" si="21"/>
        <v>0</v>
      </c>
    </row>
    <row r="684" spans="1:11">
      <c r="A684">
        <v>663568</v>
      </c>
      <c r="B684" t="s">
        <v>5</v>
      </c>
      <c r="C684">
        <v>99</v>
      </c>
      <c r="D684" t="s">
        <v>167</v>
      </c>
      <c r="E684" s="2">
        <v>40178</v>
      </c>
      <c r="F684">
        <v>23047.041007</v>
      </c>
      <c r="G684">
        <v>38636.366112000003</v>
      </c>
      <c r="H684">
        <v>93268065.917999998</v>
      </c>
      <c r="I684">
        <v>0</v>
      </c>
      <c r="J684">
        <f t="shared" si="20"/>
        <v>36.011001573437504</v>
      </c>
      <c r="K684">
        <f t="shared" si="21"/>
        <v>0</v>
      </c>
    </row>
    <row r="685" spans="1:11">
      <c r="A685">
        <v>663571</v>
      </c>
      <c r="B685" t="s">
        <v>5</v>
      </c>
      <c r="C685">
        <v>19</v>
      </c>
      <c r="D685" t="s">
        <v>169</v>
      </c>
      <c r="E685" s="2">
        <v>40178</v>
      </c>
      <c r="F685">
        <v>21726.492750000001</v>
      </c>
      <c r="G685">
        <v>58333.611331</v>
      </c>
      <c r="H685">
        <v>87923996.720100001</v>
      </c>
      <c r="I685">
        <v>0</v>
      </c>
      <c r="J685">
        <f t="shared" si="20"/>
        <v>33.947644921875003</v>
      </c>
      <c r="K685">
        <f t="shared" si="21"/>
        <v>0</v>
      </c>
    </row>
    <row r="686" spans="1:11">
      <c r="A686">
        <v>663572</v>
      </c>
      <c r="B686" t="s">
        <v>5</v>
      </c>
      <c r="C686">
        <v>7</v>
      </c>
      <c r="D686" t="s">
        <v>170</v>
      </c>
      <c r="E686" s="2">
        <v>40178</v>
      </c>
      <c r="F686">
        <v>22007.062784000002</v>
      </c>
      <c r="G686">
        <v>37700.490248000002</v>
      </c>
      <c r="H686">
        <v>89059423.366500005</v>
      </c>
      <c r="I686">
        <v>0</v>
      </c>
      <c r="J686">
        <f t="shared" si="20"/>
        <v>34.386035600000007</v>
      </c>
      <c r="K686">
        <f t="shared" si="21"/>
        <v>0</v>
      </c>
    </row>
    <row r="687" spans="1:11">
      <c r="A687">
        <v>663574</v>
      </c>
      <c r="B687" t="s">
        <v>5</v>
      </c>
      <c r="C687">
        <v>85</v>
      </c>
      <c r="D687" t="s">
        <v>171</v>
      </c>
      <c r="E687" s="2">
        <v>40178</v>
      </c>
      <c r="F687">
        <v>22510.157384999999</v>
      </c>
      <c r="G687">
        <v>52509.368065000002</v>
      </c>
      <c r="H687">
        <v>91095374.983999997</v>
      </c>
      <c r="I687">
        <v>0</v>
      </c>
      <c r="J687">
        <f t="shared" si="20"/>
        <v>35.172120914062496</v>
      </c>
      <c r="K687">
        <f t="shared" si="21"/>
        <v>0</v>
      </c>
    </row>
    <row r="688" spans="1:11">
      <c r="A688">
        <v>663575</v>
      </c>
      <c r="B688" t="s">
        <v>5</v>
      </c>
      <c r="C688">
        <v>147</v>
      </c>
      <c r="D688" t="s">
        <v>172</v>
      </c>
      <c r="E688" s="2">
        <v>40178</v>
      </c>
      <c r="F688">
        <v>22601.981875000001</v>
      </c>
      <c r="G688">
        <v>46649.479893000003</v>
      </c>
      <c r="H688">
        <v>91466975.511399999</v>
      </c>
      <c r="I688">
        <v>0</v>
      </c>
      <c r="J688">
        <f t="shared" si="20"/>
        <v>35.315596679687502</v>
      </c>
      <c r="K688">
        <f t="shared" si="21"/>
        <v>0</v>
      </c>
    </row>
    <row r="689" spans="1:11">
      <c r="A689">
        <v>2394151</v>
      </c>
      <c r="B689" t="s">
        <v>9</v>
      </c>
      <c r="C689">
        <v>153</v>
      </c>
      <c r="D689" t="s">
        <v>174</v>
      </c>
      <c r="E689" s="2">
        <v>40178</v>
      </c>
      <c r="F689">
        <v>694.44121500000006</v>
      </c>
      <c r="G689">
        <v>9590.0465939999995</v>
      </c>
      <c r="H689">
        <v>2810303.89274</v>
      </c>
      <c r="I689">
        <v>0</v>
      </c>
      <c r="J689">
        <f t="shared" si="20"/>
        <v>1.0850643984375001</v>
      </c>
      <c r="K689">
        <f t="shared" si="21"/>
        <v>0</v>
      </c>
    </row>
    <row r="690" spans="1:11">
      <c r="A690">
        <v>663579</v>
      </c>
      <c r="B690" t="s">
        <v>5</v>
      </c>
      <c r="C690">
        <v>17</v>
      </c>
      <c r="D690" t="s">
        <v>175</v>
      </c>
      <c r="E690" s="2">
        <v>40178</v>
      </c>
      <c r="F690">
        <v>23035.763982</v>
      </c>
      <c r="G690">
        <v>38537.752116000003</v>
      </c>
      <c r="H690">
        <v>93222429.414000005</v>
      </c>
      <c r="I690">
        <v>0</v>
      </c>
      <c r="J690">
        <f t="shared" si="20"/>
        <v>35.993381221875005</v>
      </c>
      <c r="K690">
        <f t="shared" si="21"/>
        <v>0</v>
      </c>
    </row>
    <row r="691" spans="1:11">
      <c r="A691">
        <v>2394156</v>
      </c>
      <c r="B691" t="s">
        <v>9</v>
      </c>
      <c r="C691">
        <v>3</v>
      </c>
      <c r="D691" t="s">
        <v>176</v>
      </c>
      <c r="E691" s="2">
        <v>40178</v>
      </c>
      <c r="F691">
        <v>665.417283</v>
      </c>
      <c r="G691">
        <v>7355.5621229999997</v>
      </c>
      <c r="H691">
        <v>2692848.2047199998</v>
      </c>
      <c r="I691">
        <v>0</v>
      </c>
      <c r="J691">
        <f t="shared" si="20"/>
        <v>1.0397145046875</v>
      </c>
      <c r="K691">
        <f t="shared" si="21"/>
        <v>0</v>
      </c>
    </row>
    <row r="692" spans="1:11">
      <c r="A692">
        <v>663581</v>
      </c>
      <c r="B692" t="s">
        <v>5</v>
      </c>
      <c r="C692">
        <v>21</v>
      </c>
      <c r="D692" t="s">
        <v>177</v>
      </c>
      <c r="E692" s="2">
        <v>40178</v>
      </c>
      <c r="F692">
        <v>22991.87297</v>
      </c>
      <c r="G692">
        <v>38593.605966000003</v>
      </c>
      <c r="H692">
        <v>93044808.789800003</v>
      </c>
      <c r="I692">
        <v>0</v>
      </c>
      <c r="J692">
        <f t="shared" si="20"/>
        <v>35.924801515624999</v>
      </c>
      <c r="K692">
        <f t="shared" si="21"/>
        <v>0</v>
      </c>
    </row>
    <row r="693" spans="1:11">
      <c r="A693">
        <v>663582</v>
      </c>
      <c r="B693" t="s">
        <v>5</v>
      </c>
      <c r="C693">
        <v>23</v>
      </c>
      <c r="D693" t="s">
        <v>178</v>
      </c>
      <c r="E693" s="2">
        <v>40178</v>
      </c>
      <c r="F693">
        <v>22917.910788000001</v>
      </c>
      <c r="G693">
        <v>38517.605758999998</v>
      </c>
      <c r="H693">
        <v>92745494.461799994</v>
      </c>
      <c r="I693">
        <v>0</v>
      </c>
      <c r="J693">
        <f t="shared" si="20"/>
        <v>35.809235606250006</v>
      </c>
      <c r="K693">
        <f t="shared" si="21"/>
        <v>0</v>
      </c>
    </row>
    <row r="694" spans="1:11">
      <c r="A694">
        <v>2394163</v>
      </c>
      <c r="B694" t="s">
        <v>9</v>
      </c>
      <c r="C694">
        <v>71</v>
      </c>
      <c r="D694" t="s">
        <v>179</v>
      </c>
      <c r="E694" s="2">
        <v>40178</v>
      </c>
      <c r="F694">
        <v>3866.2197209999999</v>
      </c>
      <c r="G694">
        <v>16167.340077999999</v>
      </c>
      <c r="H694">
        <v>15646036.1098</v>
      </c>
      <c r="I694">
        <v>0</v>
      </c>
      <c r="J694">
        <f t="shared" si="20"/>
        <v>6.0409683140624999</v>
      </c>
      <c r="K694">
        <f t="shared" si="21"/>
        <v>0</v>
      </c>
    </row>
    <row r="695" spans="1:11">
      <c r="A695">
        <v>663590</v>
      </c>
      <c r="B695" t="s">
        <v>5</v>
      </c>
      <c r="C695">
        <v>11</v>
      </c>
      <c r="D695" t="s">
        <v>181</v>
      </c>
      <c r="E695" s="2">
        <v>40178</v>
      </c>
      <c r="F695">
        <v>22066.463506</v>
      </c>
      <c r="G695">
        <v>38073.975810000004</v>
      </c>
      <c r="H695">
        <v>89299809.558599994</v>
      </c>
      <c r="I695">
        <v>0</v>
      </c>
      <c r="J695">
        <f t="shared" si="20"/>
        <v>34.478849228125</v>
      </c>
      <c r="K695">
        <f t="shared" si="21"/>
        <v>0</v>
      </c>
    </row>
    <row r="696" spans="1:11">
      <c r="A696">
        <v>663591</v>
      </c>
      <c r="B696" t="s">
        <v>5</v>
      </c>
      <c r="C696">
        <v>89</v>
      </c>
      <c r="D696" t="s">
        <v>182</v>
      </c>
      <c r="E696" s="2">
        <v>40178</v>
      </c>
      <c r="F696">
        <v>19803.559451000001</v>
      </c>
      <c r="G696">
        <v>47909.373140999996</v>
      </c>
      <c r="H696">
        <v>80142161.748699993</v>
      </c>
      <c r="I696">
        <v>0</v>
      </c>
      <c r="J696">
        <f t="shared" si="20"/>
        <v>30.943061642187502</v>
      </c>
      <c r="K696">
        <f t="shared" si="21"/>
        <v>0</v>
      </c>
    </row>
    <row r="697" spans="1:11">
      <c r="A697">
        <v>2394166</v>
      </c>
      <c r="B697" t="s">
        <v>9</v>
      </c>
      <c r="C697">
        <v>105</v>
      </c>
      <c r="D697" t="s">
        <v>183</v>
      </c>
      <c r="E697" s="2">
        <v>42255</v>
      </c>
      <c r="F697">
        <v>244.347948</v>
      </c>
      <c r="G697">
        <v>4557.6849579999998</v>
      </c>
      <c r="H697">
        <v>988841.06392800005</v>
      </c>
      <c r="I697">
        <v>0</v>
      </c>
      <c r="J697">
        <f t="shared" si="20"/>
        <v>0.38179366875000004</v>
      </c>
      <c r="K697">
        <f t="shared" si="21"/>
        <v>0</v>
      </c>
    </row>
    <row r="698" spans="1:11">
      <c r="A698">
        <v>2394167</v>
      </c>
      <c r="B698" t="s">
        <v>9</v>
      </c>
      <c r="C698">
        <v>61</v>
      </c>
      <c r="D698" t="s">
        <v>184</v>
      </c>
      <c r="E698" s="2">
        <v>40178</v>
      </c>
      <c r="F698">
        <v>1249.880539</v>
      </c>
      <c r="G698">
        <v>13992.062168</v>
      </c>
      <c r="H698">
        <v>5058087.0873999996</v>
      </c>
      <c r="I698">
        <v>0</v>
      </c>
      <c r="J698">
        <f t="shared" si="20"/>
        <v>1.9529383421875002</v>
      </c>
      <c r="K698">
        <f t="shared" si="21"/>
        <v>0</v>
      </c>
    </row>
    <row r="699" spans="1:11">
      <c r="A699">
        <v>2394169</v>
      </c>
      <c r="B699" t="s">
        <v>9</v>
      </c>
      <c r="C699">
        <v>33</v>
      </c>
      <c r="D699" t="s">
        <v>185</v>
      </c>
      <c r="E699" s="2">
        <v>40178</v>
      </c>
      <c r="F699">
        <v>486.09384399999999</v>
      </c>
      <c r="G699">
        <v>7249.3187250000001</v>
      </c>
      <c r="H699">
        <v>1967151.99609</v>
      </c>
      <c r="I699">
        <v>0</v>
      </c>
      <c r="J699">
        <f t="shared" si="20"/>
        <v>0.75952163125000005</v>
      </c>
      <c r="K699">
        <f t="shared" si="21"/>
        <v>0</v>
      </c>
    </row>
    <row r="700" spans="1:11">
      <c r="A700">
        <v>663593</v>
      </c>
      <c r="B700" t="s">
        <v>5</v>
      </c>
      <c r="C700">
        <v>7</v>
      </c>
      <c r="D700" t="s">
        <v>186</v>
      </c>
      <c r="E700" s="2">
        <v>40178</v>
      </c>
      <c r="F700">
        <v>23146.402911000001</v>
      </c>
      <c r="G700">
        <v>38752.455580000002</v>
      </c>
      <c r="H700">
        <v>93670169.277199998</v>
      </c>
      <c r="I700">
        <v>0</v>
      </c>
      <c r="J700">
        <f t="shared" si="20"/>
        <v>36.1662545484375</v>
      </c>
      <c r="K700">
        <f t="shared" si="21"/>
        <v>0</v>
      </c>
    </row>
    <row r="701" spans="1:11">
      <c r="A701">
        <v>663595</v>
      </c>
      <c r="B701" t="s">
        <v>5</v>
      </c>
      <c r="C701">
        <v>115</v>
      </c>
      <c r="D701" t="s">
        <v>188</v>
      </c>
      <c r="E701" s="2">
        <v>40178</v>
      </c>
      <c r="F701">
        <v>22435.770274999999</v>
      </c>
      <c r="G701">
        <v>43740.215957</v>
      </c>
      <c r="H701">
        <v>90794341.027400002</v>
      </c>
      <c r="I701">
        <v>0</v>
      </c>
      <c r="J701">
        <f t="shared" si="20"/>
        <v>35.0558910546875</v>
      </c>
      <c r="K701">
        <f t="shared" si="21"/>
        <v>0</v>
      </c>
    </row>
    <row r="702" spans="1:11">
      <c r="A702">
        <v>663597</v>
      </c>
      <c r="B702" t="s">
        <v>5</v>
      </c>
      <c r="C702">
        <v>21</v>
      </c>
      <c r="D702" t="s">
        <v>189</v>
      </c>
      <c r="E702" s="2">
        <v>40178</v>
      </c>
      <c r="F702">
        <v>22382.786949000001</v>
      </c>
      <c r="G702">
        <v>50540.440950999997</v>
      </c>
      <c r="H702">
        <v>90579925.113900006</v>
      </c>
      <c r="I702">
        <v>0</v>
      </c>
      <c r="J702">
        <f t="shared" si="20"/>
        <v>34.973104607812502</v>
      </c>
      <c r="K702">
        <f t="shared" si="21"/>
        <v>0</v>
      </c>
    </row>
    <row r="703" spans="1:11">
      <c r="A703">
        <v>663596</v>
      </c>
      <c r="B703" t="s">
        <v>5</v>
      </c>
      <c r="C703">
        <v>153</v>
      </c>
      <c r="D703" t="s">
        <v>190</v>
      </c>
      <c r="E703" s="2">
        <v>40178</v>
      </c>
      <c r="F703">
        <v>22974.781872</v>
      </c>
      <c r="G703">
        <v>41288.141540999997</v>
      </c>
      <c r="H703">
        <v>92975643.571999997</v>
      </c>
      <c r="I703">
        <v>0</v>
      </c>
      <c r="J703">
        <f t="shared" si="20"/>
        <v>35.898096674999998</v>
      </c>
      <c r="K703">
        <f t="shared" si="21"/>
        <v>0</v>
      </c>
    </row>
    <row r="704" spans="1:11">
      <c r="A704">
        <v>2394171</v>
      </c>
      <c r="B704" t="s">
        <v>9</v>
      </c>
      <c r="C704">
        <v>163</v>
      </c>
      <c r="D704" t="s">
        <v>191</v>
      </c>
      <c r="E704" s="2">
        <v>40178</v>
      </c>
      <c r="F704">
        <v>221.696822</v>
      </c>
      <c r="G704">
        <v>4595.075863</v>
      </c>
      <c r="H704">
        <v>897175.20698100002</v>
      </c>
      <c r="I704">
        <v>0</v>
      </c>
      <c r="J704">
        <f t="shared" si="20"/>
        <v>0.34640128437500001</v>
      </c>
      <c r="K704">
        <f t="shared" si="21"/>
        <v>0</v>
      </c>
    </row>
    <row r="705" spans="1:11">
      <c r="A705">
        <v>2394175</v>
      </c>
      <c r="B705" t="s">
        <v>9</v>
      </c>
      <c r="C705">
        <v>85</v>
      </c>
      <c r="D705" t="s">
        <v>193</v>
      </c>
      <c r="E705" s="2">
        <v>40178</v>
      </c>
      <c r="F705">
        <v>48.020580000000002</v>
      </c>
      <c r="G705">
        <v>2022.1769389999999</v>
      </c>
      <c r="H705">
        <v>194332.39068000001</v>
      </c>
      <c r="I705">
        <v>0</v>
      </c>
      <c r="J705">
        <f t="shared" si="20"/>
        <v>7.5032156250000009E-2</v>
      </c>
      <c r="K705">
        <f t="shared" si="21"/>
        <v>0</v>
      </c>
    </row>
    <row r="706" spans="1:11">
      <c r="A706">
        <v>663603</v>
      </c>
      <c r="B706" t="s">
        <v>5</v>
      </c>
      <c r="C706">
        <v>143</v>
      </c>
      <c r="D706" t="s">
        <v>194</v>
      </c>
      <c r="E706" s="2">
        <v>40178</v>
      </c>
      <c r="F706">
        <v>23069.458643000002</v>
      </c>
      <c r="G706">
        <v>38676.246724999997</v>
      </c>
      <c r="H706">
        <v>93358786.869800001</v>
      </c>
      <c r="I706">
        <v>0</v>
      </c>
      <c r="J706">
        <f t="shared" ref="J706:J769" si="22">F706*0.0015625</f>
        <v>36.046029129687504</v>
      </c>
      <c r="K706">
        <f t="shared" ref="K706:K769" si="23">I706/J706</f>
        <v>0</v>
      </c>
    </row>
    <row r="707" spans="1:11">
      <c r="A707">
        <v>663608</v>
      </c>
      <c r="B707" t="s">
        <v>5</v>
      </c>
      <c r="C707">
        <v>55</v>
      </c>
      <c r="D707" t="s">
        <v>196</v>
      </c>
      <c r="E707" s="2">
        <v>40178</v>
      </c>
      <c r="F707">
        <v>22824.283554000001</v>
      </c>
      <c r="G707">
        <v>38488.533023000004</v>
      </c>
      <c r="H707">
        <v>92366598.486599997</v>
      </c>
      <c r="I707">
        <v>0</v>
      </c>
      <c r="J707">
        <f t="shared" si="22"/>
        <v>35.662943053125005</v>
      </c>
      <c r="K707">
        <f t="shared" si="23"/>
        <v>0</v>
      </c>
    </row>
    <row r="708" spans="1:11">
      <c r="A708">
        <v>663610</v>
      </c>
      <c r="B708" t="s">
        <v>5</v>
      </c>
      <c r="C708">
        <v>113</v>
      </c>
      <c r="D708" t="s">
        <v>197</v>
      </c>
      <c r="E708" s="2">
        <v>40178</v>
      </c>
      <c r="F708">
        <v>15296.136377000001</v>
      </c>
      <c r="G708">
        <v>32102.108843000002</v>
      </c>
      <c r="H708">
        <v>61901267.734200001</v>
      </c>
      <c r="I708">
        <v>0</v>
      </c>
      <c r="J708">
        <f t="shared" si="22"/>
        <v>23.900213089062504</v>
      </c>
      <c r="K708">
        <f t="shared" si="23"/>
        <v>0</v>
      </c>
    </row>
    <row r="709" spans="1:11">
      <c r="A709">
        <v>663606</v>
      </c>
      <c r="B709" t="s">
        <v>5</v>
      </c>
      <c r="C709">
        <v>61</v>
      </c>
      <c r="D709" t="s">
        <v>198</v>
      </c>
      <c r="E709" s="2">
        <v>40178</v>
      </c>
      <c r="F709">
        <v>23112.770756999998</v>
      </c>
      <c r="G709">
        <v>38658.374293000001</v>
      </c>
      <c r="H709">
        <v>93534064.776899993</v>
      </c>
      <c r="I709">
        <v>0</v>
      </c>
      <c r="J709">
        <f t="shared" si="22"/>
        <v>36.113704307812498</v>
      </c>
      <c r="K709">
        <f t="shared" si="23"/>
        <v>0</v>
      </c>
    </row>
    <row r="710" spans="1:11">
      <c r="A710">
        <v>663613</v>
      </c>
      <c r="B710" t="s">
        <v>5</v>
      </c>
      <c r="C710">
        <v>21</v>
      </c>
      <c r="D710" t="s">
        <v>203</v>
      </c>
      <c r="E710" s="2">
        <v>40178</v>
      </c>
      <c r="F710">
        <v>22592.019558</v>
      </c>
      <c r="G710">
        <v>38236.220905000002</v>
      </c>
      <c r="H710">
        <v>91426659.444700003</v>
      </c>
      <c r="I710">
        <v>0</v>
      </c>
      <c r="J710">
        <f t="shared" si="22"/>
        <v>35.300030559375003</v>
      </c>
      <c r="K710">
        <f t="shared" si="23"/>
        <v>0</v>
      </c>
    </row>
    <row r="711" spans="1:11">
      <c r="A711">
        <v>2394193</v>
      </c>
      <c r="B711" t="s">
        <v>9</v>
      </c>
      <c r="C711">
        <v>67</v>
      </c>
      <c r="D711" t="s">
        <v>204</v>
      </c>
      <c r="E711" s="2">
        <v>40178</v>
      </c>
      <c r="F711">
        <v>620.35529699999995</v>
      </c>
      <c r="G711">
        <v>6568.670959</v>
      </c>
      <c r="H711">
        <v>2510488.8162400001</v>
      </c>
      <c r="I711">
        <v>0</v>
      </c>
      <c r="J711">
        <f t="shared" si="22"/>
        <v>0.96930515156249997</v>
      </c>
      <c r="K711">
        <f t="shared" si="23"/>
        <v>0</v>
      </c>
    </row>
    <row r="712" spans="1:11">
      <c r="A712">
        <v>663615</v>
      </c>
      <c r="B712" t="s">
        <v>5</v>
      </c>
      <c r="C712">
        <v>105</v>
      </c>
      <c r="D712" t="s">
        <v>205</v>
      </c>
      <c r="E712" s="2">
        <v>40178</v>
      </c>
      <c r="F712">
        <v>22977.397582000001</v>
      </c>
      <c r="G712">
        <v>38529.141944000003</v>
      </c>
      <c r="H712">
        <v>92986228.976199999</v>
      </c>
      <c r="I712">
        <v>0</v>
      </c>
      <c r="J712">
        <f t="shared" si="22"/>
        <v>35.902183721875005</v>
      </c>
      <c r="K712">
        <f t="shared" si="23"/>
        <v>0</v>
      </c>
    </row>
    <row r="713" spans="1:11">
      <c r="A713">
        <v>663616</v>
      </c>
      <c r="B713" t="s">
        <v>5</v>
      </c>
      <c r="C713">
        <v>89</v>
      </c>
      <c r="D713" t="s">
        <v>206</v>
      </c>
      <c r="E713" s="2">
        <v>40178</v>
      </c>
      <c r="F713">
        <v>23378.41591</v>
      </c>
      <c r="G713">
        <v>38915.866464999999</v>
      </c>
      <c r="H713">
        <v>94609092.571899995</v>
      </c>
      <c r="I713">
        <v>0</v>
      </c>
      <c r="J713">
        <f t="shared" si="22"/>
        <v>36.528774859374998</v>
      </c>
      <c r="K713">
        <f t="shared" si="23"/>
        <v>0</v>
      </c>
    </row>
    <row r="714" spans="1:11">
      <c r="A714">
        <v>663617</v>
      </c>
      <c r="B714" t="s">
        <v>5</v>
      </c>
      <c r="C714">
        <v>45</v>
      </c>
      <c r="D714" t="s">
        <v>207</v>
      </c>
      <c r="E714" s="2">
        <v>40178</v>
      </c>
      <c r="F714">
        <v>22842.572004000001</v>
      </c>
      <c r="G714">
        <v>42723.334497000003</v>
      </c>
      <c r="H714">
        <v>92440609.218999997</v>
      </c>
      <c r="I714">
        <v>0</v>
      </c>
      <c r="J714">
        <f t="shared" si="22"/>
        <v>35.691518756250005</v>
      </c>
      <c r="K714">
        <f t="shared" si="23"/>
        <v>0</v>
      </c>
    </row>
    <row r="715" spans="1:11">
      <c r="A715">
        <v>2394195</v>
      </c>
      <c r="B715" t="s">
        <v>9</v>
      </c>
      <c r="C715">
        <v>147</v>
      </c>
      <c r="D715" t="s">
        <v>209</v>
      </c>
      <c r="E715" s="2">
        <v>41451</v>
      </c>
      <c r="F715">
        <v>902.68094599999995</v>
      </c>
      <c r="G715">
        <v>9795.6156769999998</v>
      </c>
      <c r="H715">
        <v>3653020.1849799999</v>
      </c>
      <c r="I715">
        <v>0</v>
      </c>
      <c r="J715">
        <f t="shared" si="22"/>
        <v>1.410438978125</v>
      </c>
      <c r="K715">
        <f t="shared" si="23"/>
        <v>0</v>
      </c>
    </row>
    <row r="716" spans="1:11">
      <c r="A716">
        <v>663622</v>
      </c>
      <c r="B716" t="s">
        <v>5</v>
      </c>
      <c r="C716">
        <v>111</v>
      </c>
      <c r="D716" t="s">
        <v>211</v>
      </c>
      <c r="E716" s="2">
        <v>40178</v>
      </c>
      <c r="F716">
        <v>22779.994197</v>
      </c>
      <c r="G716">
        <v>38462.770908999999</v>
      </c>
      <c r="H716">
        <v>92187365.819100007</v>
      </c>
      <c r="I716">
        <v>0</v>
      </c>
      <c r="J716">
        <f t="shared" si="22"/>
        <v>35.593740932812501</v>
      </c>
      <c r="K716">
        <f t="shared" si="23"/>
        <v>0</v>
      </c>
    </row>
    <row r="717" spans="1:11">
      <c r="A717">
        <v>2394200</v>
      </c>
      <c r="B717" t="s">
        <v>9</v>
      </c>
      <c r="C717">
        <v>43</v>
      </c>
      <c r="D717" t="s">
        <v>212</v>
      </c>
      <c r="E717" s="2">
        <v>40344</v>
      </c>
      <c r="F717">
        <v>2134.3243830000001</v>
      </c>
      <c r="G717">
        <v>20951.262412</v>
      </c>
      <c r="H717">
        <v>8637304.3376100007</v>
      </c>
      <c r="I717">
        <v>0</v>
      </c>
      <c r="J717">
        <f t="shared" si="22"/>
        <v>3.3348818484375005</v>
      </c>
      <c r="K717">
        <f t="shared" si="23"/>
        <v>0</v>
      </c>
    </row>
    <row r="718" spans="1:11">
      <c r="A718">
        <v>663625</v>
      </c>
      <c r="B718" t="s">
        <v>5</v>
      </c>
      <c r="C718">
        <v>43</v>
      </c>
      <c r="D718" t="s">
        <v>213</v>
      </c>
      <c r="E718" s="2">
        <v>40344</v>
      </c>
      <c r="F718">
        <v>20983.542535</v>
      </c>
      <c r="G718">
        <v>57813.264991999997</v>
      </c>
      <c r="H718">
        <v>84917383.871800005</v>
      </c>
      <c r="I718">
        <v>0</v>
      </c>
      <c r="J718">
        <f t="shared" si="22"/>
        <v>32.786785210937502</v>
      </c>
      <c r="K718">
        <f t="shared" si="23"/>
        <v>0</v>
      </c>
    </row>
    <row r="719" spans="1:11">
      <c r="A719">
        <v>663627</v>
      </c>
      <c r="B719" t="s">
        <v>5</v>
      </c>
      <c r="C719">
        <v>121</v>
      </c>
      <c r="D719" t="s">
        <v>215</v>
      </c>
      <c r="E719" s="2">
        <v>40178</v>
      </c>
      <c r="F719">
        <v>22985.687849000002</v>
      </c>
      <c r="G719">
        <v>38557.539591000001</v>
      </c>
      <c r="H719">
        <v>93019778.496600002</v>
      </c>
      <c r="I719">
        <v>0</v>
      </c>
      <c r="J719">
        <f t="shared" si="22"/>
        <v>35.915137264062501</v>
      </c>
      <c r="K719">
        <f t="shared" si="23"/>
        <v>0</v>
      </c>
    </row>
    <row r="720" spans="1:11">
      <c r="A720">
        <v>663623</v>
      </c>
      <c r="B720" t="s">
        <v>5</v>
      </c>
      <c r="C720">
        <v>159</v>
      </c>
      <c r="D720" t="s">
        <v>216</v>
      </c>
      <c r="E720" s="2">
        <v>40178</v>
      </c>
      <c r="F720">
        <v>20471.965916000001</v>
      </c>
      <c r="G720">
        <v>51385.619200000001</v>
      </c>
      <c r="H720">
        <v>82847106.744499996</v>
      </c>
      <c r="I720">
        <v>0</v>
      </c>
      <c r="J720">
        <f t="shared" si="22"/>
        <v>31.987446743750002</v>
      </c>
      <c r="K720">
        <f t="shared" si="23"/>
        <v>0</v>
      </c>
    </row>
    <row r="721" spans="1:11">
      <c r="A721">
        <v>2394210</v>
      </c>
      <c r="B721" t="s">
        <v>9</v>
      </c>
      <c r="C721">
        <v>111</v>
      </c>
      <c r="D721" t="s">
        <v>217</v>
      </c>
      <c r="E721" s="2">
        <v>40178</v>
      </c>
      <c r="F721">
        <v>1751.40473</v>
      </c>
      <c r="G721">
        <v>12870.280762</v>
      </c>
      <c r="H721">
        <v>7087683.4800800001</v>
      </c>
      <c r="I721">
        <v>0</v>
      </c>
      <c r="J721">
        <f t="shared" si="22"/>
        <v>2.7365698906250002</v>
      </c>
      <c r="K721">
        <f t="shared" si="23"/>
        <v>0</v>
      </c>
    </row>
    <row r="722" spans="1:11">
      <c r="A722">
        <v>2394211</v>
      </c>
      <c r="B722" t="s">
        <v>9</v>
      </c>
      <c r="C722">
        <v>95</v>
      </c>
      <c r="D722" t="s">
        <v>218</v>
      </c>
      <c r="E722" s="2">
        <v>40178</v>
      </c>
      <c r="F722">
        <v>106.39884000000001</v>
      </c>
      <c r="G722">
        <v>3091.4600780000001</v>
      </c>
      <c r="H722">
        <v>430580.82993599999</v>
      </c>
      <c r="I722">
        <v>0</v>
      </c>
      <c r="J722">
        <f t="shared" si="22"/>
        <v>0.16624818750000003</v>
      </c>
      <c r="K722">
        <f t="shared" si="23"/>
        <v>0</v>
      </c>
    </row>
    <row r="723" spans="1:11">
      <c r="A723">
        <v>663631</v>
      </c>
      <c r="B723" t="s">
        <v>5</v>
      </c>
      <c r="C723">
        <v>95</v>
      </c>
      <c r="D723" t="s">
        <v>219</v>
      </c>
      <c r="E723" s="2">
        <v>40178</v>
      </c>
      <c r="F723">
        <v>23212.691029000001</v>
      </c>
      <c r="G723">
        <v>38718.375487999998</v>
      </c>
      <c r="H723">
        <v>93938427.772300005</v>
      </c>
      <c r="I723">
        <v>0</v>
      </c>
      <c r="J723">
        <f t="shared" si="22"/>
        <v>36.269829732812504</v>
      </c>
      <c r="K723">
        <f t="shared" si="23"/>
        <v>0</v>
      </c>
    </row>
    <row r="724" spans="1:11">
      <c r="A724">
        <v>663632</v>
      </c>
      <c r="B724" t="s">
        <v>5</v>
      </c>
      <c r="C724">
        <v>101</v>
      </c>
      <c r="D724" t="s">
        <v>220</v>
      </c>
      <c r="E724" s="2">
        <v>40178</v>
      </c>
      <c r="F724">
        <v>22534.617514000001</v>
      </c>
      <c r="G724">
        <v>48154.626076</v>
      </c>
      <c r="H724">
        <v>91194361.612200007</v>
      </c>
      <c r="I724">
        <v>0</v>
      </c>
      <c r="J724">
        <f t="shared" si="22"/>
        <v>35.210339865625002</v>
      </c>
      <c r="K724">
        <f t="shared" si="23"/>
        <v>0</v>
      </c>
    </row>
    <row r="725" spans="1:11">
      <c r="A725">
        <v>663633</v>
      </c>
      <c r="B725" t="s">
        <v>5</v>
      </c>
      <c r="C725">
        <v>129</v>
      </c>
      <c r="D725" t="s">
        <v>221</v>
      </c>
      <c r="E725" s="2">
        <v>40178</v>
      </c>
      <c r="F725">
        <v>25085.681188999999</v>
      </c>
      <c r="G725">
        <v>40351.751910999999</v>
      </c>
      <c r="H725">
        <v>101518150.028</v>
      </c>
      <c r="I725">
        <v>0</v>
      </c>
      <c r="J725">
        <f t="shared" si="22"/>
        <v>39.196376857812503</v>
      </c>
      <c r="K725">
        <f t="shared" si="23"/>
        <v>0</v>
      </c>
    </row>
    <row r="726" spans="1:11">
      <c r="A726">
        <v>663634</v>
      </c>
      <c r="B726" t="s">
        <v>5</v>
      </c>
      <c r="C726">
        <v>95</v>
      </c>
      <c r="D726" t="s">
        <v>222</v>
      </c>
      <c r="E726" s="2">
        <v>40178</v>
      </c>
      <c r="F726">
        <v>22359.167167</v>
      </c>
      <c r="G726">
        <v>51943.525788999999</v>
      </c>
      <c r="H726">
        <v>90484339.25</v>
      </c>
      <c r="I726">
        <v>0</v>
      </c>
      <c r="J726">
        <f t="shared" si="22"/>
        <v>34.936198698437501</v>
      </c>
      <c r="K726">
        <f t="shared" si="23"/>
        <v>0</v>
      </c>
    </row>
    <row r="727" spans="1:11">
      <c r="A727">
        <v>2394229</v>
      </c>
      <c r="B727" t="s">
        <v>9</v>
      </c>
      <c r="C727">
        <v>97</v>
      </c>
      <c r="D727" t="s">
        <v>225</v>
      </c>
      <c r="E727" s="2">
        <v>40178</v>
      </c>
      <c r="F727">
        <v>814.81549299999995</v>
      </c>
      <c r="G727">
        <v>7310.4797079999998</v>
      </c>
      <c r="H727">
        <v>3297441.3095</v>
      </c>
      <c r="I727">
        <v>0</v>
      </c>
      <c r="J727">
        <f t="shared" si="22"/>
        <v>1.2731492078125</v>
      </c>
      <c r="K727">
        <f t="shared" si="23"/>
        <v>0</v>
      </c>
    </row>
    <row r="728" spans="1:11">
      <c r="A728">
        <v>663638</v>
      </c>
      <c r="B728" t="s">
        <v>5</v>
      </c>
      <c r="C728">
        <v>61</v>
      </c>
      <c r="D728" t="s">
        <v>226</v>
      </c>
      <c r="E728" s="2">
        <v>40178</v>
      </c>
      <c r="F728">
        <v>22778.583235999999</v>
      </c>
      <c r="G728">
        <v>38750.621502000002</v>
      </c>
      <c r="H728">
        <v>92181655.863399997</v>
      </c>
      <c r="I728">
        <v>0</v>
      </c>
      <c r="J728">
        <f t="shared" si="22"/>
        <v>35.591536306249999</v>
      </c>
      <c r="K728">
        <f t="shared" si="23"/>
        <v>0</v>
      </c>
    </row>
    <row r="729" spans="1:11">
      <c r="A729">
        <v>663639</v>
      </c>
      <c r="B729" t="s">
        <v>160</v>
      </c>
      <c r="C729">
        <v>61</v>
      </c>
      <c r="D729" t="s">
        <v>227</v>
      </c>
      <c r="E729" s="2">
        <v>40178</v>
      </c>
      <c r="F729">
        <v>181778.95277199999</v>
      </c>
      <c r="G729">
        <v>156663.31940199999</v>
      </c>
      <c r="H729">
        <v>735633322.48199999</v>
      </c>
      <c r="I729">
        <v>0</v>
      </c>
      <c r="J729">
        <f t="shared" si="22"/>
        <v>284.02961370625002</v>
      </c>
      <c r="K729">
        <f t="shared" si="23"/>
        <v>0</v>
      </c>
    </row>
    <row r="730" spans="1:11">
      <c r="A730">
        <v>663640</v>
      </c>
      <c r="B730" t="s">
        <v>5</v>
      </c>
      <c r="C730">
        <v>89</v>
      </c>
      <c r="D730" t="s">
        <v>228</v>
      </c>
      <c r="E730" s="2">
        <v>40178</v>
      </c>
      <c r="F730">
        <v>5467.0289400000001</v>
      </c>
      <c r="G730">
        <v>24185.392707999999</v>
      </c>
      <c r="H730">
        <v>22124281.175700001</v>
      </c>
      <c r="I730">
        <v>0</v>
      </c>
      <c r="J730">
        <f t="shared" si="22"/>
        <v>8.5422327187500002</v>
      </c>
      <c r="K730">
        <f t="shared" si="23"/>
        <v>0</v>
      </c>
    </row>
    <row r="731" spans="1:11">
      <c r="A731">
        <v>663642</v>
      </c>
      <c r="B731" t="s">
        <v>5</v>
      </c>
      <c r="C731">
        <v>21</v>
      </c>
      <c r="D731" t="s">
        <v>229</v>
      </c>
      <c r="E731" s="2">
        <v>40178</v>
      </c>
      <c r="F731">
        <v>23171.345484000001</v>
      </c>
      <c r="G731">
        <v>38615.365092</v>
      </c>
      <c r="H731">
        <v>93771108.288399994</v>
      </c>
      <c r="I731">
        <v>0</v>
      </c>
      <c r="J731">
        <f t="shared" si="22"/>
        <v>36.205227318750005</v>
      </c>
      <c r="K731">
        <f t="shared" si="23"/>
        <v>0</v>
      </c>
    </row>
    <row r="732" spans="1:11">
      <c r="A732">
        <v>2394231</v>
      </c>
      <c r="B732" t="s">
        <v>9</v>
      </c>
      <c r="C732">
        <v>21</v>
      </c>
      <c r="D732" t="s">
        <v>230</v>
      </c>
      <c r="E732" s="2">
        <v>40178</v>
      </c>
      <c r="F732">
        <v>272.84335499999997</v>
      </c>
      <c r="G732">
        <v>5789.0645180000001</v>
      </c>
      <c r="H732">
        <v>1104157.88314</v>
      </c>
      <c r="I732">
        <v>0</v>
      </c>
      <c r="J732">
        <f t="shared" si="22"/>
        <v>0.42631774218749996</v>
      </c>
      <c r="K732">
        <f t="shared" si="23"/>
        <v>0</v>
      </c>
    </row>
    <row r="733" spans="1:11">
      <c r="A733">
        <v>2394232</v>
      </c>
      <c r="B733" t="s">
        <v>9</v>
      </c>
      <c r="C733">
        <v>73</v>
      </c>
      <c r="D733" t="s">
        <v>231</v>
      </c>
      <c r="E733" s="2">
        <v>40178</v>
      </c>
      <c r="F733">
        <v>331.02060499999999</v>
      </c>
      <c r="G733">
        <v>6443.1394579999996</v>
      </c>
      <c r="H733">
        <v>1339592.86161</v>
      </c>
      <c r="I733">
        <v>0</v>
      </c>
      <c r="J733">
        <f t="shared" si="22"/>
        <v>0.51721969531250001</v>
      </c>
      <c r="K733">
        <f t="shared" si="23"/>
        <v>0</v>
      </c>
    </row>
    <row r="734" spans="1:11">
      <c r="A734">
        <v>663645</v>
      </c>
      <c r="B734" t="s">
        <v>5</v>
      </c>
      <c r="C734">
        <v>95</v>
      </c>
      <c r="D734" t="s">
        <v>232</v>
      </c>
      <c r="E734" s="2">
        <v>40178</v>
      </c>
      <c r="F734">
        <v>23384.603542000001</v>
      </c>
      <c r="G734">
        <v>39445.454947999999</v>
      </c>
      <c r="H734">
        <v>94634133.028500006</v>
      </c>
      <c r="I734">
        <v>0</v>
      </c>
      <c r="J734">
        <f t="shared" si="22"/>
        <v>36.538443034375</v>
      </c>
      <c r="K734">
        <f t="shared" si="23"/>
        <v>0</v>
      </c>
    </row>
    <row r="735" spans="1:11">
      <c r="A735">
        <v>663646</v>
      </c>
      <c r="B735" t="s">
        <v>5</v>
      </c>
      <c r="C735">
        <v>59</v>
      </c>
      <c r="D735" t="s">
        <v>233</v>
      </c>
      <c r="E735" s="2">
        <v>40178</v>
      </c>
      <c r="F735">
        <v>22982.185378999999</v>
      </c>
      <c r="G735">
        <v>39462.017672000002</v>
      </c>
      <c r="H735">
        <v>93005604.500599995</v>
      </c>
      <c r="I735">
        <v>0</v>
      </c>
      <c r="J735">
        <f t="shared" si="22"/>
        <v>35.909664654687496</v>
      </c>
      <c r="K735">
        <f t="shared" si="23"/>
        <v>0</v>
      </c>
    </row>
    <row r="736" spans="1:11">
      <c r="A736">
        <v>2394236</v>
      </c>
      <c r="B736" t="s">
        <v>9</v>
      </c>
      <c r="C736">
        <v>59</v>
      </c>
      <c r="D736" t="s">
        <v>234</v>
      </c>
      <c r="E736" s="2">
        <v>40178</v>
      </c>
      <c r="F736">
        <v>964.71638600000006</v>
      </c>
      <c r="G736">
        <v>13080.719252999999</v>
      </c>
      <c r="H736">
        <v>3904068.7007399998</v>
      </c>
      <c r="I736">
        <v>0</v>
      </c>
      <c r="J736">
        <f t="shared" si="22"/>
        <v>1.5073693531250001</v>
      </c>
      <c r="K736">
        <f t="shared" si="23"/>
        <v>0</v>
      </c>
    </row>
    <row r="737" spans="1:11">
      <c r="A737">
        <v>2394239</v>
      </c>
      <c r="B737" t="s">
        <v>9</v>
      </c>
      <c r="C737">
        <v>41</v>
      </c>
      <c r="D737" t="s">
        <v>236</v>
      </c>
      <c r="E737" s="2">
        <v>41436</v>
      </c>
      <c r="F737">
        <v>312.89848999999998</v>
      </c>
      <c r="G737">
        <v>6173.5090149999996</v>
      </c>
      <c r="H737">
        <v>1266255.2653999999</v>
      </c>
      <c r="I737">
        <v>0</v>
      </c>
      <c r="J737">
        <f t="shared" si="22"/>
        <v>0.488903890625</v>
      </c>
      <c r="K737">
        <f t="shared" si="23"/>
        <v>0</v>
      </c>
    </row>
    <row r="738" spans="1:11">
      <c r="A738">
        <v>663653</v>
      </c>
      <c r="B738" t="s">
        <v>5</v>
      </c>
      <c r="C738">
        <v>167</v>
      </c>
      <c r="D738" t="s">
        <v>237</v>
      </c>
      <c r="E738" s="2">
        <v>40178</v>
      </c>
      <c r="F738">
        <v>34663.498296999998</v>
      </c>
      <c r="G738">
        <v>60261.206717000001</v>
      </c>
      <c r="H738">
        <v>140278200.706</v>
      </c>
      <c r="I738">
        <v>0</v>
      </c>
      <c r="J738">
        <f t="shared" si="22"/>
        <v>54.161716089062502</v>
      </c>
      <c r="K738">
        <f t="shared" si="23"/>
        <v>0</v>
      </c>
    </row>
    <row r="739" spans="1:11">
      <c r="A739">
        <v>663654</v>
      </c>
      <c r="B739" t="s">
        <v>5</v>
      </c>
      <c r="C739">
        <v>119</v>
      </c>
      <c r="D739" t="s">
        <v>238</v>
      </c>
      <c r="E739" s="2">
        <v>40178</v>
      </c>
      <c r="F739">
        <v>22423.979127999999</v>
      </c>
      <c r="G739">
        <v>47161.038702999998</v>
      </c>
      <c r="H739">
        <v>90746623.949900001</v>
      </c>
      <c r="I739">
        <v>0</v>
      </c>
      <c r="J739">
        <f t="shared" si="22"/>
        <v>35.037467387500001</v>
      </c>
      <c r="K739">
        <f t="shared" si="23"/>
        <v>0</v>
      </c>
    </row>
    <row r="740" spans="1:11">
      <c r="A740">
        <v>663655</v>
      </c>
      <c r="B740" t="s">
        <v>5</v>
      </c>
      <c r="C740">
        <v>119</v>
      </c>
      <c r="D740" t="s">
        <v>239</v>
      </c>
      <c r="E740" s="2">
        <v>40178</v>
      </c>
      <c r="F740">
        <v>23086.546461999998</v>
      </c>
      <c r="G740">
        <v>38655.029258000002</v>
      </c>
      <c r="H740">
        <v>93427938.819600001</v>
      </c>
      <c r="I740">
        <v>0</v>
      </c>
      <c r="J740">
        <f t="shared" si="22"/>
        <v>36.072728846875002</v>
      </c>
      <c r="K740">
        <f t="shared" si="23"/>
        <v>0</v>
      </c>
    </row>
    <row r="741" spans="1:11">
      <c r="A741">
        <v>663656</v>
      </c>
      <c r="B741" t="s">
        <v>5</v>
      </c>
      <c r="C741">
        <v>113</v>
      </c>
      <c r="D741" t="s">
        <v>240</v>
      </c>
      <c r="E741" s="2">
        <v>40178</v>
      </c>
      <c r="F741">
        <v>23113.922514000002</v>
      </c>
      <c r="G741">
        <v>38681.898357999999</v>
      </c>
      <c r="H741">
        <v>93538725.774200007</v>
      </c>
      <c r="I741">
        <v>0</v>
      </c>
      <c r="J741">
        <f t="shared" si="22"/>
        <v>36.115503928125001</v>
      </c>
      <c r="K741">
        <f t="shared" si="23"/>
        <v>0</v>
      </c>
    </row>
    <row r="742" spans="1:11">
      <c r="A742">
        <v>2393405</v>
      </c>
      <c r="B742" t="s">
        <v>9</v>
      </c>
      <c r="C742">
        <v>167</v>
      </c>
      <c r="D742" t="s">
        <v>241</v>
      </c>
      <c r="E742" s="2">
        <v>41452</v>
      </c>
      <c r="F742">
        <v>1606.1347029999999</v>
      </c>
      <c r="G742">
        <v>20417.348692</v>
      </c>
      <c r="H742">
        <v>6499796.5379499998</v>
      </c>
      <c r="I742">
        <v>0</v>
      </c>
      <c r="J742">
        <f t="shared" si="22"/>
        <v>2.5095854734375003</v>
      </c>
      <c r="K742">
        <f t="shared" si="23"/>
        <v>0</v>
      </c>
    </row>
    <row r="743" spans="1:11">
      <c r="A743">
        <v>663660</v>
      </c>
      <c r="B743" t="s">
        <v>5</v>
      </c>
      <c r="C743">
        <v>137</v>
      </c>
      <c r="D743" t="s">
        <v>243</v>
      </c>
      <c r="E743" s="2">
        <v>40178</v>
      </c>
      <c r="F743">
        <v>25222.293043000001</v>
      </c>
      <c r="G743">
        <v>50612.754214000001</v>
      </c>
      <c r="H743">
        <v>102070998.59</v>
      </c>
      <c r="I743">
        <v>0</v>
      </c>
      <c r="J743">
        <f t="shared" si="22"/>
        <v>39.409832879687507</v>
      </c>
      <c r="K743">
        <f t="shared" si="23"/>
        <v>0</v>
      </c>
    </row>
    <row r="744" spans="1:11">
      <c r="A744">
        <v>663661</v>
      </c>
      <c r="B744" t="s">
        <v>5</v>
      </c>
      <c r="C744">
        <v>115</v>
      </c>
      <c r="D744" t="s">
        <v>244</v>
      </c>
      <c r="E744" s="2">
        <v>40178</v>
      </c>
      <c r="F744">
        <v>23111.720971999999</v>
      </c>
      <c r="G744">
        <v>38749.324714000002</v>
      </c>
      <c r="H744">
        <v>93529816.450000003</v>
      </c>
      <c r="I744">
        <v>0</v>
      </c>
      <c r="J744">
        <f t="shared" si="22"/>
        <v>36.112064018749997</v>
      </c>
      <c r="K744">
        <f t="shared" si="23"/>
        <v>0</v>
      </c>
    </row>
    <row r="745" spans="1:11">
      <c r="A745">
        <v>663662</v>
      </c>
      <c r="B745" t="s">
        <v>5</v>
      </c>
      <c r="C745">
        <v>137</v>
      </c>
      <c r="D745" t="s">
        <v>245</v>
      </c>
      <c r="E745" s="2">
        <v>40178</v>
      </c>
      <c r="F745">
        <v>22815.595137</v>
      </c>
      <c r="G745">
        <v>38574.190934999999</v>
      </c>
      <c r="H745">
        <v>92331437.709299996</v>
      </c>
      <c r="I745">
        <v>0</v>
      </c>
      <c r="J745">
        <f t="shared" si="22"/>
        <v>35.6493674015625</v>
      </c>
      <c r="K745">
        <f t="shared" si="23"/>
        <v>0</v>
      </c>
    </row>
    <row r="746" spans="1:11">
      <c r="A746">
        <v>2393412</v>
      </c>
      <c r="B746" t="s">
        <v>9</v>
      </c>
      <c r="C746">
        <v>105</v>
      </c>
      <c r="D746" t="s">
        <v>246</v>
      </c>
      <c r="E746" s="2">
        <v>40178</v>
      </c>
      <c r="F746">
        <v>881.99311399999999</v>
      </c>
      <c r="G746">
        <v>10678.078982999999</v>
      </c>
      <c r="H746">
        <v>3569299.49762</v>
      </c>
      <c r="I746">
        <v>0</v>
      </c>
      <c r="J746">
        <f t="shared" si="22"/>
        <v>1.378114240625</v>
      </c>
      <c r="K746">
        <f t="shared" si="23"/>
        <v>0</v>
      </c>
    </row>
    <row r="747" spans="1:11">
      <c r="A747">
        <v>2393414</v>
      </c>
      <c r="B747" t="s">
        <v>9</v>
      </c>
      <c r="C747">
        <v>43</v>
      </c>
      <c r="D747" t="s">
        <v>247</v>
      </c>
      <c r="E747" s="2">
        <v>40178</v>
      </c>
      <c r="F747">
        <v>189.104784</v>
      </c>
      <c r="G747">
        <v>3840.767261</v>
      </c>
      <c r="H747">
        <v>765279.90810300002</v>
      </c>
      <c r="I747">
        <v>0</v>
      </c>
      <c r="J747">
        <f t="shared" si="22"/>
        <v>0.29547622499999998</v>
      </c>
      <c r="K747">
        <f t="shared" si="23"/>
        <v>0</v>
      </c>
    </row>
    <row r="748" spans="1:11">
      <c r="A748">
        <v>663666</v>
      </c>
      <c r="B748" t="s">
        <v>5</v>
      </c>
      <c r="C748">
        <v>103</v>
      </c>
      <c r="D748" t="s">
        <v>249</v>
      </c>
      <c r="E748" s="2">
        <v>40178</v>
      </c>
      <c r="F748">
        <v>12202.514580999999</v>
      </c>
      <c r="G748">
        <v>30434.98487</v>
      </c>
      <c r="H748">
        <v>49381824.501699999</v>
      </c>
      <c r="I748">
        <v>0</v>
      </c>
      <c r="J748">
        <f t="shared" si="22"/>
        <v>19.066429032812501</v>
      </c>
      <c r="K748">
        <f t="shared" si="23"/>
        <v>0</v>
      </c>
    </row>
    <row r="749" spans="1:11">
      <c r="A749">
        <v>663667</v>
      </c>
      <c r="B749" t="s">
        <v>5</v>
      </c>
      <c r="C749">
        <v>119</v>
      </c>
      <c r="D749" t="s">
        <v>250</v>
      </c>
      <c r="E749" s="2">
        <v>40178</v>
      </c>
      <c r="F749">
        <v>17341.105124000002</v>
      </c>
      <c r="G749">
        <v>33848.953758000003</v>
      </c>
      <c r="H749">
        <v>70176962.643299997</v>
      </c>
      <c r="I749">
        <v>0</v>
      </c>
      <c r="J749">
        <f t="shared" si="22"/>
        <v>27.095476756250005</v>
      </c>
      <c r="K749">
        <f t="shared" si="23"/>
        <v>0</v>
      </c>
    </row>
    <row r="750" spans="1:11">
      <c r="A750">
        <v>2393425</v>
      </c>
      <c r="B750" t="s">
        <v>9</v>
      </c>
      <c r="C750">
        <v>115</v>
      </c>
      <c r="D750" t="s">
        <v>254</v>
      </c>
      <c r="E750" s="2">
        <v>40178</v>
      </c>
      <c r="F750">
        <v>635.50761899999998</v>
      </c>
      <c r="G750">
        <v>6419.2078519999995</v>
      </c>
      <c r="H750">
        <v>2571808.0881099999</v>
      </c>
      <c r="I750">
        <v>0</v>
      </c>
      <c r="J750">
        <f t="shared" si="22"/>
        <v>0.99298065468749996</v>
      </c>
      <c r="K750">
        <f t="shared" si="23"/>
        <v>0</v>
      </c>
    </row>
    <row r="751" spans="1:11">
      <c r="A751">
        <v>663670</v>
      </c>
      <c r="B751" t="s">
        <v>5</v>
      </c>
      <c r="C751">
        <v>129</v>
      </c>
      <c r="D751" t="s">
        <v>255</v>
      </c>
      <c r="E751" s="2">
        <v>40178</v>
      </c>
      <c r="F751">
        <v>23118.743255000001</v>
      </c>
      <c r="G751">
        <v>38752.855430000003</v>
      </c>
      <c r="H751">
        <v>93558234.618200004</v>
      </c>
      <c r="I751">
        <v>0</v>
      </c>
      <c r="J751">
        <f t="shared" si="22"/>
        <v>36.123036335937506</v>
      </c>
      <c r="K751">
        <f t="shared" si="23"/>
        <v>0</v>
      </c>
    </row>
    <row r="752" spans="1:11">
      <c r="A752">
        <v>2393431</v>
      </c>
      <c r="B752" t="s">
        <v>9</v>
      </c>
      <c r="C752">
        <v>125</v>
      </c>
      <c r="D752" t="s">
        <v>258</v>
      </c>
      <c r="E752" s="2">
        <v>40178</v>
      </c>
      <c r="F752">
        <v>736.68382199999996</v>
      </c>
      <c r="G752">
        <v>8022.798194</v>
      </c>
      <c r="H752">
        <v>2981253.6573000001</v>
      </c>
      <c r="I752">
        <v>0</v>
      </c>
      <c r="J752">
        <f t="shared" si="22"/>
        <v>1.1510684718749999</v>
      </c>
      <c r="K752">
        <f t="shared" si="23"/>
        <v>0</v>
      </c>
    </row>
    <row r="753" spans="1:11">
      <c r="A753">
        <v>2393432</v>
      </c>
      <c r="B753" t="s">
        <v>9</v>
      </c>
      <c r="C753">
        <v>137</v>
      </c>
      <c r="D753" t="s">
        <v>259</v>
      </c>
      <c r="E753" s="2">
        <v>40178</v>
      </c>
      <c r="F753">
        <v>348.92308600000001</v>
      </c>
      <c r="G753">
        <v>5076.5041060000003</v>
      </c>
      <c r="H753">
        <v>1412041.63099</v>
      </c>
      <c r="I753">
        <v>0</v>
      </c>
      <c r="J753">
        <f t="shared" si="22"/>
        <v>0.545192321875</v>
      </c>
      <c r="K753">
        <f t="shared" si="23"/>
        <v>0</v>
      </c>
    </row>
    <row r="754" spans="1:11">
      <c r="A754">
        <v>663678</v>
      </c>
      <c r="B754" t="s">
        <v>5</v>
      </c>
      <c r="C754">
        <v>127</v>
      </c>
      <c r="D754" t="s">
        <v>260</v>
      </c>
      <c r="E754" s="2">
        <v>40178</v>
      </c>
      <c r="F754">
        <v>22946.988041000001</v>
      </c>
      <c r="G754">
        <v>38560.819606999998</v>
      </c>
      <c r="H754">
        <v>92863165.927300006</v>
      </c>
      <c r="I754">
        <v>0</v>
      </c>
      <c r="J754">
        <f t="shared" si="22"/>
        <v>35.854668814062499</v>
      </c>
      <c r="K754">
        <f t="shared" si="23"/>
        <v>0</v>
      </c>
    </row>
    <row r="755" spans="1:11">
      <c r="A755">
        <v>2393435</v>
      </c>
      <c r="B755" t="s">
        <v>9</v>
      </c>
      <c r="C755">
        <v>121</v>
      </c>
      <c r="D755" t="s">
        <v>261</v>
      </c>
      <c r="E755" s="2">
        <v>40178</v>
      </c>
      <c r="F755">
        <v>5.572336</v>
      </c>
      <c r="G755">
        <v>723.80814999999996</v>
      </c>
      <c r="H755">
        <v>22550.443735000001</v>
      </c>
      <c r="I755">
        <v>0</v>
      </c>
      <c r="J755">
        <f t="shared" si="22"/>
        <v>8.7067749999999999E-3</v>
      </c>
      <c r="K755">
        <f t="shared" si="23"/>
        <v>0</v>
      </c>
    </row>
    <row r="756" spans="1:11">
      <c r="A756">
        <v>2393436</v>
      </c>
      <c r="B756" t="s">
        <v>9</v>
      </c>
      <c r="C756">
        <v>153</v>
      </c>
      <c r="D756" t="s">
        <v>262</v>
      </c>
      <c r="E756" s="2">
        <v>42187</v>
      </c>
      <c r="F756">
        <v>693.34396100000004</v>
      </c>
      <c r="G756">
        <v>14022.67605</v>
      </c>
      <c r="H756">
        <v>2805863.4598599998</v>
      </c>
      <c r="I756">
        <v>0</v>
      </c>
      <c r="J756">
        <f t="shared" si="22"/>
        <v>1.0833499390625001</v>
      </c>
      <c r="K756">
        <f t="shared" si="23"/>
        <v>0</v>
      </c>
    </row>
    <row r="757" spans="1:11">
      <c r="A757">
        <v>663681</v>
      </c>
      <c r="B757" t="s">
        <v>5</v>
      </c>
      <c r="C757">
        <v>125</v>
      </c>
      <c r="D757" t="s">
        <v>263</v>
      </c>
      <c r="E757" s="2">
        <v>40178</v>
      </c>
      <c r="F757">
        <v>7698.5520329999999</v>
      </c>
      <c r="G757">
        <v>25741.246286000001</v>
      </c>
      <c r="H757">
        <v>31154934.7377</v>
      </c>
      <c r="I757">
        <v>0</v>
      </c>
      <c r="J757">
        <f t="shared" si="22"/>
        <v>12.028987551562501</v>
      </c>
      <c r="K757">
        <f t="shared" si="23"/>
        <v>0</v>
      </c>
    </row>
    <row r="758" spans="1:11">
      <c r="A758">
        <v>2393439</v>
      </c>
      <c r="B758" t="s">
        <v>9</v>
      </c>
      <c r="C758">
        <v>155</v>
      </c>
      <c r="D758" t="s">
        <v>264</v>
      </c>
      <c r="E758" s="2">
        <v>40178</v>
      </c>
      <c r="F758">
        <v>501.404245</v>
      </c>
      <c r="G758">
        <v>6434.360866</v>
      </c>
      <c r="H758">
        <v>2029110.9904799999</v>
      </c>
      <c r="I758">
        <v>0</v>
      </c>
      <c r="J758">
        <f t="shared" si="22"/>
        <v>0.78344413281250003</v>
      </c>
      <c r="K758">
        <f t="shared" si="23"/>
        <v>0</v>
      </c>
    </row>
    <row r="759" spans="1:11">
      <c r="A759">
        <v>2393440</v>
      </c>
      <c r="B759" t="s">
        <v>9</v>
      </c>
      <c r="C759">
        <v>99</v>
      </c>
      <c r="D759" t="s">
        <v>265</v>
      </c>
      <c r="E759" s="2">
        <v>40178</v>
      </c>
      <c r="F759">
        <v>272.72533499999997</v>
      </c>
      <c r="G759">
        <v>8791.2111609999993</v>
      </c>
      <c r="H759">
        <v>1103680.2729199999</v>
      </c>
      <c r="I759">
        <v>0</v>
      </c>
      <c r="J759">
        <f t="shared" si="22"/>
        <v>0.42613333593749997</v>
      </c>
      <c r="K759">
        <f t="shared" si="23"/>
        <v>0</v>
      </c>
    </row>
    <row r="760" spans="1:11">
      <c r="A760">
        <v>2393441</v>
      </c>
      <c r="B760" t="s">
        <v>9</v>
      </c>
      <c r="C760">
        <v>55</v>
      </c>
      <c r="D760" t="s">
        <v>266</v>
      </c>
      <c r="E760" s="2">
        <v>40178</v>
      </c>
      <c r="F760">
        <v>1184.204594</v>
      </c>
      <c r="G760">
        <v>11514.004930999999</v>
      </c>
      <c r="H760">
        <v>4792305.9650100004</v>
      </c>
      <c r="I760">
        <v>0</v>
      </c>
      <c r="J760">
        <f t="shared" si="22"/>
        <v>1.8503196781250002</v>
      </c>
      <c r="K760">
        <f t="shared" si="23"/>
        <v>0</v>
      </c>
    </row>
    <row r="761" spans="1:11">
      <c r="A761">
        <v>2393442</v>
      </c>
      <c r="B761" t="s">
        <v>9</v>
      </c>
      <c r="C761">
        <v>85</v>
      </c>
      <c r="D761" t="s">
        <v>267</v>
      </c>
      <c r="E761" s="2">
        <v>41442</v>
      </c>
      <c r="F761">
        <v>247.53147899999999</v>
      </c>
      <c r="G761">
        <v>6416.8726450000004</v>
      </c>
      <c r="H761">
        <v>1001724.35643</v>
      </c>
      <c r="I761">
        <v>0</v>
      </c>
      <c r="J761">
        <f t="shared" si="22"/>
        <v>0.38676793593750003</v>
      </c>
      <c r="K761">
        <f t="shared" si="23"/>
        <v>0</v>
      </c>
    </row>
    <row r="762" spans="1:11">
      <c r="A762">
        <v>663688</v>
      </c>
      <c r="B762" t="s">
        <v>5</v>
      </c>
      <c r="C762">
        <v>153</v>
      </c>
      <c r="D762" t="s">
        <v>268</v>
      </c>
      <c r="E762" s="2">
        <v>40178</v>
      </c>
      <c r="F762">
        <v>23065.815770000001</v>
      </c>
      <c r="G762">
        <v>38652.907400999997</v>
      </c>
      <c r="H762">
        <v>93344044.687600002</v>
      </c>
      <c r="I762">
        <v>0</v>
      </c>
      <c r="J762">
        <f t="shared" si="22"/>
        <v>36.040337140625006</v>
      </c>
      <c r="K762">
        <f t="shared" si="23"/>
        <v>0</v>
      </c>
    </row>
    <row r="763" spans="1:11">
      <c r="A763">
        <v>2393443</v>
      </c>
      <c r="B763" t="s">
        <v>9</v>
      </c>
      <c r="C763">
        <v>115</v>
      </c>
      <c r="D763" t="s">
        <v>269</v>
      </c>
      <c r="E763" s="2">
        <v>40178</v>
      </c>
      <c r="F763">
        <v>638.15982899999995</v>
      </c>
      <c r="G763">
        <v>6428.3863920000003</v>
      </c>
      <c r="H763">
        <v>2582541.2041799999</v>
      </c>
      <c r="I763">
        <v>0</v>
      </c>
      <c r="J763">
        <f t="shared" si="22"/>
        <v>0.99712473281249991</v>
      </c>
      <c r="K763">
        <f t="shared" si="23"/>
        <v>0</v>
      </c>
    </row>
    <row r="764" spans="1:11">
      <c r="A764">
        <v>663691</v>
      </c>
      <c r="B764" t="s">
        <v>5</v>
      </c>
      <c r="C764">
        <v>65</v>
      </c>
      <c r="D764" t="s">
        <v>270</v>
      </c>
      <c r="E764" s="2">
        <v>40178</v>
      </c>
      <c r="F764">
        <v>22645.780191000002</v>
      </c>
      <c r="G764">
        <v>38319.384964999997</v>
      </c>
      <c r="H764">
        <v>91644221.007400006</v>
      </c>
      <c r="I764">
        <v>0</v>
      </c>
      <c r="J764">
        <f t="shared" si="22"/>
        <v>35.384031548437505</v>
      </c>
      <c r="K764">
        <f t="shared" si="23"/>
        <v>0</v>
      </c>
    </row>
    <row r="765" spans="1:11">
      <c r="A765">
        <v>663692</v>
      </c>
      <c r="B765" t="s">
        <v>5</v>
      </c>
      <c r="C765">
        <v>43</v>
      </c>
      <c r="D765" t="s">
        <v>271</v>
      </c>
      <c r="E765" s="2">
        <v>40178</v>
      </c>
      <c r="F765">
        <v>23095.641314</v>
      </c>
      <c r="G765">
        <v>38690.123348000001</v>
      </c>
      <c r="H765">
        <v>93464744.378800005</v>
      </c>
      <c r="I765">
        <v>0</v>
      </c>
      <c r="J765">
        <f t="shared" si="22"/>
        <v>36.086939553124999</v>
      </c>
      <c r="K765">
        <f t="shared" si="23"/>
        <v>0</v>
      </c>
    </row>
    <row r="766" spans="1:11">
      <c r="A766">
        <v>2393458</v>
      </c>
      <c r="B766" t="s">
        <v>9</v>
      </c>
      <c r="C766">
        <v>129</v>
      </c>
      <c r="D766" t="s">
        <v>274</v>
      </c>
      <c r="E766" s="2">
        <v>42025</v>
      </c>
      <c r="F766">
        <v>423.37553600000001</v>
      </c>
      <c r="G766">
        <v>9899.8217640000003</v>
      </c>
      <c r="H766">
        <v>1713340.0072300001</v>
      </c>
      <c r="I766">
        <v>0</v>
      </c>
      <c r="J766">
        <f t="shared" si="22"/>
        <v>0.66152427500000011</v>
      </c>
      <c r="K766">
        <f t="shared" si="23"/>
        <v>0</v>
      </c>
    </row>
    <row r="767" spans="1:11">
      <c r="A767">
        <v>663698</v>
      </c>
      <c r="B767" t="s">
        <v>5</v>
      </c>
      <c r="C767">
        <v>97</v>
      </c>
      <c r="D767" t="s">
        <v>275</v>
      </c>
      <c r="E767" s="2">
        <v>40178</v>
      </c>
      <c r="F767">
        <v>22963.988996</v>
      </c>
      <c r="G767">
        <v>41284.113524</v>
      </c>
      <c r="H767">
        <v>92931966.353400007</v>
      </c>
      <c r="I767">
        <v>0</v>
      </c>
      <c r="J767">
        <f t="shared" si="22"/>
        <v>35.881232806250004</v>
      </c>
      <c r="K767">
        <f t="shared" si="23"/>
        <v>0</v>
      </c>
    </row>
    <row r="768" spans="1:11">
      <c r="A768">
        <v>2393459</v>
      </c>
      <c r="B768" t="s">
        <v>9</v>
      </c>
      <c r="C768">
        <v>137</v>
      </c>
      <c r="D768" t="s">
        <v>276</v>
      </c>
      <c r="E768" s="2">
        <v>40178</v>
      </c>
      <c r="F768">
        <v>2251.882529</v>
      </c>
      <c r="G768">
        <v>15970.293933999999</v>
      </c>
      <c r="H768">
        <v>9113045.2744699996</v>
      </c>
      <c r="I768">
        <v>0</v>
      </c>
      <c r="J768">
        <f t="shared" si="22"/>
        <v>3.5185664515625001</v>
      </c>
      <c r="K768">
        <f t="shared" si="23"/>
        <v>0</v>
      </c>
    </row>
    <row r="769" spans="1:11">
      <c r="A769">
        <v>663701</v>
      </c>
      <c r="B769" t="s">
        <v>5</v>
      </c>
      <c r="C769">
        <v>21</v>
      </c>
      <c r="D769" t="s">
        <v>277</v>
      </c>
      <c r="E769" s="2">
        <v>40178</v>
      </c>
      <c r="F769">
        <v>22946.511069</v>
      </c>
      <c r="G769">
        <v>38516.206984999997</v>
      </c>
      <c r="H769">
        <v>92861235.6919</v>
      </c>
      <c r="I769">
        <v>0</v>
      </c>
      <c r="J769">
        <f t="shared" si="22"/>
        <v>35.853923545312504</v>
      </c>
      <c r="K769">
        <f t="shared" si="23"/>
        <v>0</v>
      </c>
    </row>
    <row r="770" spans="1:11">
      <c r="A770">
        <v>663700</v>
      </c>
      <c r="B770" t="s">
        <v>5</v>
      </c>
      <c r="C770">
        <v>159</v>
      </c>
      <c r="D770" t="s">
        <v>278</v>
      </c>
      <c r="E770" s="2">
        <v>40178</v>
      </c>
      <c r="F770">
        <v>19770.985950999999</v>
      </c>
      <c r="G770">
        <v>40592.606548000003</v>
      </c>
      <c r="H770">
        <v>80010341.4736</v>
      </c>
      <c r="I770">
        <v>0</v>
      </c>
      <c r="J770">
        <f t="shared" ref="J770:J833" si="24">F770*0.0015625</f>
        <v>30.8921655484375</v>
      </c>
      <c r="K770">
        <f t="shared" ref="K770:K833" si="25">I770/J770</f>
        <v>0</v>
      </c>
    </row>
    <row r="771" spans="1:11">
      <c r="A771">
        <v>663702</v>
      </c>
      <c r="B771" t="s">
        <v>5</v>
      </c>
      <c r="C771">
        <v>21</v>
      </c>
      <c r="D771" t="s">
        <v>279</v>
      </c>
      <c r="E771" s="2">
        <v>40178</v>
      </c>
      <c r="F771">
        <v>22857.619740999999</v>
      </c>
      <c r="G771">
        <v>38485.639546999999</v>
      </c>
      <c r="H771">
        <v>92501505.250400007</v>
      </c>
      <c r="I771">
        <v>0</v>
      </c>
      <c r="J771">
        <f t="shared" si="24"/>
        <v>35.715030845312498</v>
      </c>
      <c r="K771">
        <f t="shared" si="25"/>
        <v>0</v>
      </c>
    </row>
    <row r="772" spans="1:11">
      <c r="A772">
        <v>663703</v>
      </c>
      <c r="B772" t="s">
        <v>5</v>
      </c>
      <c r="C772">
        <v>67</v>
      </c>
      <c r="D772" t="s">
        <v>280</v>
      </c>
      <c r="E772" s="2">
        <v>40178</v>
      </c>
      <c r="F772">
        <v>22912.798489000001</v>
      </c>
      <c r="G772">
        <v>38520.074284000002</v>
      </c>
      <c r="H772">
        <v>92724805.718199998</v>
      </c>
      <c r="I772">
        <v>0</v>
      </c>
      <c r="J772">
        <f t="shared" si="24"/>
        <v>35.801247639062503</v>
      </c>
      <c r="K772">
        <f t="shared" si="25"/>
        <v>0</v>
      </c>
    </row>
    <row r="773" spans="1:11">
      <c r="A773">
        <v>663705</v>
      </c>
      <c r="B773" t="s">
        <v>5</v>
      </c>
      <c r="C773">
        <v>153</v>
      </c>
      <c r="D773" t="s">
        <v>282</v>
      </c>
      <c r="E773" s="2">
        <v>40178</v>
      </c>
      <c r="F773">
        <v>22969.029826999998</v>
      </c>
      <c r="G773">
        <v>38642.255000999998</v>
      </c>
      <c r="H773">
        <v>92952365.873500004</v>
      </c>
      <c r="I773">
        <v>0</v>
      </c>
      <c r="J773">
        <f t="shared" si="24"/>
        <v>35.889109104687499</v>
      </c>
      <c r="K773">
        <f t="shared" si="25"/>
        <v>0</v>
      </c>
    </row>
    <row r="774" spans="1:11">
      <c r="A774">
        <v>663706</v>
      </c>
      <c r="B774" t="s">
        <v>5</v>
      </c>
      <c r="C774">
        <v>5</v>
      </c>
      <c r="D774" t="s">
        <v>283</v>
      </c>
      <c r="E774" s="2">
        <v>40178</v>
      </c>
      <c r="F774">
        <v>22632.719692999999</v>
      </c>
      <c r="G774">
        <v>50353.782597999998</v>
      </c>
      <c r="H774">
        <v>91591367.044200003</v>
      </c>
      <c r="I774">
        <v>0</v>
      </c>
      <c r="J774">
        <f t="shared" si="24"/>
        <v>35.363624520312499</v>
      </c>
      <c r="K774">
        <f t="shared" si="25"/>
        <v>0</v>
      </c>
    </row>
    <row r="775" spans="1:11">
      <c r="A775">
        <v>663707</v>
      </c>
      <c r="B775" t="s">
        <v>5</v>
      </c>
      <c r="C775">
        <v>153</v>
      </c>
      <c r="D775" t="s">
        <v>284</v>
      </c>
      <c r="E775" s="2">
        <v>40178</v>
      </c>
      <c r="F775">
        <v>22374.713543999998</v>
      </c>
      <c r="G775">
        <v>45208.632269000002</v>
      </c>
      <c r="H775">
        <v>90547253.206100002</v>
      </c>
      <c r="I775">
        <v>0</v>
      </c>
      <c r="J775">
        <f t="shared" si="24"/>
        <v>34.960489912500002</v>
      </c>
      <c r="K775">
        <f t="shared" si="25"/>
        <v>0</v>
      </c>
    </row>
    <row r="776" spans="1:11">
      <c r="A776">
        <v>663709</v>
      </c>
      <c r="B776" t="s">
        <v>5</v>
      </c>
      <c r="C776">
        <v>15</v>
      </c>
      <c r="D776" t="s">
        <v>285</v>
      </c>
      <c r="E776" s="2">
        <v>40178</v>
      </c>
      <c r="F776">
        <v>22284.607361999999</v>
      </c>
      <c r="G776">
        <v>45471.333569000002</v>
      </c>
      <c r="H776">
        <v>90182606.424099997</v>
      </c>
      <c r="I776">
        <v>0</v>
      </c>
      <c r="J776">
        <f t="shared" si="24"/>
        <v>34.819699003125002</v>
      </c>
      <c r="K776">
        <f t="shared" si="25"/>
        <v>0</v>
      </c>
    </row>
    <row r="777" spans="1:11">
      <c r="A777">
        <v>663711</v>
      </c>
      <c r="B777" t="s">
        <v>5</v>
      </c>
      <c r="C777">
        <v>173</v>
      </c>
      <c r="D777" t="s">
        <v>287</v>
      </c>
      <c r="E777" s="2">
        <v>40178</v>
      </c>
      <c r="F777">
        <v>23061.483783</v>
      </c>
      <c r="G777">
        <v>39526.737891999997</v>
      </c>
      <c r="H777">
        <v>93326513.755700007</v>
      </c>
      <c r="I777">
        <v>0</v>
      </c>
      <c r="J777">
        <f t="shared" si="24"/>
        <v>36.033568410937498</v>
      </c>
      <c r="K777">
        <f t="shared" si="25"/>
        <v>0</v>
      </c>
    </row>
    <row r="778" spans="1:11">
      <c r="A778">
        <v>2393476</v>
      </c>
      <c r="B778" t="s">
        <v>9</v>
      </c>
      <c r="C778">
        <v>153</v>
      </c>
      <c r="D778" t="s">
        <v>288</v>
      </c>
      <c r="E778" s="2">
        <v>40178</v>
      </c>
      <c r="F778">
        <v>362.36808300000001</v>
      </c>
      <c r="G778">
        <v>4842.9443140000003</v>
      </c>
      <c r="H778">
        <v>1466451.60552</v>
      </c>
      <c r="I778">
        <v>0</v>
      </c>
      <c r="J778">
        <f t="shared" si="24"/>
        <v>0.5662001296875</v>
      </c>
      <c r="K778">
        <f t="shared" si="25"/>
        <v>0</v>
      </c>
    </row>
    <row r="779" spans="1:11">
      <c r="A779">
        <v>663713</v>
      </c>
      <c r="B779" t="s">
        <v>5</v>
      </c>
      <c r="C779">
        <v>111</v>
      </c>
      <c r="D779" t="s">
        <v>289</v>
      </c>
      <c r="E779" s="2">
        <v>40350</v>
      </c>
      <c r="F779">
        <v>19242.213670000001</v>
      </c>
      <c r="G779">
        <v>62759.423801999998</v>
      </c>
      <c r="H779">
        <v>77870475.969699994</v>
      </c>
      <c r="I779">
        <v>0</v>
      </c>
      <c r="J779">
        <f t="shared" si="24"/>
        <v>30.065958859375002</v>
      </c>
      <c r="K779">
        <f t="shared" si="25"/>
        <v>0</v>
      </c>
    </row>
    <row r="780" spans="1:11">
      <c r="A780">
        <v>663714</v>
      </c>
      <c r="B780" t="s">
        <v>5</v>
      </c>
      <c r="C780">
        <v>111</v>
      </c>
      <c r="D780" t="s">
        <v>290</v>
      </c>
      <c r="E780" s="2">
        <v>40178</v>
      </c>
      <c r="F780">
        <v>22955.798928</v>
      </c>
      <c r="G780">
        <v>38492.291366999998</v>
      </c>
      <c r="H780">
        <v>92898822.322099999</v>
      </c>
      <c r="I780">
        <v>0</v>
      </c>
      <c r="J780">
        <f t="shared" si="24"/>
        <v>35.868435824999999</v>
      </c>
      <c r="K780">
        <f t="shared" si="25"/>
        <v>0</v>
      </c>
    </row>
    <row r="781" spans="1:11">
      <c r="A781">
        <v>663717</v>
      </c>
      <c r="B781" t="s">
        <v>5</v>
      </c>
      <c r="C781">
        <v>13</v>
      </c>
      <c r="D781" t="s">
        <v>292</v>
      </c>
      <c r="E781" s="2">
        <v>40178</v>
      </c>
      <c r="F781">
        <v>23047.878929999999</v>
      </c>
      <c r="G781">
        <v>38626.258708000001</v>
      </c>
      <c r="H781">
        <v>93271456.869900003</v>
      </c>
      <c r="I781">
        <v>0</v>
      </c>
      <c r="J781">
        <f t="shared" si="24"/>
        <v>36.012310828125003</v>
      </c>
      <c r="K781">
        <f t="shared" si="25"/>
        <v>0</v>
      </c>
    </row>
    <row r="782" spans="1:11">
      <c r="A782">
        <v>663718</v>
      </c>
      <c r="B782" t="s">
        <v>5</v>
      </c>
      <c r="C782">
        <v>7</v>
      </c>
      <c r="D782" t="s">
        <v>293</v>
      </c>
      <c r="E782" s="2">
        <v>40178</v>
      </c>
      <c r="F782">
        <v>23151.123538</v>
      </c>
      <c r="G782">
        <v>38706.374693999998</v>
      </c>
      <c r="H782">
        <v>93689272.973900005</v>
      </c>
      <c r="I782">
        <v>0</v>
      </c>
      <c r="J782">
        <f t="shared" si="24"/>
        <v>36.173630528125003</v>
      </c>
      <c r="K782">
        <f t="shared" si="25"/>
        <v>0</v>
      </c>
    </row>
    <row r="783" spans="1:11">
      <c r="A783">
        <v>663719</v>
      </c>
      <c r="B783" t="s">
        <v>5</v>
      </c>
      <c r="C783">
        <v>119</v>
      </c>
      <c r="D783" t="s">
        <v>294</v>
      </c>
      <c r="E783" s="2">
        <v>40178</v>
      </c>
      <c r="F783">
        <v>18311.34173</v>
      </c>
      <c r="G783">
        <v>43940.524145000003</v>
      </c>
      <c r="H783">
        <v>74103370.884000003</v>
      </c>
      <c r="I783">
        <v>0</v>
      </c>
      <c r="J783">
        <f t="shared" si="24"/>
        <v>28.611471453125002</v>
      </c>
      <c r="K783">
        <f t="shared" si="25"/>
        <v>0</v>
      </c>
    </row>
    <row r="784" spans="1:11">
      <c r="A784">
        <v>663723</v>
      </c>
      <c r="B784" t="s">
        <v>5</v>
      </c>
      <c r="C784">
        <v>129</v>
      </c>
      <c r="D784" t="s">
        <v>296</v>
      </c>
      <c r="E784" s="2">
        <v>40178</v>
      </c>
      <c r="F784">
        <v>21892.298649</v>
      </c>
      <c r="G784">
        <v>48222.291422000002</v>
      </c>
      <c r="H784">
        <v>88594989.390599996</v>
      </c>
      <c r="I784">
        <v>0</v>
      </c>
      <c r="J784">
        <f t="shared" si="24"/>
        <v>34.206716639062499</v>
      </c>
      <c r="K784">
        <f t="shared" si="25"/>
        <v>0</v>
      </c>
    </row>
    <row r="785" spans="1:11">
      <c r="A785">
        <v>2393493</v>
      </c>
      <c r="B785" t="s">
        <v>9</v>
      </c>
      <c r="C785">
        <v>55</v>
      </c>
      <c r="D785" t="s">
        <v>297</v>
      </c>
      <c r="E785" s="2">
        <v>40178</v>
      </c>
      <c r="F785">
        <v>1810.754537</v>
      </c>
      <c r="G785">
        <v>11919.284476999999</v>
      </c>
      <c r="H785">
        <v>7327863.6283</v>
      </c>
      <c r="I785">
        <v>0</v>
      </c>
      <c r="J785">
        <f t="shared" si="24"/>
        <v>2.8293039640625004</v>
      </c>
      <c r="K785">
        <f t="shared" si="25"/>
        <v>0</v>
      </c>
    </row>
    <row r="786" spans="1:11">
      <c r="A786">
        <v>2393500</v>
      </c>
      <c r="B786" t="s">
        <v>9</v>
      </c>
      <c r="C786">
        <v>61</v>
      </c>
      <c r="D786" t="s">
        <v>299</v>
      </c>
      <c r="E786" s="2">
        <v>40178</v>
      </c>
      <c r="F786">
        <v>1199.853278</v>
      </c>
      <c r="G786">
        <v>10433.097657</v>
      </c>
      <c r="H786">
        <v>4855633.9445500001</v>
      </c>
      <c r="I786">
        <v>0</v>
      </c>
      <c r="J786">
        <f t="shared" si="24"/>
        <v>1.8747707468750001</v>
      </c>
      <c r="K786">
        <f t="shared" si="25"/>
        <v>0</v>
      </c>
    </row>
    <row r="787" spans="1:11">
      <c r="A787">
        <v>663728</v>
      </c>
      <c r="B787" t="s">
        <v>5</v>
      </c>
      <c r="C787">
        <v>13</v>
      </c>
      <c r="D787" t="s">
        <v>300</v>
      </c>
      <c r="E787" s="2">
        <v>40178</v>
      </c>
      <c r="F787">
        <v>12572.851446999999</v>
      </c>
      <c r="G787">
        <v>39187.040913999997</v>
      </c>
      <c r="H787">
        <v>50880524.624600001</v>
      </c>
      <c r="I787">
        <v>0</v>
      </c>
      <c r="J787">
        <f t="shared" si="24"/>
        <v>19.645080385937501</v>
      </c>
      <c r="K787">
        <f t="shared" si="25"/>
        <v>0</v>
      </c>
    </row>
    <row r="788" spans="1:11">
      <c r="A788">
        <v>2393505</v>
      </c>
      <c r="B788" t="s">
        <v>9</v>
      </c>
      <c r="C788">
        <v>59</v>
      </c>
      <c r="D788" t="s">
        <v>301</v>
      </c>
      <c r="E788" s="2">
        <v>41730</v>
      </c>
      <c r="F788">
        <v>4910.5322999999999</v>
      </c>
      <c r="G788">
        <v>69556.586322000003</v>
      </c>
      <c r="H788">
        <v>19872219.1765</v>
      </c>
      <c r="I788">
        <v>0</v>
      </c>
      <c r="J788">
        <f t="shared" si="24"/>
        <v>7.6727067187499998</v>
      </c>
      <c r="K788">
        <f t="shared" si="25"/>
        <v>0</v>
      </c>
    </row>
    <row r="789" spans="1:11">
      <c r="A789">
        <v>663731</v>
      </c>
      <c r="B789" t="s">
        <v>5</v>
      </c>
      <c r="C789">
        <v>19</v>
      </c>
      <c r="D789" t="s">
        <v>302</v>
      </c>
      <c r="E789" s="2">
        <v>40178</v>
      </c>
      <c r="F789">
        <v>22015.029474999999</v>
      </c>
      <c r="G789">
        <v>49128.855106000003</v>
      </c>
      <c r="H789">
        <v>89091663.4208</v>
      </c>
      <c r="I789">
        <v>0</v>
      </c>
      <c r="J789">
        <f t="shared" si="24"/>
        <v>34.398483554687502</v>
      </c>
      <c r="K789">
        <f t="shared" si="25"/>
        <v>0</v>
      </c>
    </row>
    <row r="790" spans="1:11">
      <c r="A790">
        <v>663732</v>
      </c>
      <c r="B790" t="s">
        <v>5</v>
      </c>
      <c r="C790">
        <v>101</v>
      </c>
      <c r="D790" t="s">
        <v>303</v>
      </c>
      <c r="E790" s="2">
        <v>40178</v>
      </c>
      <c r="F790">
        <v>23114.338109</v>
      </c>
      <c r="G790">
        <v>38686.869975000001</v>
      </c>
      <c r="H790">
        <v>93540407.625200003</v>
      </c>
      <c r="I790">
        <v>0</v>
      </c>
      <c r="J790">
        <f t="shared" si="24"/>
        <v>36.1161532953125</v>
      </c>
      <c r="K790">
        <f t="shared" si="25"/>
        <v>0</v>
      </c>
    </row>
    <row r="791" spans="1:11">
      <c r="A791">
        <v>663733</v>
      </c>
      <c r="B791" t="s">
        <v>5</v>
      </c>
      <c r="C791">
        <v>129</v>
      </c>
      <c r="D791" t="s">
        <v>304</v>
      </c>
      <c r="E791" s="2">
        <v>40178</v>
      </c>
      <c r="F791">
        <v>18345.666119000001</v>
      </c>
      <c r="G791">
        <v>43135.267548999997</v>
      </c>
      <c r="H791">
        <v>74242276.757799998</v>
      </c>
      <c r="I791">
        <v>0</v>
      </c>
      <c r="J791">
        <f t="shared" si="24"/>
        <v>28.665103310937504</v>
      </c>
      <c r="K791">
        <f t="shared" si="25"/>
        <v>0</v>
      </c>
    </row>
    <row r="792" spans="1:11">
      <c r="A792">
        <v>2397778</v>
      </c>
      <c r="B792" t="s">
        <v>5</v>
      </c>
      <c r="C792">
        <v>137</v>
      </c>
      <c r="D792" t="s">
        <v>305</v>
      </c>
      <c r="E792" s="2">
        <v>40178</v>
      </c>
      <c r="F792">
        <v>21715.6325</v>
      </c>
      <c r="G792">
        <v>37509.557305000002</v>
      </c>
      <c r="H792">
        <v>87880046.850899994</v>
      </c>
      <c r="I792">
        <v>0</v>
      </c>
      <c r="J792">
        <f t="shared" si="24"/>
        <v>33.930675781250002</v>
      </c>
      <c r="K792">
        <f t="shared" si="25"/>
        <v>0</v>
      </c>
    </row>
    <row r="793" spans="1:11">
      <c r="A793">
        <v>663736</v>
      </c>
      <c r="B793" t="s">
        <v>5</v>
      </c>
      <c r="C793">
        <v>151</v>
      </c>
      <c r="D793" t="s">
        <v>306</v>
      </c>
      <c r="E793" s="2">
        <v>40178</v>
      </c>
      <c r="F793">
        <v>22849.096033000002</v>
      </c>
      <c r="G793">
        <v>38456.646613999997</v>
      </c>
      <c r="H793">
        <v>92467011.026600003</v>
      </c>
      <c r="I793">
        <v>0</v>
      </c>
      <c r="J793">
        <f t="shared" si="24"/>
        <v>35.701712551562501</v>
      </c>
      <c r="K793">
        <f t="shared" si="25"/>
        <v>0</v>
      </c>
    </row>
    <row r="794" spans="1:11">
      <c r="A794">
        <v>663737</v>
      </c>
      <c r="B794" t="s">
        <v>5</v>
      </c>
      <c r="C794">
        <v>73</v>
      </c>
      <c r="D794" t="s">
        <v>307</v>
      </c>
      <c r="E794" s="2">
        <v>40178</v>
      </c>
      <c r="F794">
        <v>18800.131711000002</v>
      </c>
      <c r="G794">
        <v>51863.499584999998</v>
      </c>
      <c r="H794">
        <v>76081433.754899994</v>
      </c>
      <c r="I794">
        <v>0</v>
      </c>
      <c r="J794">
        <f t="shared" si="24"/>
        <v>29.375205798437506</v>
      </c>
      <c r="K794">
        <f t="shared" si="25"/>
        <v>0</v>
      </c>
    </row>
    <row r="795" spans="1:11">
      <c r="A795">
        <v>2393724</v>
      </c>
      <c r="B795" t="s">
        <v>9</v>
      </c>
      <c r="C795">
        <v>167</v>
      </c>
      <c r="D795" t="s">
        <v>308</v>
      </c>
      <c r="E795" s="2">
        <v>40178</v>
      </c>
      <c r="F795">
        <v>149.167609</v>
      </c>
      <c r="G795">
        <v>3656.0312570000001</v>
      </c>
      <c r="H795">
        <v>603659.89539199998</v>
      </c>
      <c r="I795">
        <v>0</v>
      </c>
      <c r="J795">
        <f t="shared" si="24"/>
        <v>0.2330743890625</v>
      </c>
      <c r="K795">
        <f t="shared" si="25"/>
        <v>0</v>
      </c>
    </row>
    <row r="796" spans="1:11">
      <c r="A796">
        <v>663739</v>
      </c>
      <c r="B796" t="s">
        <v>5</v>
      </c>
      <c r="C796">
        <v>111</v>
      </c>
      <c r="D796" t="s">
        <v>310</v>
      </c>
      <c r="E796" s="2">
        <v>40178</v>
      </c>
      <c r="F796">
        <v>22038.408769999998</v>
      </c>
      <c r="G796">
        <v>44787.901248000002</v>
      </c>
      <c r="H796">
        <v>89186276.070800006</v>
      </c>
      <c r="I796">
        <v>0</v>
      </c>
      <c r="J796">
        <f t="shared" si="24"/>
        <v>34.435013703125001</v>
      </c>
      <c r="K796">
        <f t="shared" si="25"/>
        <v>0</v>
      </c>
    </row>
    <row r="797" spans="1:11">
      <c r="A797">
        <v>663740</v>
      </c>
      <c r="B797" t="s">
        <v>5</v>
      </c>
      <c r="C797">
        <v>39</v>
      </c>
      <c r="D797" t="s">
        <v>311</v>
      </c>
      <c r="E797" s="2">
        <v>40178</v>
      </c>
      <c r="F797">
        <v>22840.789798999998</v>
      </c>
      <c r="G797">
        <v>44650.770364000004</v>
      </c>
      <c r="H797">
        <v>92433396.8926</v>
      </c>
      <c r="I797">
        <v>0</v>
      </c>
      <c r="J797">
        <f t="shared" si="24"/>
        <v>35.688734060937499</v>
      </c>
      <c r="K797">
        <f t="shared" si="25"/>
        <v>0</v>
      </c>
    </row>
    <row r="798" spans="1:11">
      <c r="A798">
        <v>663741</v>
      </c>
      <c r="B798" t="s">
        <v>5</v>
      </c>
      <c r="C798">
        <v>69</v>
      </c>
      <c r="D798" t="s">
        <v>312</v>
      </c>
      <c r="E798" s="2">
        <v>40178</v>
      </c>
      <c r="F798">
        <v>22875.113837000001</v>
      </c>
      <c r="G798">
        <v>38514.922534999998</v>
      </c>
      <c r="H798">
        <v>92572301.343199998</v>
      </c>
      <c r="I798">
        <v>0</v>
      </c>
      <c r="J798">
        <f t="shared" si="24"/>
        <v>35.742365370312505</v>
      </c>
      <c r="K798">
        <f t="shared" si="25"/>
        <v>0</v>
      </c>
    </row>
    <row r="799" spans="1:11">
      <c r="A799">
        <v>663742</v>
      </c>
      <c r="B799" t="s">
        <v>5</v>
      </c>
      <c r="C799">
        <v>131</v>
      </c>
      <c r="D799" t="s">
        <v>313</v>
      </c>
      <c r="E799" s="2">
        <v>40178</v>
      </c>
      <c r="F799">
        <v>19548.584406000002</v>
      </c>
      <c r="G799">
        <v>40599.747704000001</v>
      </c>
      <c r="H799">
        <v>79110314.351899996</v>
      </c>
      <c r="I799">
        <v>0</v>
      </c>
      <c r="J799">
        <f t="shared" si="24"/>
        <v>30.544663134375003</v>
      </c>
      <c r="K799">
        <f t="shared" si="25"/>
        <v>0</v>
      </c>
    </row>
    <row r="800" spans="1:11">
      <c r="A800">
        <v>663745</v>
      </c>
      <c r="B800" t="s">
        <v>5</v>
      </c>
      <c r="C800">
        <v>137</v>
      </c>
      <c r="D800" t="s">
        <v>315</v>
      </c>
      <c r="E800" s="2">
        <v>40178</v>
      </c>
      <c r="F800">
        <v>22814.581956999999</v>
      </c>
      <c r="G800">
        <v>42659.874128000003</v>
      </c>
      <c r="H800">
        <v>92327337.516499996</v>
      </c>
      <c r="I800">
        <v>0</v>
      </c>
      <c r="J800">
        <f t="shared" si="24"/>
        <v>35.647784307812501</v>
      </c>
      <c r="K800">
        <f t="shared" si="25"/>
        <v>0</v>
      </c>
    </row>
    <row r="801" spans="1:11">
      <c r="A801">
        <v>2393733</v>
      </c>
      <c r="B801" t="s">
        <v>9</v>
      </c>
      <c r="C801">
        <v>45</v>
      </c>
      <c r="D801" t="s">
        <v>316</v>
      </c>
      <c r="E801" s="2">
        <v>40178</v>
      </c>
      <c r="F801">
        <v>652.64346999999998</v>
      </c>
      <c r="G801">
        <v>7920.7040950000001</v>
      </c>
      <c r="H801">
        <v>2641154.4171899999</v>
      </c>
      <c r="I801">
        <v>0</v>
      </c>
      <c r="J801">
        <f t="shared" si="24"/>
        <v>1.019755421875</v>
      </c>
      <c r="K801">
        <f t="shared" si="25"/>
        <v>0</v>
      </c>
    </row>
    <row r="802" spans="1:11">
      <c r="A802">
        <v>663748</v>
      </c>
      <c r="B802" t="s">
        <v>5</v>
      </c>
      <c r="C802">
        <v>69</v>
      </c>
      <c r="D802" t="s">
        <v>317</v>
      </c>
      <c r="E802" s="2">
        <v>40178</v>
      </c>
      <c r="F802">
        <v>28407.339330999999</v>
      </c>
      <c r="G802">
        <v>43203.269913999997</v>
      </c>
      <c r="H802">
        <v>114960423.617</v>
      </c>
      <c r="I802">
        <v>0</v>
      </c>
      <c r="J802">
        <f t="shared" si="24"/>
        <v>44.386467704687504</v>
      </c>
      <c r="K802">
        <f t="shared" si="25"/>
        <v>0</v>
      </c>
    </row>
    <row r="803" spans="1:11">
      <c r="A803">
        <v>663749</v>
      </c>
      <c r="B803" t="s">
        <v>5</v>
      </c>
      <c r="C803">
        <v>45</v>
      </c>
      <c r="D803" t="s">
        <v>318</v>
      </c>
      <c r="E803" s="2">
        <v>40178</v>
      </c>
      <c r="F803">
        <v>22786.553380000001</v>
      </c>
      <c r="G803">
        <v>39067.074413000002</v>
      </c>
      <c r="H803">
        <v>92213909.890100002</v>
      </c>
      <c r="I803">
        <v>0</v>
      </c>
      <c r="J803">
        <f t="shared" si="24"/>
        <v>35.60398965625</v>
      </c>
      <c r="K803">
        <f t="shared" si="25"/>
        <v>0</v>
      </c>
    </row>
    <row r="804" spans="1:11">
      <c r="A804">
        <v>663750</v>
      </c>
      <c r="B804" t="s">
        <v>5</v>
      </c>
      <c r="C804">
        <v>111</v>
      </c>
      <c r="D804" t="s">
        <v>319</v>
      </c>
      <c r="E804" s="2">
        <v>40178</v>
      </c>
      <c r="F804">
        <v>22864.264338000001</v>
      </c>
      <c r="G804">
        <v>39034.393557000003</v>
      </c>
      <c r="H804">
        <v>92528394.978599995</v>
      </c>
      <c r="I804">
        <v>0</v>
      </c>
      <c r="J804">
        <f t="shared" si="24"/>
        <v>35.725413028125004</v>
      </c>
      <c r="K804">
        <f t="shared" si="25"/>
        <v>0</v>
      </c>
    </row>
    <row r="805" spans="1:11">
      <c r="A805">
        <v>663753</v>
      </c>
      <c r="B805" t="s">
        <v>5</v>
      </c>
      <c r="C805">
        <v>47</v>
      </c>
      <c r="D805" t="s">
        <v>321</v>
      </c>
      <c r="E805" s="2">
        <v>40178</v>
      </c>
      <c r="F805">
        <v>23013.958060000001</v>
      </c>
      <c r="G805">
        <v>39523.814071000001</v>
      </c>
      <c r="H805">
        <v>93134183.977899998</v>
      </c>
      <c r="I805">
        <v>0</v>
      </c>
      <c r="J805">
        <f t="shared" si="24"/>
        <v>35.95930946875</v>
      </c>
      <c r="K805">
        <f t="shared" si="25"/>
        <v>0</v>
      </c>
    </row>
    <row r="806" spans="1:11">
      <c r="A806">
        <v>663755</v>
      </c>
      <c r="B806" t="s">
        <v>5</v>
      </c>
      <c r="C806">
        <v>61</v>
      </c>
      <c r="D806" t="s">
        <v>323</v>
      </c>
      <c r="E806" s="2">
        <v>40178</v>
      </c>
      <c r="F806">
        <v>67788.626627000005</v>
      </c>
      <c r="G806">
        <v>76515.68909</v>
      </c>
      <c r="H806">
        <v>274330839.03100002</v>
      </c>
      <c r="I806">
        <v>0</v>
      </c>
      <c r="J806">
        <f t="shared" si="24"/>
        <v>105.91972910468752</v>
      </c>
      <c r="K806">
        <f t="shared" si="25"/>
        <v>0</v>
      </c>
    </row>
    <row r="807" spans="1:11">
      <c r="A807">
        <v>663757</v>
      </c>
      <c r="B807" t="s">
        <v>5</v>
      </c>
      <c r="C807">
        <v>33</v>
      </c>
      <c r="D807" t="s">
        <v>325</v>
      </c>
      <c r="E807" s="2">
        <v>40178</v>
      </c>
      <c r="F807">
        <v>22977.257085000001</v>
      </c>
      <c r="G807">
        <v>38581.528651000001</v>
      </c>
      <c r="H807">
        <v>92985660.401899993</v>
      </c>
      <c r="I807">
        <v>0</v>
      </c>
      <c r="J807">
        <f t="shared" si="24"/>
        <v>35.901964195312502</v>
      </c>
      <c r="K807">
        <f t="shared" si="25"/>
        <v>0</v>
      </c>
    </row>
    <row r="808" spans="1:11">
      <c r="A808">
        <v>663758</v>
      </c>
      <c r="B808" t="s">
        <v>5</v>
      </c>
      <c r="C808">
        <v>5</v>
      </c>
      <c r="D808" t="s">
        <v>326</v>
      </c>
      <c r="E808" s="2">
        <v>40178</v>
      </c>
      <c r="F808">
        <v>22853.562112</v>
      </c>
      <c r="G808">
        <v>38501.758882000002</v>
      </c>
      <c r="H808">
        <v>92485084.607500002</v>
      </c>
      <c r="I808">
        <v>0</v>
      </c>
      <c r="J808">
        <f t="shared" si="24"/>
        <v>35.708690799999999</v>
      </c>
      <c r="K808">
        <f t="shared" si="25"/>
        <v>0</v>
      </c>
    </row>
    <row r="809" spans="1:11">
      <c r="A809">
        <v>663760</v>
      </c>
      <c r="B809" t="s">
        <v>5</v>
      </c>
      <c r="C809">
        <v>109</v>
      </c>
      <c r="D809" t="s">
        <v>328</v>
      </c>
      <c r="E809" s="2">
        <v>42327</v>
      </c>
      <c r="F809">
        <v>7789.317043</v>
      </c>
      <c r="G809">
        <v>84563.265041999999</v>
      </c>
      <c r="H809">
        <v>31522247.700800002</v>
      </c>
      <c r="I809">
        <v>0</v>
      </c>
      <c r="J809">
        <f t="shared" si="24"/>
        <v>12.170807879687501</v>
      </c>
      <c r="K809">
        <f t="shared" si="25"/>
        <v>0</v>
      </c>
    </row>
    <row r="810" spans="1:11">
      <c r="A810">
        <v>663761</v>
      </c>
      <c r="B810" t="s">
        <v>5</v>
      </c>
      <c r="C810">
        <v>151</v>
      </c>
      <c r="D810" t="s">
        <v>329</v>
      </c>
      <c r="E810" s="2">
        <v>40178</v>
      </c>
      <c r="F810">
        <v>22963.123879999999</v>
      </c>
      <c r="G810">
        <v>38582.030686999999</v>
      </c>
      <c r="H810">
        <v>92928465.350600004</v>
      </c>
      <c r="I810">
        <v>0</v>
      </c>
      <c r="J810">
        <f t="shared" si="24"/>
        <v>35.879881062499997</v>
      </c>
      <c r="K810">
        <f t="shared" si="25"/>
        <v>0</v>
      </c>
    </row>
    <row r="811" spans="1:11">
      <c r="A811">
        <v>2393775</v>
      </c>
      <c r="B811" t="s">
        <v>9</v>
      </c>
      <c r="C811">
        <v>93</v>
      </c>
      <c r="D811" t="s">
        <v>334</v>
      </c>
      <c r="E811" s="2">
        <v>40178</v>
      </c>
      <c r="F811">
        <v>205.85283899999999</v>
      </c>
      <c r="G811">
        <v>6670.7217199999996</v>
      </c>
      <c r="H811">
        <v>833056.88378399995</v>
      </c>
      <c r="I811">
        <v>0</v>
      </c>
      <c r="J811">
        <f t="shared" si="24"/>
        <v>0.3216450609375</v>
      </c>
      <c r="K811">
        <f t="shared" si="25"/>
        <v>0</v>
      </c>
    </row>
    <row r="812" spans="1:11">
      <c r="A812">
        <v>663770</v>
      </c>
      <c r="B812" t="s">
        <v>5</v>
      </c>
      <c r="C812">
        <v>137</v>
      </c>
      <c r="D812" t="s">
        <v>335</v>
      </c>
      <c r="E812" s="2">
        <v>40178</v>
      </c>
      <c r="F812">
        <v>44371.375099999997</v>
      </c>
      <c r="G812">
        <v>58152.871188999998</v>
      </c>
      <c r="H812">
        <v>179564584.292</v>
      </c>
      <c r="I812">
        <v>0</v>
      </c>
      <c r="J812">
        <f t="shared" si="24"/>
        <v>69.330273593749993</v>
      </c>
      <c r="K812">
        <f t="shared" si="25"/>
        <v>0</v>
      </c>
    </row>
    <row r="813" spans="1:11">
      <c r="A813">
        <v>663766</v>
      </c>
      <c r="B813" t="s">
        <v>5</v>
      </c>
      <c r="C813">
        <v>135</v>
      </c>
      <c r="D813" t="s">
        <v>336</v>
      </c>
      <c r="E813" s="2">
        <v>40178</v>
      </c>
      <c r="F813">
        <v>23028.562372</v>
      </c>
      <c r="G813">
        <v>38564.067044000003</v>
      </c>
      <c r="H813">
        <v>93193285.534799993</v>
      </c>
      <c r="I813">
        <v>0</v>
      </c>
      <c r="J813">
        <f t="shared" si="24"/>
        <v>35.982128706250002</v>
      </c>
      <c r="K813">
        <f t="shared" si="25"/>
        <v>0</v>
      </c>
    </row>
    <row r="814" spans="1:11">
      <c r="A814">
        <v>663772</v>
      </c>
      <c r="B814" t="s">
        <v>9</v>
      </c>
      <c r="C814">
        <v>25</v>
      </c>
      <c r="D814" t="s">
        <v>338</v>
      </c>
      <c r="E814" s="2">
        <v>41445</v>
      </c>
      <c r="F814">
        <v>381.43591400000003</v>
      </c>
      <c r="G814">
        <v>19750.226402</v>
      </c>
      <c r="H814">
        <v>1543616.37895</v>
      </c>
      <c r="I814">
        <v>0</v>
      </c>
      <c r="J814">
        <f t="shared" si="24"/>
        <v>0.59599361562500008</v>
      </c>
      <c r="K814">
        <f t="shared" si="25"/>
        <v>0</v>
      </c>
    </row>
    <row r="815" spans="1:11">
      <c r="A815">
        <v>663773</v>
      </c>
      <c r="B815" t="s">
        <v>5</v>
      </c>
      <c r="C815">
        <v>91</v>
      </c>
      <c r="D815" t="s">
        <v>339</v>
      </c>
      <c r="E815" s="2">
        <v>40178</v>
      </c>
      <c r="F815">
        <v>22707.487626999999</v>
      </c>
      <c r="G815">
        <v>45926.118111999996</v>
      </c>
      <c r="H815">
        <v>91893942.138899997</v>
      </c>
      <c r="I815">
        <v>0</v>
      </c>
      <c r="J815">
        <f t="shared" si="24"/>
        <v>35.480449417187501</v>
      </c>
      <c r="K815">
        <f t="shared" si="25"/>
        <v>0</v>
      </c>
    </row>
    <row r="816" spans="1:11">
      <c r="A816">
        <v>663775</v>
      </c>
      <c r="B816" t="s">
        <v>5</v>
      </c>
      <c r="C816">
        <v>13</v>
      </c>
      <c r="D816" t="s">
        <v>341</v>
      </c>
      <c r="E816" s="2">
        <v>40178</v>
      </c>
      <c r="F816">
        <v>22998.463169999999</v>
      </c>
      <c r="G816">
        <v>38581.521721999998</v>
      </c>
      <c r="H816">
        <v>93071478.385499999</v>
      </c>
      <c r="I816">
        <v>0</v>
      </c>
      <c r="J816">
        <f t="shared" si="24"/>
        <v>35.935098703125</v>
      </c>
      <c r="K816">
        <f t="shared" si="25"/>
        <v>0</v>
      </c>
    </row>
    <row r="817" spans="1:11">
      <c r="A817">
        <v>663776</v>
      </c>
      <c r="B817" t="s">
        <v>5</v>
      </c>
      <c r="C817">
        <v>73</v>
      </c>
      <c r="D817" t="s">
        <v>342</v>
      </c>
      <c r="E817" s="2">
        <v>40178</v>
      </c>
      <c r="F817">
        <v>23063.356486000001</v>
      </c>
      <c r="G817">
        <v>38705.150357999999</v>
      </c>
      <c r="H817">
        <v>93334092.317300007</v>
      </c>
      <c r="I817">
        <v>0</v>
      </c>
      <c r="J817">
        <f t="shared" si="24"/>
        <v>36.036494509375004</v>
      </c>
      <c r="K817">
        <f t="shared" si="25"/>
        <v>0</v>
      </c>
    </row>
    <row r="818" spans="1:11">
      <c r="A818">
        <v>2393792</v>
      </c>
      <c r="B818" t="s">
        <v>9</v>
      </c>
      <c r="C818">
        <v>91</v>
      </c>
      <c r="D818" t="s">
        <v>343</v>
      </c>
      <c r="E818" s="2">
        <v>40178</v>
      </c>
      <c r="F818">
        <v>324.38548300000002</v>
      </c>
      <c r="G818">
        <v>5104.5905290000001</v>
      </c>
      <c r="H818">
        <v>1312741.47517</v>
      </c>
      <c r="I818">
        <v>0</v>
      </c>
      <c r="J818">
        <f t="shared" si="24"/>
        <v>0.50685231718750001</v>
      </c>
      <c r="K818">
        <f t="shared" si="25"/>
        <v>0</v>
      </c>
    </row>
    <row r="819" spans="1:11">
      <c r="A819">
        <v>663778</v>
      </c>
      <c r="B819" t="s">
        <v>5</v>
      </c>
      <c r="C819">
        <v>167</v>
      </c>
      <c r="D819" t="s">
        <v>344</v>
      </c>
      <c r="E819" s="2">
        <v>40178</v>
      </c>
      <c r="F819">
        <v>20542.556166999999</v>
      </c>
      <c r="G819">
        <v>48081.320294999998</v>
      </c>
      <c r="H819">
        <v>83132775.3583</v>
      </c>
      <c r="I819">
        <v>0</v>
      </c>
      <c r="J819">
        <f t="shared" si="24"/>
        <v>32.097744010937497</v>
      </c>
      <c r="K819">
        <f t="shared" si="25"/>
        <v>0</v>
      </c>
    </row>
    <row r="820" spans="1:11">
      <c r="A820">
        <v>663780</v>
      </c>
      <c r="B820" t="s">
        <v>5</v>
      </c>
      <c r="C820">
        <v>101</v>
      </c>
      <c r="D820" t="s">
        <v>346</v>
      </c>
      <c r="E820" s="2">
        <v>40178</v>
      </c>
      <c r="F820">
        <v>22681.280971</v>
      </c>
      <c r="G820">
        <v>45989.094863999999</v>
      </c>
      <c r="H820">
        <v>91787887.565300003</v>
      </c>
      <c r="I820">
        <v>0</v>
      </c>
      <c r="J820">
        <f t="shared" si="24"/>
        <v>35.439501517187502</v>
      </c>
      <c r="K820">
        <f t="shared" si="25"/>
        <v>0</v>
      </c>
    </row>
    <row r="821" spans="1:11">
      <c r="A821">
        <v>2393798</v>
      </c>
      <c r="B821" t="s">
        <v>9</v>
      </c>
      <c r="C821">
        <v>101</v>
      </c>
      <c r="D821" t="s">
        <v>347</v>
      </c>
      <c r="E821" s="2">
        <v>40178</v>
      </c>
      <c r="F821">
        <v>684.90065800000002</v>
      </c>
      <c r="G821">
        <v>7885.9118840000001</v>
      </c>
      <c r="H821">
        <v>2771694.6274600001</v>
      </c>
      <c r="I821">
        <v>0</v>
      </c>
      <c r="J821">
        <f t="shared" si="24"/>
        <v>1.0701572781250002</v>
      </c>
      <c r="K821">
        <f t="shared" si="25"/>
        <v>0</v>
      </c>
    </row>
    <row r="822" spans="1:11">
      <c r="A822">
        <v>663783</v>
      </c>
      <c r="B822" t="s">
        <v>5</v>
      </c>
      <c r="C822">
        <v>127</v>
      </c>
      <c r="D822" t="s">
        <v>349</v>
      </c>
      <c r="E822" s="2">
        <v>40178</v>
      </c>
      <c r="F822">
        <v>21682.235596999999</v>
      </c>
      <c r="G822">
        <v>46659.065846999998</v>
      </c>
      <c r="H822">
        <v>87744894.379199997</v>
      </c>
      <c r="I822">
        <v>0</v>
      </c>
      <c r="J822">
        <f t="shared" si="24"/>
        <v>33.878493120312498</v>
      </c>
      <c r="K822">
        <f t="shared" si="25"/>
        <v>0</v>
      </c>
    </row>
    <row r="823" spans="1:11">
      <c r="A823">
        <v>663789</v>
      </c>
      <c r="B823" t="s">
        <v>5</v>
      </c>
      <c r="C823">
        <v>115</v>
      </c>
      <c r="D823" t="s">
        <v>353</v>
      </c>
      <c r="E823" s="2">
        <v>40178</v>
      </c>
      <c r="F823">
        <v>30214.637183999999</v>
      </c>
      <c r="G823">
        <v>57325.559215000001</v>
      </c>
      <c r="H823">
        <v>122274298.54000001</v>
      </c>
      <c r="I823">
        <v>0</v>
      </c>
      <c r="J823">
        <f t="shared" si="24"/>
        <v>47.210370600000005</v>
      </c>
      <c r="K823">
        <f t="shared" si="25"/>
        <v>0</v>
      </c>
    </row>
    <row r="824" spans="1:11">
      <c r="A824">
        <v>663790</v>
      </c>
      <c r="B824" t="s">
        <v>5</v>
      </c>
      <c r="C824">
        <v>137</v>
      </c>
      <c r="D824" t="s">
        <v>354</v>
      </c>
      <c r="E824" s="2">
        <v>40178</v>
      </c>
      <c r="F824">
        <v>21458.317921999998</v>
      </c>
      <c r="G824">
        <v>37308.503295000002</v>
      </c>
      <c r="H824">
        <v>86838731.697300002</v>
      </c>
      <c r="I824">
        <v>0</v>
      </c>
      <c r="J824">
        <f t="shared" si="24"/>
        <v>33.528621753125002</v>
      </c>
      <c r="K824">
        <f t="shared" si="25"/>
        <v>0</v>
      </c>
    </row>
    <row r="825" spans="1:11">
      <c r="A825">
        <v>663791</v>
      </c>
      <c r="B825" t="s">
        <v>5</v>
      </c>
      <c r="C825">
        <v>49</v>
      </c>
      <c r="D825" t="s">
        <v>355</v>
      </c>
      <c r="E825" s="2">
        <v>40178</v>
      </c>
      <c r="F825">
        <v>24487.231500000002</v>
      </c>
      <c r="G825">
        <v>39870.190091999997</v>
      </c>
      <c r="H825">
        <v>99096310.063600004</v>
      </c>
      <c r="I825">
        <v>0</v>
      </c>
      <c r="J825">
        <f t="shared" si="24"/>
        <v>38.261299218750004</v>
      </c>
      <c r="K825">
        <f t="shared" si="25"/>
        <v>0</v>
      </c>
    </row>
    <row r="826" spans="1:11">
      <c r="A826">
        <v>663792</v>
      </c>
      <c r="B826" t="s">
        <v>5</v>
      </c>
      <c r="C826">
        <v>119</v>
      </c>
      <c r="D826" t="s">
        <v>356</v>
      </c>
      <c r="E826" s="2">
        <v>40178</v>
      </c>
      <c r="F826">
        <v>22996.483152000001</v>
      </c>
      <c r="G826">
        <v>38603.057493</v>
      </c>
      <c r="H826">
        <v>93063465.534199998</v>
      </c>
      <c r="I826">
        <v>0</v>
      </c>
      <c r="J826">
        <f t="shared" si="24"/>
        <v>35.932004925000001</v>
      </c>
      <c r="K826">
        <f t="shared" si="25"/>
        <v>0</v>
      </c>
    </row>
    <row r="827" spans="1:11">
      <c r="A827">
        <v>2393513</v>
      </c>
      <c r="B827" t="s">
        <v>9</v>
      </c>
      <c r="C827">
        <v>21</v>
      </c>
      <c r="D827" t="s">
        <v>357</v>
      </c>
      <c r="E827" s="2">
        <v>40178</v>
      </c>
      <c r="F827">
        <v>1648.5892630000001</v>
      </c>
      <c r="G827">
        <v>11843.352844999999</v>
      </c>
      <c r="H827">
        <v>6671604.0474100001</v>
      </c>
      <c r="I827">
        <v>0</v>
      </c>
      <c r="J827">
        <f t="shared" si="24"/>
        <v>2.5759207234375001</v>
      </c>
      <c r="K827">
        <f t="shared" si="25"/>
        <v>0</v>
      </c>
    </row>
    <row r="828" spans="1:11">
      <c r="A828">
        <v>663795</v>
      </c>
      <c r="B828" t="s">
        <v>5</v>
      </c>
      <c r="C828">
        <v>87</v>
      </c>
      <c r="D828" t="s">
        <v>358</v>
      </c>
      <c r="E828" s="2">
        <v>40178</v>
      </c>
      <c r="F828">
        <v>23195.279531</v>
      </c>
      <c r="G828">
        <v>38772.778491999998</v>
      </c>
      <c r="H828">
        <v>93867965.938500002</v>
      </c>
      <c r="I828">
        <v>0</v>
      </c>
      <c r="J828">
        <f t="shared" si="24"/>
        <v>36.242624267187502</v>
      </c>
      <c r="K828">
        <f t="shared" si="25"/>
        <v>0</v>
      </c>
    </row>
    <row r="829" spans="1:11">
      <c r="A829">
        <v>663796</v>
      </c>
      <c r="B829" t="s">
        <v>5</v>
      </c>
      <c r="C829">
        <v>121</v>
      </c>
      <c r="D829" t="s">
        <v>359</v>
      </c>
      <c r="E829" s="2">
        <v>40178</v>
      </c>
      <c r="F829">
        <v>22604.075117</v>
      </c>
      <c r="G829">
        <v>38274.459722</v>
      </c>
      <c r="H829">
        <v>91475446.559</v>
      </c>
      <c r="I829">
        <v>0</v>
      </c>
      <c r="J829">
        <f t="shared" si="24"/>
        <v>35.318867370312503</v>
      </c>
      <c r="K829">
        <f t="shared" si="25"/>
        <v>0</v>
      </c>
    </row>
    <row r="830" spans="1:11">
      <c r="A830">
        <v>663797</v>
      </c>
      <c r="B830" t="s">
        <v>9</v>
      </c>
      <c r="C830">
        <v>25</v>
      </c>
      <c r="D830" t="s">
        <v>360</v>
      </c>
      <c r="E830" s="2">
        <v>41450</v>
      </c>
      <c r="F830">
        <v>9405.6394729999993</v>
      </c>
      <c r="G830">
        <v>68053.714408999993</v>
      </c>
      <c r="H830">
        <v>38063272.506200001</v>
      </c>
      <c r="I830">
        <v>0</v>
      </c>
      <c r="J830">
        <f t="shared" si="24"/>
        <v>14.6963116765625</v>
      </c>
      <c r="K830">
        <f t="shared" si="25"/>
        <v>0</v>
      </c>
    </row>
    <row r="831" spans="1:11">
      <c r="A831">
        <v>663798</v>
      </c>
      <c r="B831" t="s">
        <v>5</v>
      </c>
      <c r="C831">
        <v>25</v>
      </c>
      <c r="D831" t="s">
        <v>361</v>
      </c>
      <c r="E831" s="2">
        <v>40416</v>
      </c>
      <c r="F831">
        <v>33756.510865999997</v>
      </c>
      <c r="G831">
        <v>166226.33492299999</v>
      </c>
      <c r="H831">
        <v>136607752.79499999</v>
      </c>
      <c r="I831">
        <v>0</v>
      </c>
      <c r="J831">
        <f t="shared" si="24"/>
        <v>52.744548228124998</v>
      </c>
      <c r="K831">
        <f t="shared" si="25"/>
        <v>0</v>
      </c>
    </row>
    <row r="832" spans="1:11">
      <c r="A832">
        <v>2393519</v>
      </c>
      <c r="B832" t="s">
        <v>9</v>
      </c>
      <c r="C832">
        <v>149</v>
      </c>
      <c r="D832" t="s">
        <v>363</v>
      </c>
      <c r="E832" s="2">
        <v>40178</v>
      </c>
      <c r="F832">
        <v>276.99201099999999</v>
      </c>
      <c r="G832">
        <v>4578.3054110000003</v>
      </c>
      <c r="H832">
        <v>1120946.89998</v>
      </c>
      <c r="I832">
        <v>0</v>
      </c>
      <c r="J832">
        <f t="shared" si="24"/>
        <v>0.4328000171875</v>
      </c>
      <c r="K832">
        <f t="shared" si="25"/>
        <v>0</v>
      </c>
    </row>
    <row r="833" spans="1:11">
      <c r="A833">
        <v>663801</v>
      </c>
      <c r="B833" t="s">
        <v>5</v>
      </c>
      <c r="C833">
        <v>63</v>
      </c>
      <c r="D833" t="s">
        <v>364</v>
      </c>
      <c r="E833" s="2">
        <v>40178</v>
      </c>
      <c r="F833">
        <v>23166.338500000002</v>
      </c>
      <c r="G833">
        <v>38710.029778999997</v>
      </c>
      <c r="H833">
        <v>93750845.743300006</v>
      </c>
      <c r="I833">
        <v>0</v>
      </c>
      <c r="J833">
        <f t="shared" si="24"/>
        <v>36.197403906250003</v>
      </c>
      <c r="K833">
        <f t="shared" si="25"/>
        <v>0</v>
      </c>
    </row>
    <row r="834" spans="1:11">
      <c r="A834">
        <v>663803</v>
      </c>
      <c r="B834" t="s">
        <v>9</v>
      </c>
      <c r="C834">
        <v>23</v>
      </c>
      <c r="D834" t="s">
        <v>366</v>
      </c>
      <c r="E834" s="2">
        <v>40178</v>
      </c>
      <c r="F834">
        <v>1186.136162</v>
      </c>
      <c r="G834">
        <v>13117.498599</v>
      </c>
      <c r="H834">
        <v>4800122.7433500001</v>
      </c>
      <c r="I834">
        <v>0</v>
      </c>
      <c r="J834">
        <f t="shared" ref="J834:J897" si="26">F834*0.0015625</f>
        <v>1.8533377531250002</v>
      </c>
      <c r="K834">
        <f t="shared" ref="K834:K897" si="27">I834/J834</f>
        <v>0</v>
      </c>
    </row>
    <row r="835" spans="1:11">
      <c r="A835">
        <v>2393536</v>
      </c>
      <c r="B835" t="s">
        <v>9</v>
      </c>
      <c r="C835">
        <v>153</v>
      </c>
      <c r="D835" t="s">
        <v>368</v>
      </c>
      <c r="E835" s="2">
        <v>40178</v>
      </c>
      <c r="F835">
        <v>649.29696300000001</v>
      </c>
      <c r="G835">
        <v>7524.2414790000003</v>
      </c>
      <c r="H835">
        <v>2627611.5831800001</v>
      </c>
      <c r="I835">
        <v>0</v>
      </c>
      <c r="J835">
        <f t="shared" si="26"/>
        <v>1.0145265046875001</v>
      </c>
      <c r="K835">
        <f t="shared" si="27"/>
        <v>0</v>
      </c>
    </row>
    <row r="836" spans="1:11">
      <c r="A836">
        <v>663807</v>
      </c>
      <c r="B836" t="s">
        <v>5</v>
      </c>
      <c r="C836">
        <v>1</v>
      </c>
      <c r="D836" t="s">
        <v>369</v>
      </c>
      <c r="E836" s="2">
        <v>40178</v>
      </c>
      <c r="F836">
        <v>20632.676492999999</v>
      </c>
      <c r="G836">
        <v>51486.805181999996</v>
      </c>
      <c r="H836">
        <v>83497479.375599995</v>
      </c>
      <c r="I836">
        <v>0</v>
      </c>
      <c r="J836">
        <f t="shared" si="26"/>
        <v>32.238557020312498</v>
      </c>
      <c r="K836">
        <f t="shared" si="27"/>
        <v>0</v>
      </c>
    </row>
    <row r="837" spans="1:11">
      <c r="A837">
        <v>2393539</v>
      </c>
      <c r="B837" t="s">
        <v>9</v>
      </c>
      <c r="C837">
        <v>47</v>
      </c>
      <c r="D837" t="s">
        <v>371</v>
      </c>
      <c r="E837" s="2">
        <v>40178</v>
      </c>
      <c r="F837">
        <v>331.53500700000001</v>
      </c>
      <c r="G837">
        <v>9858.3231620000006</v>
      </c>
      <c r="H837">
        <v>1341674.5734999999</v>
      </c>
      <c r="I837">
        <v>0</v>
      </c>
      <c r="J837">
        <f t="shared" si="26"/>
        <v>0.51802344843750003</v>
      </c>
      <c r="K837">
        <f t="shared" si="27"/>
        <v>0</v>
      </c>
    </row>
    <row r="838" spans="1:11">
      <c r="A838">
        <v>663812</v>
      </c>
      <c r="B838" t="s">
        <v>5</v>
      </c>
      <c r="C838">
        <v>99</v>
      </c>
      <c r="D838" t="s">
        <v>373</v>
      </c>
      <c r="E838" s="2">
        <v>40178</v>
      </c>
      <c r="F838">
        <v>23105.877464000001</v>
      </c>
      <c r="G838">
        <v>38632.494898999998</v>
      </c>
      <c r="H838">
        <v>93506168.609200001</v>
      </c>
      <c r="I838">
        <v>0</v>
      </c>
      <c r="J838">
        <f t="shared" si="26"/>
        <v>36.1029335375</v>
      </c>
      <c r="K838">
        <f t="shared" si="27"/>
        <v>0</v>
      </c>
    </row>
    <row r="839" spans="1:11">
      <c r="A839">
        <v>663814</v>
      </c>
      <c r="B839" t="s">
        <v>160</v>
      </c>
      <c r="C839">
        <v>17</v>
      </c>
      <c r="D839" t="s">
        <v>374</v>
      </c>
      <c r="E839" s="2">
        <v>40178</v>
      </c>
      <c r="F839">
        <v>23433.004296999999</v>
      </c>
      <c r="G839">
        <v>39001.851379</v>
      </c>
      <c r="H839">
        <v>94830003.934599996</v>
      </c>
      <c r="I839">
        <v>0</v>
      </c>
      <c r="J839">
        <f t="shared" si="26"/>
        <v>36.614069214062503</v>
      </c>
      <c r="K839">
        <f t="shared" si="27"/>
        <v>0</v>
      </c>
    </row>
    <row r="840" spans="1:11">
      <c r="A840">
        <v>2393551</v>
      </c>
      <c r="B840" t="s">
        <v>9</v>
      </c>
      <c r="C840">
        <v>29</v>
      </c>
      <c r="D840" t="s">
        <v>376</v>
      </c>
      <c r="E840" s="2">
        <v>40178</v>
      </c>
      <c r="F840">
        <v>307.33531099999999</v>
      </c>
      <c r="G840">
        <v>8931.3858980000005</v>
      </c>
      <c r="H840">
        <v>1243741.8771500001</v>
      </c>
      <c r="I840">
        <v>0</v>
      </c>
      <c r="J840">
        <f t="shared" si="26"/>
        <v>0.48021142343750001</v>
      </c>
      <c r="K840">
        <f t="shared" si="27"/>
        <v>0</v>
      </c>
    </row>
    <row r="841" spans="1:11">
      <c r="A841">
        <v>2393554</v>
      </c>
      <c r="B841" t="s">
        <v>9</v>
      </c>
      <c r="C841">
        <v>145</v>
      </c>
      <c r="D841" t="s">
        <v>377</v>
      </c>
      <c r="E841" s="2">
        <v>40178</v>
      </c>
      <c r="F841">
        <v>36.661194000000002</v>
      </c>
      <c r="G841">
        <v>2854.927201</v>
      </c>
      <c r="H841">
        <v>148362.58974900001</v>
      </c>
      <c r="I841">
        <v>0</v>
      </c>
      <c r="J841">
        <f t="shared" si="26"/>
        <v>5.7283115625000006E-2</v>
      </c>
      <c r="K841">
        <f t="shared" si="27"/>
        <v>0</v>
      </c>
    </row>
    <row r="842" spans="1:11">
      <c r="A842">
        <v>2393557</v>
      </c>
      <c r="B842" t="s">
        <v>9</v>
      </c>
      <c r="C842">
        <v>127</v>
      </c>
      <c r="D842" t="s">
        <v>378</v>
      </c>
      <c r="E842" s="2">
        <v>40178</v>
      </c>
      <c r="F842">
        <v>242.95443599999999</v>
      </c>
      <c r="G842">
        <v>4048.4057499999999</v>
      </c>
      <c r="H842">
        <v>983201.71939099999</v>
      </c>
      <c r="I842">
        <v>0</v>
      </c>
      <c r="J842">
        <f t="shared" si="26"/>
        <v>0.37961630624999998</v>
      </c>
      <c r="K842">
        <f t="shared" si="27"/>
        <v>0</v>
      </c>
    </row>
    <row r="843" spans="1:11">
      <c r="A843">
        <v>663822</v>
      </c>
      <c r="B843" t="s">
        <v>5</v>
      </c>
      <c r="C843">
        <v>83</v>
      </c>
      <c r="D843" t="s">
        <v>380</v>
      </c>
      <c r="E843" s="2">
        <v>40178</v>
      </c>
      <c r="F843">
        <v>23142.336386999999</v>
      </c>
      <c r="G843">
        <v>38680.620175999997</v>
      </c>
      <c r="H843">
        <v>93653712.636299998</v>
      </c>
      <c r="I843">
        <v>0</v>
      </c>
      <c r="J843">
        <f t="shared" si="26"/>
        <v>36.1599006046875</v>
      </c>
      <c r="K843">
        <f t="shared" si="27"/>
        <v>0</v>
      </c>
    </row>
    <row r="844" spans="1:11">
      <c r="A844">
        <v>2393569</v>
      </c>
      <c r="B844" t="s">
        <v>9</v>
      </c>
      <c r="C844">
        <v>11</v>
      </c>
      <c r="D844" t="s">
        <v>382</v>
      </c>
      <c r="E844" s="2">
        <v>40178</v>
      </c>
      <c r="F844">
        <v>659.78349900000001</v>
      </c>
      <c r="G844">
        <v>7941.0867539999999</v>
      </c>
      <c r="H844">
        <v>2670049.0888700001</v>
      </c>
      <c r="I844">
        <v>0</v>
      </c>
      <c r="J844">
        <f t="shared" si="26"/>
        <v>1.0309117171875</v>
      </c>
      <c r="K844">
        <f t="shared" si="27"/>
        <v>0</v>
      </c>
    </row>
    <row r="845" spans="1:11">
      <c r="A845">
        <v>663828</v>
      </c>
      <c r="B845" t="s">
        <v>5</v>
      </c>
      <c r="C845">
        <v>147</v>
      </c>
      <c r="D845" t="s">
        <v>383</v>
      </c>
      <c r="E845" s="2">
        <v>40178</v>
      </c>
      <c r="F845">
        <v>9910.3955279999991</v>
      </c>
      <c r="G845">
        <v>53671.168544</v>
      </c>
      <c r="H845">
        <v>40105947.791000001</v>
      </c>
      <c r="I845">
        <v>0</v>
      </c>
      <c r="J845">
        <f t="shared" si="26"/>
        <v>15.484993012499999</v>
      </c>
      <c r="K845">
        <f t="shared" si="27"/>
        <v>0</v>
      </c>
    </row>
    <row r="846" spans="1:11">
      <c r="A846">
        <v>2393572</v>
      </c>
      <c r="B846" t="s">
        <v>9</v>
      </c>
      <c r="C846">
        <v>111</v>
      </c>
      <c r="D846" t="s">
        <v>384</v>
      </c>
      <c r="E846" s="2">
        <v>40178</v>
      </c>
      <c r="F846">
        <v>115.665182</v>
      </c>
      <c r="G846">
        <v>2906.579792</v>
      </c>
      <c r="H846">
        <v>468080.38299200003</v>
      </c>
      <c r="I846">
        <v>0</v>
      </c>
      <c r="J846">
        <f t="shared" si="26"/>
        <v>0.18072684687500001</v>
      </c>
      <c r="K846">
        <f t="shared" si="27"/>
        <v>0</v>
      </c>
    </row>
    <row r="847" spans="1:11">
      <c r="A847">
        <v>2393574</v>
      </c>
      <c r="B847" t="s">
        <v>9</v>
      </c>
      <c r="C847">
        <v>151</v>
      </c>
      <c r="D847" t="s">
        <v>385</v>
      </c>
      <c r="E847" s="2">
        <v>40178</v>
      </c>
      <c r="F847">
        <v>1344.7595920000001</v>
      </c>
      <c r="G847">
        <v>11176.490443999999</v>
      </c>
      <c r="H847">
        <v>5442048.9909499995</v>
      </c>
      <c r="I847">
        <v>0</v>
      </c>
      <c r="J847">
        <f t="shared" si="26"/>
        <v>2.1011868625000001</v>
      </c>
      <c r="K847">
        <f t="shared" si="27"/>
        <v>0</v>
      </c>
    </row>
    <row r="848" spans="1:11">
      <c r="A848">
        <v>663834</v>
      </c>
      <c r="B848" t="s">
        <v>5</v>
      </c>
      <c r="C848">
        <v>29</v>
      </c>
      <c r="D848" t="s">
        <v>387</v>
      </c>
      <c r="E848" s="2">
        <v>40178</v>
      </c>
      <c r="F848">
        <v>11516.530504</v>
      </c>
      <c r="G848">
        <v>28991.703942</v>
      </c>
      <c r="H848">
        <v>46605745.4318</v>
      </c>
      <c r="I848">
        <v>0</v>
      </c>
      <c r="J848">
        <f t="shared" si="26"/>
        <v>17.9945789125</v>
      </c>
      <c r="K848">
        <f t="shared" si="27"/>
        <v>0</v>
      </c>
    </row>
    <row r="849" spans="1:11">
      <c r="A849">
        <v>663838</v>
      </c>
      <c r="B849" t="s">
        <v>5</v>
      </c>
      <c r="C849">
        <v>113</v>
      </c>
      <c r="D849" t="s">
        <v>388</v>
      </c>
      <c r="E849" s="2">
        <v>40178</v>
      </c>
      <c r="F849">
        <v>17225.669175999999</v>
      </c>
      <c r="G849">
        <v>33730.107789000002</v>
      </c>
      <c r="H849">
        <v>69709809.935399994</v>
      </c>
      <c r="I849">
        <v>0</v>
      </c>
      <c r="J849">
        <f t="shared" si="26"/>
        <v>26.915108087500002</v>
      </c>
      <c r="K849">
        <f t="shared" si="27"/>
        <v>0</v>
      </c>
    </row>
    <row r="850" spans="1:11">
      <c r="A850">
        <v>663839</v>
      </c>
      <c r="B850" t="s">
        <v>5</v>
      </c>
      <c r="C850">
        <v>69</v>
      </c>
      <c r="D850" t="s">
        <v>389</v>
      </c>
      <c r="E850" s="2">
        <v>40178</v>
      </c>
      <c r="F850">
        <v>29123.858380999998</v>
      </c>
      <c r="G850">
        <v>43739.620411999997</v>
      </c>
      <c r="H850">
        <v>117860073.333</v>
      </c>
      <c r="I850">
        <v>0</v>
      </c>
      <c r="J850">
        <f t="shared" si="26"/>
        <v>45.5060287203125</v>
      </c>
      <c r="K850">
        <f t="shared" si="27"/>
        <v>0</v>
      </c>
    </row>
    <row r="851" spans="1:11">
      <c r="A851">
        <v>2393579</v>
      </c>
      <c r="B851" t="s">
        <v>9</v>
      </c>
      <c r="C851">
        <v>37</v>
      </c>
      <c r="D851" t="s">
        <v>390</v>
      </c>
      <c r="E851" s="2">
        <v>40178</v>
      </c>
      <c r="F851">
        <v>881.81304</v>
      </c>
      <c r="G851">
        <v>9069.9898529999991</v>
      </c>
      <c r="H851">
        <v>3568570.7649500002</v>
      </c>
      <c r="I851">
        <v>0</v>
      </c>
      <c r="J851">
        <f t="shared" si="26"/>
        <v>1.3778328750000002</v>
      </c>
      <c r="K851">
        <f t="shared" si="27"/>
        <v>0</v>
      </c>
    </row>
    <row r="852" spans="1:11">
      <c r="A852">
        <v>2393581</v>
      </c>
      <c r="B852" t="s">
        <v>9</v>
      </c>
      <c r="C852">
        <v>15</v>
      </c>
      <c r="D852" t="s">
        <v>391</v>
      </c>
      <c r="E852" s="2">
        <v>40178</v>
      </c>
      <c r="F852">
        <v>635.19104200000004</v>
      </c>
      <c r="G852">
        <v>6413.3838969999997</v>
      </c>
      <c r="H852">
        <v>2570526.9489899999</v>
      </c>
      <c r="I852">
        <v>0</v>
      </c>
      <c r="J852">
        <f t="shared" si="26"/>
        <v>0.99248600312500013</v>
      </c>
      <c r="K852">
        <f t="shared" si="27"/>
        <v>0</v>
      </c>
    </row>
    <row r="853" spans="1:11">
      <c r="A853">
        <v>2393586</v>
      </c>
      <c r="B853" t="s">
        <v>9</v>
      </c>
      <c r="C853">
        <v>61</v>
      </c>
      <c r="D853" t="s">
        <v>392</v>
      </c>
      <c r="E853" s="2">
        <v>40178</v>
      </c>
      <c r="F853">
        <v>22557.769915000001</v>
      </c>
      <c r="G853">
        <v>38367.438947000002</v>
      </c>
      <c r="H853">
        <v>91288056.056199998</v>
      </c>
      <c r="I853">
        <v>0</v>
      </c>
      <c r="J853">
        <f t="shared" si="26"/>
        <v>35.246515492187505</v>
      </c>
      <c r="K853">
        <f t="shared" si="27"/>
        <v>0</v>
      </c>
    </row>
    <row r="854" spans="1:11">
      <c r="A854">
        <v>663846</v>
      </c>
      <c r="B854" t="s">
        <v>5</v>
      </c>
      <c r="C854">
        <v>67</v>
      </c>
      <c r="D854" t="s">
        <v>396</v>
      </c>
      <c r="E854" s="2">
        <v>40178</v>
      </c>
      <c r="F854">
        <v>22922.692587000001</v>
      </c>
      <c r="G854">
        <v>38549.253899000003</v>
      </c>
      <c r="H854">
        <v>92764845.716100007</v>
      </c>
      <c r="I854">
        <v>0</v>
      </c>
      <c r="J854">
        <f t="shared" si="26"/>
        <v>35.816707167187502</v>
      </c>
      <c r="K854">
        <f t="shared" si="27"/>
        <v>0</v>
      </c>
    </row>
    <row r="855" spans="1:11">
      <c r="A855">
        <v>663848</v>
      </c>
      <c r="B855" t="s">
        <v>5</v>
      </c>
      <c r="C855">
        <v>85</v>
      </c>
      <c r="D855" t="s">
        <v>398</v>
      </c>
      <c r="E855" s="2">
        <v>40178</v>
      </c>
      <c r="F855">
        <v>22764.784338000001</v>
      </c>
      <c r="G855">
        <v>40112.160075</v>
      </c>
      <c r="H855">
        <v>92125813.702299997</v>
      </c>
      <c r="I855">
        <v>0</v>
      </c>
      <c r="J855">
        <f t="shared" si="26"/>
        <v>35.569975528125006</v>
      </c>
      <c r="K855">
        <f t="shared" si="27"/>
        <v>0</v>
      </c>
    </row>
    <row r="856" spans="1:11">
      <c r="A856">
        <v>663849</v>
      </c>
      <c r="B856" t="s">
        <v>5</v>
      </c>
      <c r="C856">
        <v>93</v>
      </c>
      <c r="D856" t="s">
        <v>399</v>
      </c>
      <c r="E856" s="2">
        <v>40178</v>
      </c>
      <c r="F856">
        <v>23067.505906999999</v>
      </c>
      <c r="G856">
        <v>38676.809979999998</v>
      </c>
      <c r="H856">
        <v>93350884.427200004</v>
      </c>
      <c r="I856">
        <v>0</v>
      </c>
      <c r="J856">
        <f t="shared" si="26"/>
        <v>36.0429779796875</v>
      </c>
      <c r="K856">
        <f t="shared" si="27"/>
        <v>0</v>
      </c>
    </row>
    <row r="857" spans="1:11">
      <c r="A857">
        <v>663851</v>
      </c>
      <c r="B857" t="s">
        <v>5</v>
      </c>
      <c r="C857">
        <v>119</v>
      </c>
      <c r="D857" t="s">
        <v>401</v>
      </c>
      <c r="E857" s="2">
        <v>40178</v>
      </c>
      <c r="F857">
        <v>22910.755036999999</v>
      </c>
      <c r="G857">
        <v>43050.145918000002</v>
      </c>
      <c r="H857">
        <v>92716536.162200004</v>
      </c>
      <c r="I857">
        <v>0</v>
      </c>
      <c r="J857">
        <f t="shared" si="26"/>
        <v>35.798054745312498</v>
      </c>
      <c r="K857">
        <f t="shared" si="27"/>
        <v>0</v>
      </c>
    </row>
    <row r="858" spans="1:11">
      <c r="A858">
        <v>663854</v>
      </c>
      <c r="B858" t="s">
        <v>5</v>
      </c>
      <c r="C858">
        <v>137</v>
      </c>
      <c r="D858" t="s">
        <v>404</v>
      </c>
      <c r="E858" s="2">
        <v>40178</v>
      </c>
      <c r="F858">
        <v>22984.008578000001</v>
      </c>
      <c r="G858">
        <v>38592.080322000002</v>
      </c>
      <c r="H858">
        <v>93012982.7271</v>
      </c>
      <c r="I858">
        <v>0</v>
      </c>
      <c r="J858">
        <f t="shared" si="26"/>
        <v>35.912513403125004</v>
      </c>
      <c r="K858">
        <f t="shared" si="27"/>
        <v>0</v>
      </c>
    </row>
    <row r="859" spans="1:11">
      <c r="A859">
        <v>663855</v>
      </c>
      <c r="B859" t="s">
        <v>5</v>
      </c>
      <c r="C859">
        <v>65</v>
      </c>
      <c r="D859" t="s">
        <v>405</v>
      </c>
      <c r="E859" s="2">
        <v>40178</v>
      </c>
      <c r="F859">
        <v>23039.112718</v>
      </c>
      <c r="G859">
        <v>38599.639405000002</v>
      </c>
      <c r="H859">
        <v>93235981.270799994</v>
      </c>
      <c r="I859">
        <v>0</v>
      </c>
      <c r="J859">
        <f t="shared" si="26"/>
        <v>35.998613621875002</v>
      </c>
      <c r="K859">
        <f t="shared" si="27"/>
        <v>0</v>
      </c>
    </row>
    <row r="860" spans="1:11">
      <c r="A860">
        <v>2393615</v>
      </c>
      <c r="B860" t="s">
        <v>9</v>
      </c>
      <c r="C860">
        <v>15</v>
      </c>
      <c r="D860" t="s">
        <v>406</v>
      </c>
      <c r="E860" s="2">
        <v>41730</v>
      </c>
      <c r="F860">
        <v>256.57270899999997</v>
      </c>
      <c r="G860">
        <v>4629.805703</v>
      </c>
      <c r="H860">
        <v>1038312.91405</v>
      </c>
      <c r="I860">
        <v>0</v>
      </c>
      <c r="J860">
        <f t="shared" si="26"/>
        <v>0.40089485781250001</v>
      </c>
      <c r="K860">
        <f t="shared" si="27"/>
        <v>0</v>
      </c>
    </row>
    <row r="861" spans="1:11">
      <c r="A861">
        <v>663857</v>
      </c>
      <c r="B861" t="s">
        <v>5</v>
      </c>
      <c r="C861">
        <v>89</v>
      </c>
      <c r="D861" t="s">
        <v>407</v>
      </c>
      <c r="E861" s="2">
        <v>40178</v>
      </c>
      <c r="F861">
        <v>23267.939774999999</v>
      </c>
      <c r="G861">
        <v>38851.762759999998</v>
      </c>
      <c r="H861">
        <v>94162011.513400003</v>
      </c>
      <c r="I861">
        <v>0</v>
      </c>
      <c r="J861">
        <f t="shared" si="26"/>
        <v>36.3561558984375</v>
      </c>
      <c r="K861">
        <f t="shared" si="27"/>
        <v>0</v>
      </c>
    </row>
    <row r="862" spans="1:11">
      <c r="A862">
        <v>663858</v>
      </c>
      <c r="B862" t="s">
        <v>5</v>
      </c>
      <c r="C862">
        <v>111</v>
      </c>
      <c r="D862" t="s">
        <v>408</v>
      </c>
      <c r="E862" s="2">
        <v>40178</v>
      </c>
      <c r="F862">
        <v>22815.052711</v>
      </c>
      <c r="G862">
        <v>41108.078457000003</v>
      </c>
      <c r="H862">
        <v>92329242.590100005</v>
      </c>
      <c r="I862">
        <v>0</v>
      </c>
      <c r="J862">
        <f t="shared" si="26"/>
        <v>35.648519860937505</v>
      </c>
      <c r="K862">
        <f t="shared" si="27"/>
        <v>0</v>
      </c>
    </row>
    <row r="863" spans="1:11">
      <c r="A863">
        <v>2393616</v>
      </c>
      <c r="B863" t="s">
        <v>9</v>
      </c>
      <c r="C863">
        <v>27</v>
      </c>
      <c r="D863" t="s">
        <v>409</v>
      </c>
      <c r="E863" s="2">
        <v>40178</v>
      </c>
      <c r="F863">
        <v>137.37376</v>
      </c>
      <c r="G863">
        <v>3746.1808740000001</v>
      </c>
      <c r="H863">
        <v>555931.88414700003</v>
      </c>
      <c r="I863">
        <v>0</v>
      </c>
      <c r="J863">
        <f t="shared" si="26"/>
        <v>0.21464650000000002</v>
      </c>
      <c r="K863">
        <f t="shared" si="27"/>
        <v>0</v>
      </c>
    </row>
    <row r="864" spans="1:11">
      <c r="A864">
        <v>663861</v>
      </c>
      <c r="B864" t="s">
        <v>5</v>
      </c>
      <c r="C864">
        <v>39</v>
      </c>
      <c r="D864" t="s">
        <v>410</v>
      </c>
      <c r="E864" s="2">
        <v>40178</v>
      </c>
      <c r="F864">
        <v>23536.618908</v>
      </c>
      <c r="G864">
        <v>46844.982347999998</v>
      </c>
      <c r="H864">
        <v>95249317.389400005</v>
      </c>
      <c r="I864">
        <v>0</v>
      </c>
      <c r="J864">
        <f t="shared" si="26"/>
        <v>36.775967043750001</v>
      </c>
      <c r="K864">
        <f t="shared" si="27"/>
        <v>0</v>
      </c>
    </row>
    <row r="865" spans="1:11">
      <c r="A865">
        <v>2393619</v>
      </c>
      <c r="B865" t="s">
        <v>9</v>
      </c>
      <c r="C865">
        <v>47</v>
      </c>
      <c r="D865" t="s">
        <v>411</v>
      </c>
      <c r="E865" s="2">
        <v>40178</v>
      </c>
      <c r="F865">
        <v>82.562368000000006</v>
      </c>
      <c r="G865">
        <v>3771.979214</v>
      </c>
      <c r="H865">
        <v>334118.04810199997</v>
      </c>
      <c r="I865">
        <v>0</v>
      </c>
      <c r="J865">
        <f t="shared" si="26"/>
        <v>0.12900370000000003</v>
      </c>
      <c r="K865">
        <f t="shared" si="27"/>
        <v>0</v>
      </c>
    </row>
    <row r="866" spans="1:11">
      <c r="A866">
        <v>663863</v>
      </c>
      <c r="B866" t="s">
        <v>5</v>
      </c>
      <c r="C866">
        <v>167</v>
      </c>
      <c r="D866" t="s">
        <v>412</v>
      </c>
      <c r="E866" s="2">
        <v>40178</v>
      </c>
      <c r="F866">
        <v>15633.411738000001</v>
      </c>
      <c r="G866">
        <v>47547.650070000003</v>
      </c>
      <c r="H866">
        <v>63266172.694700003</v>
      </c>
      <c r="I866">
        <v>0</v>
      </c>
      <c r="J866">
        <f t="shared" si="26"/>
        <v>24.427205840625003</v>
      </c>
      <c r="K866">
        <f t="shared" si="27"/>
        <v>0</v>
      </c>
    </row>
    <row r="867" spans="1:11">
      <c r="A867">
        <v>2393625</v>
      </c>
      <c r="B867" t="s">
        <v>9</v>
      </c>
      <c r="C867">
        <v>137</v>
      </c>
      <c r="D867" t="s">
        <v>413</v>
      </c>
      <c r="E867" s="2">
        <v>41787</v>
      </c>
      <c r="F867">
        <v>1653.080477</v>
      </c>
      <c r="G867">
        <v>19905.894582000001</v>
      </c>
      <c r="H867">
        <v>6689779.3459299998</v>
      </c>
      <c r="I867">
        <v>0</v>
      </c>
      <c r="J867">
        <f t="shared" si="26"/>
        <v>2.5829382453125</v>
      </c>
      <c r="K867">
        <f t="shared" si="27"/>
        <v>0</v>
      </c>
    </row>
    <row r="868" spans="1:11">
      <c r="A868">
        <v>663865</v>
      </c>
      <c r="B868" t="s">
        <v>5</v>
      </c>
      <c r="C868">
        <v>83</v>
      </c>
      <c r="D868" t="s">
        <v>414</v>
      </c>
      <c r="E868" s="2">
        <v>40178</v>
      </c>
      <c r="F868">
        <v>23315.392555999999</v>
      </c>
      <c r="G868">
        <v>38825.538116000003</v>
      </c>
      <c r="H868">
        <v>94354046.107700005</v>
      </c>
      <c r="I868">
        <v>0</v>
      </c>
      <c r="J868">
        <f t="shared" si="26"/>
        <v>36.430300868750003</v>
      </c>
      <c r="K868">
        <f t="shared" si="27"/>
        <v>0</v>
      </c>
    </row>
    <row r="869" spans="1:11">
      <c r="A869">
        <v>663867</v>
      </c>
      <c r="B869" t="s">
        <v>5</v>
      </c>
      <c r="C869">
        <v>29</v>
      </c>
      <c r="D869" t="s">
        <v>416</v>
      </c>
      <c r="E869" s="2">
        <v>40178</v>
      </c>
      <c r="F869">
        <v>21566.297666999999</v>
      </c>
      <c r="G869">
        <v>55093.497301000003</v>
      </c>
      <c r="H869">
        <v>87275710.221100003</v>
      </c>
      <c r="I869">
        <v>0</v>
      </c>
      <c r="J869">
        <f t="shared" si="26"/>
        <v>33.697340104687498</v>
      </c>
      <c r="K869">
        <f t="shared" si="27"/>
        <v>0</v>
      </c>
    </row>
    <row r="870" spans="1:11">
      <c r="A870">
        <v>663869</v>
      </c>
      <c r="B870" t="s">
        <v>5</v>
      </c>
      <c r="C870">
        <v>79</v>
      </c>
      <c r="D870" t="s">
        <v>418</v>
      </c>
      <c r="E870" s="2">
        <v>40178</v>
      </c>
      <c r="F870">
        <v>23206.197187999998</v>
      </c>
      <c r="G870">
        <v>38734.839810999998</v>
      </c>
      <c r="H870">
        <v>93912148.130999997</v>
      </c>
      <c r="I870">
        <v>0</v>
      </c>
      <c r="J870">
        <f t="shared" si="26"/>
        <v>36.259683106250002</v>
      </c>
      <c r="K870">
        <f t="shared" si="27"/>
        <v>0</v>
      </c>
    </row>
    <row r="871" spans="1:11">
      <c r="A871">
        <v>663871</v>
      </c>
      <c r="B871" t="s">
        <v>5</v>
      </c>
      <c r="C871">
        <v>111</v>
      </c>
      <c r="D871" t="s">
        <v>420</v>
      </c>
      <c r="E871" s="2">
        <v>40178</v>
      </c>
      <c r="F871">
        <v>23637.467256</v>
      </c>
      <c r="G871">
        <v>38953.174048000001</v>
      </c>
      <c r="H871">
        <v>95657436.1743</v>
      </c>
      <c r="I871">
        <v>0</v>
      </c>
      <c r="J871">
        <f t="shared" si="26"/>
        <v>36.9335425875</v>
      </c>
      <c r="K871">
        <f t="shared" si="27"/>
        <v>0</v>
      </c>
    </row>
    <row r="872" spans="1:11">
      <c r="A872">
        <v>663872</v>
      </c>
      <c r="B872" t="s">
        <v>5</v>
      </c>
      <c r="C872">
        <v>7</v>
      </c>
      <c r="D872" t="s">
        <v>421</v>
      </c>
      <c r="E872" s="2">
        <v>40178</v>
      </c>
      <c r="F872">
        <v>23246.560613000001</v>
      </c>
      <c r="G872">
        <v>38666.996204000003</v>
      </c>
      <c r="H872">
        <v>94075493.115099996</v>
      </c>
      <c r="I872">
        <v>0</v>
      </c>
      <c r="J872">
        <f t="shared" si="26"/>
        <v>36.322750957812502</v>
      </c>
      <c r="K872">
        <f t="shared" si="27"/>
        <v>0</v>
      </c>
    </row>
    <row r="873" spans="1:11">
      <c r="A873">
        <v>663873</v>
      </c>
      <c r="B873" t="s">
        <v>5</v>
      </c>
      <c r="C873">
        <v>5</v>
      </c>
      <c r="D873" t="s">
        <v>422</v>
      </c>
      <c r="E873" s="2">
        <v>40178</v>
      </c>
      <c r="F873">
        <v>23213.888736000001</v>
      </c>
      <c r="G873">
        <v>38770.735863000002</v>
      </c>
      <c r="H873">
        <v>93943274.719300002</v>
      </c>
      <c r="I873">
        <v>0</v>
      </c>
      <c r="J873">
        <f t="shared" si="26"/>
        <v>36.271701150000005</v>
      </c>
      <c r="K873">
        <f t="shared" si="27"/>
        <v>0</v>
      </c>
    </row>
    <row r="874" spans="1:11">
      <c r="A874">
        <v>663874</v>
      </c>
      <c r="B874" t="s">
        <v>5</v>
      </c>
      <c r="C874">
        <v>1</v>
      </c>
      <c r="D874" t="s">
        <v>423</v>
      </c>
      <c r="E874" s="2">
        <v>40178</v>
      </c>
      <c r="F874">
        <v>22754.332536000002</v>
      </c>
      <c r="G874">
        <v>38370.074764999998</v>
      </c>
      <c r="H874">
        <v>92083516.759800002</v>
      </c>
      <c r="I874">
        <v>0</v>
      </c>
      <c r="J874">
        <f t="shared" si="26"/>
        <v>35.553644587500003</v>
      </c>
      <c r="K874">
        <f t="shared" si="27"/>
        <v>0</v>
      </c>
    </row>
    <row r="875" spans="1:11">
      <c r="A875">
        <v>2393639</v>
      </c>
      <c r="B875" t="s">
        <v>9</v>
      </c>
      <c r="C875">
        <v>11</v>
      </c>
      <c r="D875" t="s">
        <v>424</v>
      </c>
      <c r="E875" s="2">
        <v>40178</v>
      </c>
      <c r="F875">
        <v>244.25887800000001</v>
      </c>
      <c r="G875">
        <v>4321.7156999999997</v>
      </c>
      <c r="H875">
        <v>988480.61090800003</v>
      </c>
      <c r="I875">
        <v>0</v>
      </c>
      <c r="J875">
        <f t="shared" si="26"/>
        <v>0.38165449687500003</v>
      </c>
      <c r="K875">
        <f t="shared" si="27"/>
        <v>0</v>
      </c>
    </row>
    <row r="876" spans="1:11">
      <c r="A876">
        <v>1986987</v>
      </c>
      <c r="B876" t="s">
        <v>5</v>
      </c>
      <c r="C876">
        <v>137</v>
      </c>
      <c r="D876" t="s">
        <v>430</v>
      </c>
      <c r="E876" s="2">
        <v>40197</v>
      </c>
      <c r="F876">
        <v>53311.662005999999</v>
      </c>
      <c r="G876">
        <v>67964.964428000007</v>
      </c>
      <c r="H876">
        <v>215744641.77599999</v>
      </c>
      <c r="I876">
        <v>0</v>
      </c>
      <c r="J876">
        <f t="shared" si="26"/>
        <v>83.299471884375009</v>
      </c>
      <c r="K876">
        <f t="shared" si="27"/>
        <v>0</v>
      </c>
    </row>
    <row r="877" spans="1:11">
      <c r="A877">
        <v>663885</v>
      </c>
      <c r="B877" t="s">
        <v>5</v>
      </c>
      <c r="C877">
        <v>23</v>
      </c>
      <c r="D877" t="s">
        <v>431</v>
      </c>
      <c r="E877" s="2">
        <v>40178</v>
      </c>
      <c r="F877">
        <v>23028.223246000001</v>
      </c>
      <c r="G877">
        <v>38625.250486999998</v>
      </c>
      <c r="H877">
        <v>93191913.138300002</v>
      </c>
      <c r="I877">
        <v>0</v>
      </c>
      <c r="J877">
        <f t="shared" si="26"/>
        <v>35.981598821875004</v>
      </c>
      <c r="K877">
        <f t="shared" si="27"/>
        <v>0</v>
      </c>
    </row>
    <row r="878" spans="1:11">
      <c r="A878">
        <v>663887</v>
      </c>
      <c r="B878" t="s">
        <v>5</v>
      </c>
      <c r="C878">
        <v>155</v>
      </c>
      <c r="D878" t="s">
        <v>433</v>
      </c>
      <c r="E878" s="2">
        <v>40178</v>
      </c>
      <c r="F878">
        <v>22943.771248000001</v>
      </c>
      <c r="G878">
        <v>43181.641119</v>
      </c>
      <c r="H878">
        <v>92850148.028099999</v>
      </c>
      <c r="I878">
        <v>0</v>
      </c>
      <c r="J878">
        <f t="shared" si="26"/>
        <v>35.849642575000004</v>
      </c>
      <c r="K878">
        <f t="shared" si="27"/>
        <v>0</v>
      </c>
    </row>
    <row r="879" spans="1:11">
      <c r="A879">
        <v>2393676</v>
      </c>
      <c r="B879" t="s">
        <v>9</v>
      </c>
      <c r="C879">
        <v>17</v>
      </c>
      <c r="D879" t="s">
        <v>434</v>
      </c>
      <c r="E879" s="2">
        <v>42012</v>
      </c>
      <c r="F879">
        <v>1297.2287269999999</v>
      </c>
      <c r="G879">
        <v>9818.7904209999997</v>
      </c>
      <c r="H879">
        <v>5249698.4045500001</v>
      </c>
      <c r="I879">
        <v>0</v>
      </c>
      <c r="J879">
        <f t="shared" si="26"/>
        <v>2.0269198859375002</v>
      </c>
      <c r="K879">
        <f t="shared" si="27"/>
        <v>0</v>
      </c>
    </row>
    <row r="880" spans="1:11">
      <c r="A880">
        <v>663890</v>
      </c>
      <c r="B880" t="s">
        <v>5</v>
      </c>
      <c r="C880">
        <v>55</v>
      </c>
      <c r="D880" t="s">
        <v>435</v>
      </c>
      <c r="E880" s="2">
        <v>40178</v>
      </c>
      <c r="F880">
        <v>21622.875521999998</v>
      </c>
      <c r="G880">
        <v>42223.434198000003</v>
      </c>
      <c r="H880">
        <v>87504672.675899997</v>
      </c>
      <c r="I880">
        <v>0</v>
      </c>
      <c r="J880">
        <f t="shared" si="26"/>
        <v>33.785743003124999</v>
      </c>
      <c r="K880">
        <f t="shared" si="27"/>
        <v>0</v>
      </c>
    </row>
    <row r="881" spans="1:11">
      <c r="A881">
        <v>663891</v>
      </c>
      <c r="B881" t="s">
        <v>5</v>
      </c>
      <c r="C881">
        <v>21</v>
      </c>
      <c r="D881" t="s">
        <v>436</v>
      </c>
      <c r="E881" s="2">
        <v>40178</v>
      </c>
      <c r="F881">
        <v>23132.900022999998</v>
      </c>
      <c r="G881">
        <v>38716.812652000001</v>
      </c>
      <c r="H881">
        <v>93615525.026199996</v>
      </c>
      <c r="I881">
        <v>0</v>
      </c>
      <c r="J881">
        <f t="shared" si="26"/>
        <v>36.145156285937496</v>
      </c>
      <c r="K881">
        <f t="shared" si="27"/>
        <v>0</v>
      </c>
    </row>
    <row r="882" spans="1:11">
      <c r="A882">
        <v>663892</v>
      </c>
      <c r="B882" t="s">
        <v>5</v>
      </c>
      <c r="C882">
        <v>129</v>
      </c>
      <c r="D882" t="s">
        <v>437</v>
      </c>
      <c r="E882" s="2">
        <v>40178</v>
      </c>
      <c r="F882">
        <v>23086.447205</v>
      </c>
      <c r="G882">
        <v>38748.710269000003</v>
      </c>
      <c r="H882">
        <v>93427537.143099993</v>
      </c>
      <c r="I882">
        <v>0</v>
      </c>
      <c r="J882">
        <f t="shared" si="26"/>
        <v>36.072573757812499</v>
      </c>
      <c r="K882">
        <f t="shared" si="27"/>
        <v>0</v>
      </c>
    </row>
    <row r="883" spans="1:11">
      <c r="A883">
        <v>2393678</v>
      </c>
      <c r="B883" t="s">
        <v>9</v>
      </c>
      <c r="C883">
        <v>119</v>
      </c>
      <c r="D883" t="s">
        <v>438</v>
      </c>
      <c r="E883" s="2">
        <v>40178</v>
      </c>
      <c r="F883">
        <v>3316.1170480000001</v>
      </c>
      <c r="G883">
        <v>25037.018551000001</v>
      </c>
      <c r="H883">
        <v>13419849.571599999</v>
      </c>
      <c r="I883">
        <v>0</v>
      </c>
      <c r="J883">
        <f t="shared" si="26"/>
        <v>5.1814328875000006</v>
      </c>
      <c r="K883">
        <f t="shared" si="27"/>
        <v>0</v>
      </c>
    </row>
    <row r="884" spans="1:11">
      <c r="A884">
        <v>663899</v>
      </c>
      <c r="B884" t="s">
        <v>5</v>
      </c>
      <c r="C884">
        <v>145</v>
      </c>
      <c r="D884" t="s">
        <v>442</v>
      </c>
      <c r="E884" s="2">
        <v>40178</v>
      </c>
      <c r="F884">
        <v>21937.998425999998</v>
      </c>
      <c r="G884">
        <v>41456.938299000001</v>
      </c>
      <c r="H884">
        <v>88779929.825599998</v>
      </c>
      <c r="I884">
        <v>0</v>
      </c>
      <c r="J884">
        <f t="shared" si="26"/>
        <v>34.278122540624999</v>
      </c>
      <c r="K884">
        <f t="shared" si="27"/>
        <v>0</v>
      </c>
    </row>
    <row r="885" spans="1:11">
      <c r="A885">
        <v>663901</v>
      </c>
      <c r="B885" t="s">
        <v>5</v>
      </c>
      <c r="C885">
        <v>57</v>
      </c>
      <c r="D885" t="s">
        <v>444</v>
      </c>
      <c r="E885" s="2">
        <v>40178</v>
      </c>
      <c r="F885">
        <v>22622.439181000002</v>
      </c>
      <c r="G885">
        <v>38315.911089000001</v>
      </c>
      <c r="H885">
        <v>91549763.288299993</v>
      </c>
      <c r="I885">
        <v>0</v>
      </c>
      <c r="J885">
        <f t="shared" si="26"/>
        <v>35.347561220312507</v>
      </c>
      <c r="K885">
        <f t="shared" si="27"/>
        <v>0</v>
      </c>
    </row>
    <row r="886" spans="1:11">
      <c r="A886">
        <v>663904</v>
      </c>
      <c r="B886" t="s">
        <v>5</v>
      </c>
      <c r="C886">
        <v>5</v>
      </c>
      <c r="D886" t="s">
        <v>447</v>
      </c>
      <c r="E886" s="2">
        <v>40178</v>
      </c>
      <c r="F886">
        <v>22771.086984000001</v>
      </c>
      <c r="G886">
        <v>38400.216157000003</v>
      </c>
      <c r="H886">
        <v>92151319.607700005</v>
      </c>
      <c r="I886">
        <v>0</v>
      </c>
      <c r="J886">
        <f t="shared" si="26"/>
        <v>35.579823412500005</v>
      </c>
      <c r="K886">
        <f t="shared" si="27"/>
        <v>0</v>
      </c>
    </row>
    <row r="887" spans="1:11">
      <c r="A887">
        <v>663905</v>
      </c>
      <c r="B887" t="s">
        <v>5</v>
      </c>
      <c r="C887">
        <v>97</v>
      </c>
      <c r="D887" t="s">
        <v>448</v>
      </c>
      <c r="E887" s="2">
        <v>40178</v>
      </c>
      <c r="F887">
        <v>21668.608784</v>
      </c>
      <c r="G887">
        <v>40146.579982000003</v>
      </c>
      <c r="H887">
        <v>87689748.623099998</v>
      </c>
      <c r="I887">
        <v>0</v>
      </c>
      <c r="J887">
        <f t="shared" si="26"/>
        <v>33.857201225000004</v>
      </c>
      <c r="K887">
        <f t="shared" si="27"/>
        <v>0</v>
      </c>
    </row>
    <row r="888" spans="1:11">
      <c r="A888">
        <v>663906</v>
      </c>
      <c r="B888" t="s">
        <v>5</v>
      </c>
      <c r="C888">
        <v>137</v>
      </c>
      <c r="D888" t="s">
        <v>449</v>
      </c>
      <c r="E888" s="2">
        <v>40178</v>
      </c>
      <c r="F888">
        <v>22376.729944999999</v>
      </c>
      <c r="G888">
        <v>43464.812484000002</v>
      </c>
      <c r="H888">
        <v>90555413.288599998</v>
      </c>
      <c r="I888">
        <v>0</v>
      </c>
      <c r="J888">
        <f t="shared" si="26"/>
        <v>34.963640539062503</v>
      </c>
      <c r="K888">
        <f t="shared" si="27"/>
        <v>0</v>
      </c>
    </row>
    <row r="889" spans="1:11">
      <c r="A889">
        <v>2393698</v>
      </c>
      <c r="B889" t="s">
        <v>9</v>
      </c>
      <c r="C889">
        <v>101</v>
      </c>
      <c r="D889" t="s">
        <v>450</v>
      </c>
      <c r="E889" s="2">
        <v>40178</v>
      </c>
      <c r="F889">
        <v>353.52995299999998</v>
      </c>
      <c r="G889">
        <v>5858.1353129999998</v>
      </c>
      <c r="H889">
        <v>1430684.9598699999</v>
      </c>
      <c r="I889">
        <v>0</v>
      </c>
      <c r="J889">
        <f t="shared" si="26"/>
        <v>0.55239055156249994</v>
      </c>
      <c r="K889">
        <f t="shared" si="27"/>
        <v>0</v>
      </c>
    </row>
    <row r="890" spans="1:11">
      <c r="A890">
        <v>663908</v>
      </c>
      <c r="B890" t="s">
        <v>5</v>
      </c>
      <c r="C890">
        <v>97</v>
      </c>
      <c r="D890" t="s">
        <v>451</v>
      </c>
      <c r="E890" s="2">
        <v>40178</v>
      </c>
      <c r="F890">
        <v>51172.424813999998</v>
      </c>
      <c r="G890">
        <v>64723.556868</v>
      </c>
      <c r="H890">
        <v>207087456.00999999</v>
      </c>
      <c r="I890">
        <v>0</v>
      </c>
      <c r="J890">
        <f t="shared" si="26"/>
        <v>79.956913771875008</v>
      </c>
      <c r="K890">
        <f t="shared" si="27"/>
        <v>0</v>
      </c>
    </row>
    <row r="891" spans="1:11">
      <c r="A891">
        <v>663912</v>
      </c>
      <c r="B891" t="s">
        <v>5</v>
      </c>
      <c r="C891">
        <v>35</v>
      </c>
      <c r="D891" t="s">
        <v>455</v>
      </c>
      <c r="E891" s="2">
        <v>40178</v>
      </c>
      <c r="F891">
        <v>23254.795666999999</v>
      </c>
      <c r="G891">
        <v>38758.021542000002</v>
      </c>
      <c r="H891">
        <v>94108819.196799994</v>
      </c>
      <c r="I891">
        <v>0</v>
      </c>
      <c r="J891">
        <f t="shared" si="26"/>
        <v>36.335618229687498</v>
      </c>
      <c r="K891">
        <f t="shared" si="27"/>
        <v>0</v>
      </c>
    </row>
    <row r="892" spans="1:11">
      <c r="A892">
        <v>663914</v>
      </c>
      <c r="B892" t="s">
        <v>5</v>
      </c>
      <c r="C892">
        <v>95</v>
      </c>
      <c r="D892" t="s">
        <v>457</v>
      </c>
      <c r="E892" s="2">
        <v>40178</v>
      </c>
      <c r="F892">
        <v>19896.138489000001</v>
      </c>
      <c r="G892">
        <v>35957.531213000002</v>
      </c>
      <c r="H892">
        <v>80516815.823899999</v>
      </c>
      <c r="I892">
        <v>0</v>
      </c>
      <c r="J892">
        <f t="shared" si="26"/>
        <v>31.087716389062503</v>
      </c>
      <c r="K892">
        <f t="shared" si="27"/>
        <v>0</v>
      </c>
    </row>
    <row r="893" spans="1:11">
      <c r="A893">
        <v>2393705</v>
      </c>
      <c r="B893" t="s">
        <v>9</v>
      </c>
      <c r="C893">
        <v>169</v>
      </c>
      <c r="D893" t="s">
        <v>458</v>
      </c>
      <c r="E893" s="2">
        <v>40178</v>
      </c>
      <c r="F893">
        <v>390.49318</v>
      </c>
      <c r="G893">
        <v>7024.3898280000003</v>
      </c>
      <c r="H893">
        <v>1580269.83396</v>
      </c>
      <c r="I893">
        <v>0</v>
      </c>
      <c r="J893">
        <f t="shared" si="26"/>
        <v>0.61014559374999999</v>
      </c>
      <c r="K893">
        <f t="shared" si="27"/>
        <v>0</v>
      </c>
    </row>
    <row r="894" spans="1:11">
      <c r="A894">
        <v>663916</v>
      </c>
      <c r="B894" t="s">
        <v>5</v>
      </c>
      <c r="C894">
        <v>59</v>
      </c>
      <c r="D894" t="s">
        <v>459</v>
      </c>
      <c r="E894" s="2">
        <v>40178</v>
      </c>
      <c r="F894">
        <v>23160.399696</v>
      </c>
      <c r="G894">
        <v>38863.361622999997</v>
      </c>
      <c r="H894">
        <v>93726812.253999993</v>
      </c>
      <c r="I894">
        <v>0</v>
      </c>
      <c r="J894">
        <f t="shared" si="26"/>
        <v>36.188124524999999</v>
      </c>
      <c r="K894">
        <f t="shared" si="27"/>
        <v>0</v>
      </c>
    </row>
    <row r="895" spans="1:11">
      <c r="A895">
        <v>663917</v>
      </c>
      <c r="B895" t="s">
        <v>5</v>
      </c>
      <c r="C895">
        <v>33</v>
      </c>
      <c r="D895" t="s">
        <v>460</v>
      </c>
      <c r="E895" s="2">
        <v>40178</v>
      </c>
      <c r="F895">
        <v>23082.59002</v>
      </c>
      <c r="G895">
        <v>38561.132855999997</v>
      </c>
      <c r="H895">
        <v>93411927.668099999</v>
      </c>
      <c r="I895">
        <v>0</v>
      </c>
      <c r="J895">
        <f t="shared" si="26"/>
        <v>36.066546906250004</v>
      </c>
      <c r="K895">
        <f t="shared" si="27"/>
        <v>0</v>
      </c>
    </row>
    <row r="896" spans="1:11">
      <c r="A896">
        <v>2393709</v>
      </c>
      <c r="B896" t="s">
        <v>9</v>
      </c>
      <c r="C896">
        <v>111</v>
      </c>
      <c r="D896" t="s">
        <v>461</v>
      </c>
      <c r="E896" s="2">
        <v>40178</v>
      </c>
      <c r="F896">
        <v>151.74602100000001</v>
      </c>
      <c r="G896">
        <v>3189.0706540000001</v>
      </c>
      <c r="H896">
        <v>614094.35791899997</v>
      </c>
      <c r="I896">
        <v>0</v>
      </c>
      <c r="J896">
        <f t="shared" si="26"/>
        <v>0.23710315781250002</v>
      </c>
      <c r="K896">
        <f t="shared" si="27"/>
        <v>0</v>
      </c>
    </row>
    <row r="897" spans="1:11">
      <c r="A897">
        <v>663919</v>
      </c>
      <c r="B897" t="s">
        <v>5</v>
      </c>
      <c r="C897">
        <v>111</v>
      </c>
      <c r="D897" t="s">
        <v>462</v>
      </c>
      <c r="E897" s="2">
        <v>40178</v>
      </c>
      <c r="F897">
        <v>22939.283404000002</v>
      </c>
      <c r="G897">
        <v>38536.065519000003</v>
      </c>
      <c r="H897">
        <v>92831986.369100004</v>
      </c>
      <c r="I897">
        <v>0</v>
      </c>
      <c r="J897">
        <f t="shared" si="26"/>
        <v>35.842630318750004</v>
      </c>
      <c r="K897">
        <f t="shared" si="27"/>
        <v>0</v>
      </c>
    </row>
    <row r="898" spans="1:11">
      <c r="A898">
        <v>663920</v>
      </c>
      <c r="B898" t="s">
        <v>5</v>
      </c>
      <c r="C898">
        <v>115</v>
      </c>
      <c r="D898" t="s">
        <v>463</v>
      </c>
      <c r="E898" s="2">
        <v>40178</v>
      </c>
      <c r="F898">
        <v>23184.775725</v>
      </c>
      <c r="G898">
        <v>38809.205653999998</v>
      </c>
      <c r="H898">
        <v>93825458.542799994</v>
      </c>
      <c r="I898">
        <v>0</v>
      </c>
      <c r="J898">
        <f t="shared" ref="J898:J961" si="28">F898*0.0015625</f>
        <v>36.226212070312499</v>
      </c>
      <c r="K898">
        <f t="shared" ref="K898:K961" si="29">I898/J898</f>
        <v>0</v>
      </c>
    </row>
    <row r="899" spans="1:11">
      <c r="A899">
        <v>663921</v>
      </c>
      <c r="B899" t="s">
        <v>5</v>
      </c>
      <c r="C899">
        <v>93</v>
      </c>
      <c r="D899" t="s">
        <v>464</v>
      </c>
      <c r="E899" s="2">
        <v>40178</v>
      </c>
      <c r="F899">
        <v>23024.575269000001</v>
      </c>
      <c r="G899">
        <v>38599.515030000002</v>
      </c>
      <c r="H899">
        <v>93177150.300500005</v>
      </c>
      <c r="I899">
        <v>0</v>
      </c>
      <c r="J899">
        <f t="shared" si="28"/>
        <v>35.975898857812503</v>
      </c>
      <c r="K899">
        <f t="shared" si="29"/>
        <v>0</v>
      </c>
    </row>
    <row r="900" spans="1:11">
      <c r="A900">
        <v>2393714</v>
      </c>
      <c r="B900" t="s">
        <v>9</v>
      </c>
      <c r="C900">
        <v>151</v>
      </c>
      <c r="D900" t="s">
        <v>466</v>
      </c>
      <c r="E900" s="2">
        <v>40178</v>
      </c>
      <c r="F900">
        <v>444.78851800000001</v>
      </c>
      <c r="G900">
        <v>6761.3618889999998</v>
      </c>
      <c r="H900">
        <v>1799995.2688</v>
      </c>
      <c r="I900">
        <v>0</v>
      </c>
      <c r="J900">
        <f t="shared" si="28"/>
        <v>0.69498205937500002</v>
      </c>
      <c r="K900">
        <f t="shared" si="29"/>
        <v>0</v>
      </c>
    </row>
    <row r="901" spans="1:11">
      <c r="A901">
        <v>663924</v>
      </c>
      <c r="B901" t="s">
        <v>5</v>
      </c>
      <c r="C901">
        <v>13</v>
      </c>
      <c r="D901" t="s">
        <v>467</v>
      </c>
      <c r="E901" s="2">
        <v>40408</v>
      </c>
      <c r="F901">
        <v>23061.85687</v>
      </c>
      <c r="G901">
        <v>40549.776485000002</v>
      </c>
      <c r="H901">
        <v>93328023.586500004</v>
      </c>
      <c r="I901">
        <v>0</v>
      </c>
      <c r="J901">
        <f t="shared" si="28"/>
        <v>36.034151359375002</v>
      </c>
      <c r="K901">
        <f t="shared" si="29"/>
        <v>0</v>
      </c>
    </row>
    <row r="902" spans="1:11">
      <c r="A902">
        <v>2393719</v>
      </c>
      <c r="B902" t="s">
        <v>9</v>
      </c>
      <c r="C902">
        <v>165</v>
      </c>
      <c r="D902" t="s">
        <v>468</v>
      </c>
      <c r="E902" s="2">
        <v>40178</v>
      </c>
      <c r="F902">
        <v>144.96958699999999</v>
      </c>
      <c r="G902">
        <v>3644.569528</v>
      </c>
      <c r="H902">
        <v>586671.10468400002</v>
      </c>
      <c r="I902">
        <v>0</v>
      </c>
      <c r="J902">
        <f t="shared" si="28"/>
        <v>0.22651497968750001</v>
      </c>
      <c r="K902">
        <f t="shared" si="29"/>
        <v>0</v>
      </c>
    </row>
    <row r="903" spans="1:11">
      <c r="A903">
        <v>663926</v>
      </c>
      <c r="B903" t="s">
        <v>5</v>
      </c>
      <c r="C903">
        <v>97</v>
      </c>
      <c r="D903" t="s">
        <v>469</v>
      </c>
      <c r="E903" s="2">
        <v>40178</v>
      </c>
      <c r="F903">
        <v>21936.177664999999</v>
      </c>
      <c r="G903">
        <v>43438.420017999997</v>
      </c>
      <c r="H903">
        <v>88772561.465499997</v>
      </c>
      <c r="I903">
        <v>0</v>
      </c>
      <c r="J903">
        <f t="shared" si="28"/>
        <v>34.2752776015625</v>
      </c>
      <c r="K903">
        <f t="shared" si="29"/>
        <v>0</v>
      </c>
    </row>
    <row r="904" spans="1:11">
      <c r="A904">
        <v>663927</v>
      </c>
      <c r="B904" t="s">
        <v>5</v>
      </c>
      <c r="C904">
        <v>149</v>
      </c>
      <c r="D904" t="s">
        <v>470</v>
      </c>
      <c r="E904" s="2">
        <v>40178</v>
      </c>
      <c r="F904">
        <v>21253.783758000001</v>
      </c>
      <c r="G904">
        <v>46136.361582999998</v>
      </c>
      <c r="H904">
        <v>86011011.300999999</v>
      </c>
      <c r="I904">
        <v>0</v>
      </c>
      <c r="J904">
        <f t="shared" si="28"/>
        <v>33.209037121875006</v>
      </c>
      <c r="K904">
        <f t="shared" si="29"/>
        <v>0</v>
      </c>
    </row>
    <row r="905" spans="1:11">
      <c r="A905">
        <v>663932</v>
      </c>
      <c r="B905" t="s">
        <v>160</v>
      </c>
      <c r="C905">
        <v>1</v>
      </c>
      <c r="D905" t="s">
        <v>473</v>
      </c>
      <c r="E905" s="2">
        <v>40178</v>
      </c>
      <c r="F905">
        <v>23797.419289000001</v>
      </c>
      <c r="G905">
        <v>39138.018512000002</v>
      </c>
      <c r="H905">
        <v>96304739.084199995</v>
      </c>
      <c r="I905">
        <v>0</v>
      </c>
      <c r="J905">
        <f t="shared" si="28"/>
        <v>37.183467639062506</v>
      </c>
      <c r="K905">
        <f t="shared" si="29"/>
        <v>0</v>
      </c>
    </row>
    <row r="906" spans="1:11">
      <c r="A906">
        <v>663933</v>
      </c>
      <c r="B906" t="s">
        <v>5</v>
      </c>
      <c r="C906">
        <v>69</v>
      </c>
      <c r="D906" t="s">
        <v>474</v>
      </c>
      <c r="E906" s="2">
        <v>40178</v>
      </c>
      <c r="F906">
        <v>22716.336284000001</v>
      </c>
      <c r="G906">
        <v>46014.669325000003</v>
      </c>
      <c r="H906">
        <v>91929751.383900002</v>
      </c>
      <c r="I906">
        <v>0</v>
      </c>
      <c r="J906">
        <f t="shared" si="28"/>
        <v>35.494275443750006</v>
      </c>
      <c r="K906">
        <f t="shared" si="29"/>
        <v>0</v>
      </c>
    </row>
    <row r="907" spans="1:11">
      <c r="A907">
        <v>2394473</v>
      </c>
      <c r="B907" t="s">
        <v>9</v>
      </c>
      <c r="C907">
        <v>151</v>
      </c>
      <c r="D907" t="s">
        <v>477</v>
      </c>
      <c r="E907" s="2">
        <v>40178</v>
      </c>
      <c r="F907">
        <v>517.54190700000004</v>
      </c>
      <c r="G907">
        <v>6409.7085580000003</v>
      </c>
      <c r="H907">
        <v>2094417.7916699999</v>
      </c>
      <c r="I907">
        <v>0</v>
      </c>
      <c r="J907">
        <f t="shared" si="28"/>
        <v>0.80865922968750015</v>
      </c>
      <c r="K907">
        <f t="shared" si="29"/>
        <v>0</v>
      </c>
    </row>
    <row r="908" spans="1:11">
      <c r="A908">
        <v>663936</v>
      </c>
      <c r="B908" t="s">
        <v>5</v>
      </c>
      <c r="C908">
        <v>111</v>
      </c>
      <c r="D908" t="s">
        <v>478</v>
      </c>
      <c r="E908" s="2">
        <v>40178</v>
      </c>
      <c r="F908">
        <v>22497.866692</v>
      </c>
      <c r="G908">
        <v>38191.818998000002</v>
      </c>
      <c r="H908">
        <v>91045636.311199993</v>
      </c>
      <c r="I908">
        <v>0</v>
      </c>
      <c r="J908">
        <f t="shared" si="28"/>
        <v>35.152916706250004</v>
      </c>
      <c r="K908">
        <f t="shared" si="29"/>
        <v>0</v>
      </c>
    </row>
    <row r="909" spans="1:11">
      <c r="A909">
        <v>999902</v>
      </c>
      <c r="B909" t="s">
        <v>160</v>
      </c>
      <c r="C909">
        <v>35</v>
      </c>
      <c r="D909" t="s">
        <v>479</v>
      </c>
      <c r="E909" s="2">
        <v>40178</v>
      </c>
      <c r="F909">
        <v>11607.632264</v>
      </c>
      <c r="G909">
        <v>31127.730828</v>
      </c>
      <c r="H909">
        <v>46974421.176799998</v>
      </c>
      <c r="I909">
        <v>0</v>
      </c>
      <c r="J909">
        <f t="shared" si="28"/>
        <v>18.136925412500002</v>
      </c>
      <c r="K909">
        <f t="shared" si="29"/>
        <v>0</v>
      </c>
    </row>
    <row r="910" spans="1:11">
      <c r="A910">
        <v>663938</v>
      </c>
      <c r="B910" t="s">
        <v>5</v>
      </c>
      <c r="C910">
        <v>13</v>
      </c>
      <c r="D910" t="s">
        <v>480</v>
      </c>
      <c r="E910" s="2">
        <v>40178</v>
      </c>
      <c r="F910">
        <v>22924.745895</v>
      </c>
      <c r="G910">
        <v>38506.685190999997</v>
      </c>
      <c r="H910">
        <v>92773155.158000007</v>
      </c>
      <c r="I910">
        <v>0</v>
      </c>
      <c r="J910">
        <f t="shared" si="28"/>
        <v>35.819915460937501</v>
      </c>
      <c r="K910">
        <f t="shared" si="29"/>
        <v>0</v>
      </c>
    </row>
    <row r="911" spans="1:11">
      <c r="A911">
        <v>663940</v>
      </c>
      <c r="B911" t="s">
        <v>5</v>
      </c>
      <c r="C911">
        <v>135</v>
      </c>
      <c r="D911" t="s">
        <v>482</v>
      </c>
      <c r="E911" s="2">
        <v>40178</v>
      </c>
      <c r="F911">
        <v>23137.397586999999</v>
      </c>
      <c r="G911">
        <v>43735.048474000003</v>
      </c>
      <c r="H911">
        <v>93633726.023900002</v>
      </c>
      <c r="I911">
        <v>0</v>
      </c>
      <c r="J911">
        <f t="shared" si="28"/>
        <v>36.152183729687501</v>
      </c>
      <c r="K911">
        <f t="shared" si="29"/>
        <v>0</v>
      </c>
    </row>
    <row r="912" spans="1:11">
      <c r="A912">
        <v>663946</v>
      </c>
      <c r="B912" t="s">
        <v>160</v>
      </c>
      <c r="C912">
        <v>61</v>
      </c>
      <c r="D912" t="s">
        <v>484</v>
      </c>
      <c r="E912" s="2">
        <v>40178</v>
      </c>
      <c r="F912">
        <v>138235.869787</v>
      </c>
      <c r="G912">
        <v>164120.968643</v>
      </c>
      <c r="H912">
        <v>559420717.45299995</v>
      </c>
      <c r="I912">
        <v>0</v>
      </c>
      <c r="J912">
        <f t="shared" si="28"/>
        <v>215.99354654218752</v>
      </c>
      <c r="K912">
        <f t="shared" si="29"/>
        <v>0</v>
      </c>
    </row>
    <row r="913" spans="1:11">
      <c r="A913">
        <v>663947</v>
      </c>
      <c r="B913" t="s">
        <v>5</v>
      </c>
      <c r="C913">
        <v>113</v>
      </c>
      <c r="D913" t="s">
        <v>485</v>
      </c>
      <c r="E913" s="2">
        <v>40178</v>
      </c>
      <c r="F913">
        <v>14736.070254</v>
      </c>
      <c r="G913">
        <v>31622.475972</v>
      </c>
      <c r="H913">
        <v>59634760.546899997</v>
      </c>
      <c r="I913">
        <v>0</v>
      </c>
      <c r="J913">
        <f t="shared" si="28"/>
        <v>23.025109771875002</v>
      </c>
      <c r="K913">
        <f t="shared" si="29"/>
        <v>0</v>
      </c>
    </row>
    <row r="914" spans="1:11">
      <c r="A914">
        <v>2394489</v>
      </c>
      <c r="B914" t="s">
        <v>9</v>
      </c>
      <c r="C914">
        <v>61</v>
      </c>
      <c r="D914" t="s">
        <v>486</v>
      </c>
      <c r="E914" s="2">
        <v>42004</v>
      </c>
      <c r="F914">
        <v>938.31642299999999</v>
      </c>
      <c r="G914">
        <v>18592.33654</v>
      </c>
      <c r="H914">
        <v>3797231.8410899998</v>
      </c>
      <c r="I914">
        <v>0</v>
      </c>
      <c r="J914">
        <f t="shared" si="28"/>
        <v>1.4661194109375</v>
      </c>
      <c r="K914">
        <f t="shared" si="29"/>
        <v>0</v>
      </c>
    </row>
    <row r="915" spans="1:11">
      <c r="A915">
        <v>663943</v>
      </c>
      <c r="B915" t="s">
        <v>5</v>
      </c>
      <c r="C915">
        <v>21</v>
      </c>
      <c r="D915" t="s">
        <v>487</v>
      </c>
      <c r="E915" s="2">
        <v>40178</v>
      </c>
      <c r="F915">
        <v>23030.597979999999</v>
      </c>
      <c r="G915">
        <v>38653.745502999998</v>
      </c>
      <c r="H915">
        <v>93201523.349199995</v>
      </c>
      <c r="I915">
        <v>0</v>
      </c>
      <c r="J915">
        <f t="shared" si="28"/>
        <v>35.985309343749996</v>
      </c>
      <c r="K915">
        <f t="shared" si="29"/>
        <v>0</v>
      </c>
    </row>
    <row r="916" spans="1:11">
      <c r="A916">
        <v>663945</v>
      </c>
      <c r="B916" t="s">
        <v>5</v>
      </c>
      <c r="C916">
        <v>167</v>
      </c>
      <c r="D916" t="s">
        <v>488</v>
      </c>
      <c r="E916" s="2">
        <v>40178</v>
      </c>
      <c r="F916">
        <v>23047.177248</v>
      </c>
      <c r="G916">
        <v>38643.131587999997</v>
      </c>
      <c r="H916">
        <v>93268617.265699998</v>
      </c>
      <c r="I916">
        <v>0</v>
      </c>
      <c r="J916">
        <f t="shared" si="28"/>
        <v>36.011214450000004</v>
      </c>
      <c r="K916">
        <f t="shared" si="29"/>
        <v>0</v>
      </c>
    </row>
    <row r="917" spans="1:11">
      <c r="A917">
        <v>663954</v>
      </c>
      <c r="B917" t="s">
        <v>5</v>
      </c>
      <c r="C917">
        <v>63</v>
      </c>
      <c r="D917" t="s">
        <v>490</v>
      </c>
      <c r="E917" s="2">
        <v>40178</v>
      </c>
      <c r="F917">
        <v>22441.749629999998</v>
      </c>
      <c r="G917">
        <v>41723.908484</v>
      </c>
      <c r="H917">
        <v>90818538.621099994</v>
      </c>
      <c r="I917">
        <v>0</v>
      </c>
      <c r="J917">
        <f t="shared" si="28"/>
        <v>35.065233796874999</v>
      </c>
      <c r="K917">
        <f t="shared" si="29"/>
        <v>0</v>
      </c>
    </row>
    <row r="918" spans="1:11">
      <c r="A918">
        <v>2394497</v>
      </c>
      <c r="B918" t="s">
        <v>9</v>
      </c>
      <c r="C918">
        <v>43</v>
      </c>
      <c r="D918" t="s">
        <v>492</v>
      </c>
      <c r="E918" s="2">
        <v>40178</v>
      </c>
      <c r="F918">
        <v>639.10386600000004</v>
      </c>
      <c r="G918">
        <v>6432.9482159999998</v>
      </c>
      <c r="H918">
        <v>2586361.5837599998</v>
      </c>
      <c r="I918">
        <v>0</v>
      </c>
      <c r="J918">
        <f t="shared" si="28"/>
        <v>0.99859979062500015</v>
      </c>
      <c r="K918">
        <f t="shared" si="29"/>
        <v>0</v>
      </c>
    </row>
    <row r="919" spans="1:11">
      <c r="A919">
        <v>663958</v>
      </c>
      <c r="B919" t="s">
        <v>5</v>
      </c>
      <c r="C919">
        <v>51</v>
      </c>
      <c r="D919" t="s">
        <v>493</v>
      </c>
      <c r="E919" s="2">
        <v>40178</v>
      </c>
      <c r="F919">
        <v>23207.815108999999</v>
      </c>
      <c r="G919">
        <v>38785.963655</v>
      </c>
      <c r="H919">
        <v>93918695.623899996</v>
      </c>
      <c r="I919">
        <v>0</v>
      </c>
      <c r="J919">
        <f t="shared" si="28"/>
        <v>36.262211107812497</v>
      </c>
      <c r="K919">
        <f t="shared" si="29"/>
        <v>0</v>
      </c>
    </row>
    <row r="920" spans="1:11">
      <c r="A920">
        <v>2394500</v>
      </c>
      <c r="B920" t="s">
        <v>9</v>
      </c>
      <c r="C920">
        <v>127</v>
      </c>
      <c r="D920" t="s">
        <v>494</v>
      </c>
      <c r="E920" s="2">
        <v>40178</v>
      </c>
      <c r="F920">
        <v>486.81967500000002</v>
      </c>
      <c r="G920">
        <v>5946.9608760000001</v>
      </c>
      <c r="H920">
        <v>1970089.3278900001</v>
      </c>
      <c r="I920">
        <v>0</v>
      </c>
      <c r="J920">
        <f t="shared" si="28"/>
        <v>0.76065574218750009</v>
      </c>
      <c r="K920">
        <f t="shared" si="29"/>
        <v>0</v>
      </c>
    </row>
    <row r="921" spans="1:11">
      <c r="A921">
        <v>663961</v>
      </c>
      <c r="B921" t="s">
        <v>5</v>
      </c>
      <c r="C921">
        <v>115</v>
      </c>
      <c r="D921" t="s">
        <v>495</v>
      </c>
      <c r="E921" s="2">
        <v>40178</v>
      </c>
      <c r="F921">
        <v>27124.225226999999</v>
      </c>
      <c r="G921">
        <v>42013.747082000002</v>
      </c>
      <c r="H921">
        <v>109767845.06299999</v>
      </c>
      <c r="I921">
        <v>0</v>
      </c>
      <c r="J921">
        <f t="shared" si="28"/>
        <v>42.381601917187503</v>
      </c>
      <c r="K921">
        <f t="shared" si="29"/>
        <v>0</v>
      </c>
    </row>
    <row r="922" spans="1:11">
      <c r="A922">
        <v>2394503</v>
      </c>
      <c r="B922" t="s">
        <v>9</v>
      </c>
      <c r="C922">
        <v>163</v>
      </c>
      <c r="D922" t="s">
        <v>496</v>
      </c>
      <c r="E922" s="2">
        <v>40178</v>
      </c>
      <c r="F922">
        <v>1805.9324610000001</v>
      </c>
      <c r="G922">
        <v>21618.740185999999</v>
      </c>
      <c r="H922">
        <v>7308349.3773999996</v>
      </c>
      <c r="I922">
        <v>0</v>
      </c>
      <c r="J922">
        <f t="shared" si="28"/>
        <v>2.8217694703125002</v>
      </c>
      <c r="K922">
        <f t="shared" si="29"/>
        <v>0</v>
      </c>
    </row>
    <row r="923" spans="1:11">
      <c r="A923">
        <v>663963</v>
      </c>
      <c r="B923" t="s">
        <v>5</v>
      </c>
      <c r="C923">
        <v>33</v>
      </c>
      <c r="D923" t="s">
        <v>497</v>
      </c>
      <c r="E923" s="2">
        <v>40178</v>
      </c>
      <c r="F923">
        <v>22909.487033000001</v>
      </c>
      <c r="G923">
        <v>38521.155621999998</v>
      </c>
      <c r="H923">
        <v>92711404.7333</v>
      </c>
      <c r="I923">
        <v>0</v>
      </c>
      <c r="J923">
        <f t="shared" si="28"/>
        <v>35.796073489062501</v>
      </c>
      <c r="K923">
        <f t="shared" si="29"/>
        <v>0</v>
      </c>
    </row>
    <row r="924" spans="1:11">
      <c r="A924">
        <v>2394513</v>
      </c>
      <c r="B924" t="s">
        <v>9</v>
      </c>
      <c r="C924">
        <v>115</v>
      </c>
      <c r="D924" t="s">
        <v>498</v>
      </c>
      <c r="E924" s="2">
        <v>40178</v>
      </c>
      <c r="F924">
        <v>842.62268300000005</v>
      </c>
      <c r="G924">
        <v>8071.7264230000001</v>
      </c>
      <c r="H924">
        <v>3409973.0148200002</v>
      </c>
      <c r="I924">
        <v>0</v>
      </c>
      <c r="J924">
        <f t="shared" si="28"/>
        <v>1.3165979421875003</v>
      </c>
      <c r="K924">
        <f t="shared" si="29"/>
        <v>0</v>
      </c>
    </row>
    <row r="925" spans="1:11">
      <c r="A925">
        <v>663968</v>
      </c>
      <c r="B925" t="s">
        <v>5</v>
      </c>
      <c r="C925">
        <v>133</v>
      </c>
      <c r="D925" t="s">
        <v>502</v>
      </c>
      <c r="E925" s="2">
        <v>40178</v>
      </c>
      <c r="F925">
        <v>21911.066247999999</v>
      </c>
      <c r="G925">
        <v>46700.496512999998</v>
      </c>
      <c r="H925">
        <v>88670939.169200003</v>
      </c>
      <c r="I925">
        <v>0</v>
      </c>
      <c r="J925">
        <f t="shared" si="28"/>
        <v>34.236041012500003</v>
      </c>
      <c r="K925">
        <f t="shared" si="29"/>
        <v>0</v>
      </c>
    </row>
    <row r="926" spans="1:11">
      <c r="A926">
        <v>663969</v>
      </c>
      <c r="B926" t="s">
        <v>5</v>
      </c>
      <c r="C926">
        <v>79</v>
      </c>
      <c r="D926" t="s">
        <v>503</v>
      </c>
      <c r="E926" s="2">
        <v>40178</v>
      </c>
      <c r="F926">
        <v>23087.8626</v>
      </c>
      <c r="G926">
        <v>38695.655712</v>
      </c>
      <c r="H926">
        <v>93433265.041099995</v>
      </c>
      <c r="I926">
        <v>0</v>
      </c>
      <c r="J926">
        <f t="shared" si="28"/>
        <v>36.074785312500005</v>
      </c>
      <c r="K926">
        <f t="shared" si="29"/>
        <v>0</v>
      </c>
    </row>
    <row r="927" spans="1:11">
      <c r="A927">
        <v>663971</v>
      </c>
      <c r="B927" t="s">
        <v>5</v>
      </c>
      <c r="C927">
        <v>101</v>
      </c>
      <c r="D927" t="s">
        <v>505</v>
      </c>
      <c r="E927" s="2">
        <v>40178</v>
      </c>
      <c r="F927">
        <v>23029.842516000001</v>
      </c>
      <c r="G927">
        <v>38619.090356000001</v>
      </c>
      <c r="H927">
        <v>93198466.092099994</v>
      </c>
      <c r="I927">
        <v>0</v>
      </c>
      <c r="J927">
        <f t="shared" si="28"/>
        <v>35.984128931250005</v>
      </c>
      <c r="K927">
        <f t="shared" si="29"/>
        <v>0</v>
      </c>
    </row>
    <row r="928" spans="1:11">
      <c r="A928">
        <v>663974</v>
      </c>
      <c r="B928" t="s">
        <v>5</v>
      </c>
      <c r="C928">
        <v>105</v>
      </c>
      <c r="D928" t="s">
        <v>508</v>
      </c>
      <c r="E928" s="2">
        <v>40178</v>
      </c>
      <c r="F928">
        <v>23054.400091</v>
      </c>
      <c r="G928">
        <v>42022.926393000002</v>
      </c>
      <c r="H928">
        <v>93297847.072899997</v>
      </c>
      <c r="I928">
        <v>0</v>
      </c>
      <c r="J928">
        <f t="shared" si="28"/>
        <v>36.022500142187504</v>
      </c>
      <c r="K928">
        <f t="shared" si="29"/>
        <v>0</v>
      </c>
    </row>
    <row r="929" spans="1:11">
      <c r="A929">
        <v>663975</v>
      </c>
      <c r="B929" t="s">
        <v>5</v>
      </c>
      <c r="C929">
        <v>135</v>
      </c>
      <c r="D929" t="s">
        <v>509</v>
      </c>
      <c r="E929" s="2">
        <v>40178</v>
      </c>
      <c r="F929">
        <v>22222.334062000002</v>
      </c>
      <c r="G929">
        <v>38087.874463</v>
      </c>
      <c r="H929">
        <v>89930595.317399994</v>
      </c>
      <c r="I929">
        <v>0</v>
      </c>
      <c r="J929">
        <f t="shared" si="28"/>
        <v>34.722396971875007</v>
      </c>
      <c r="K929">
        <f t="shared" si="29"/>
        <v>0</v>
      </c>
    </row>
    <row r="930" spans="1:11">
      <c r="A930">
        <v>2394528</v>
      </c>
      <c r="B930" t="s">
        <v>9</v>
      </c>
      <c r="C930">
        <v>99</v>
      </c>
      <c r="D930" t="s">
        <v>510</v>
      </c>
      <c r="E930" s="2">
        <v>40178</v>
      </c>
      <c r="F930">
        <v>845.87602600000002</v>
      </c>
      <c r="G930">
        <v>11523.712278999999</v>
      </c>
      <c r="H930">
        <v>3423138.8295499999</v>
      </c>
      <c r="I930">
        <v>0</v>
      </c>
      <c r="J930">
        <f t="shared" si="28"/>
        <v>1.3216812906250002</v>
      </c>
      <c r="K930">
        <f t="shared" si="29"/>
        <v>0</v>
      </c>
    </row>
    <row r="931" spans="1:11">
      <c r="A931">
        <v>663978</v>
      </c>
      <c r="B931" t="s">
        <v>5</v>
      </c>
      <c r="C931">
        <v>81</v>
      </c>
      <c r="D931" t="s">
        <v>511</v>
      </c>
      <c r="E931" s="2">
        <v>40178</v>
      </c>
      <c r="F931">
        <v>23429.941651000001</v>
      </c>
      <c r="G931">
        <v>39027.321445000001</v>
      </c>
      <c r="H931">
        <v>94817609.844600007</v>
      </c>
      <c r="I931">
        <v>0</v>
      </c>
      <c r="J931">
        <f t="shared" si="28"/>
        <v>36.609283829687506</v>
      </c>
      <c r="K931">
        <f t="shared" si="29"/>
        <v>0</v>
      </c>
    </row>
    <row r="932" spans="1:11">
      <c r="A932">
        <v>663979</v>
      </c>
      <c r="B932" t="s">
        <v>5</v>
      </c>
      <c r="C932">
        <v>135</v>
      </c>
      <c r="D932" t="s">
        <v>512</v>
      </c>
      <c r="E932" s="2">
        <v>40178</v>
      </c>
      <c r="F932">
        <v>28456.361840000001</v>
      </c>
      <c r="G932">
        <v>43243.452767000002</v>
      </c>
      <c r="H932">
        <v>115158810.668</v>
      </c>
      <c r="I932">
        <v>0</v>
      </c>
      <c r="J932">
        <f t="shared" si="28"/>
        <v>44.463065375000006</v>
      </c>
      <c r="K932">
        <f t="shared" si="29"/>
        <v>0</v>
      </c>
    </row>
    <row r="933" spans="1:11">
      <c r="A933">
        <v>2394536</v>
      </c>
      <c r="B933" t="s">
        <v>9</v>
      </c>
      <c r="C933">
        <v>27</v>
      </c>
      <c r="D933" t="s">
        <v>513</v>
      </c>
      <c r="E933" s="2">
        <v>40178</v>
      </c>
      <c r="F933">
        <v>2050.311702</v>
      </c>
      <c r="G933">
        <v>18671.768118</v>
      </c>
      <c r="H933">
        <v>8297317.0787000004</v>
      </c>
      <c r="I933">
        <v>0</v>
      </c>
      <c r="J933">
        <f t="shared" si="28"/>
        <v>3.2036120343750003</v>
      </c>
      <c r="K933">
        <f t="shared" si="29"/>
        <v>0</v>
      </c>
    </row>
    <row r="934" spans="1:11">
      <c r="A934">
        <v>663987</v>
      </c>
      <c r="B934" t="s">
        <v>5</v>
      </c>
      <c r="C934">
        <v>155</v>
      </c>
      <c r="D934" t="s">
        <v>515</v>
      </c>
      <c r="E934" s="2">
        <v>40178</v>
      </c>
      <c r="F934">
        <v>24583.174081000001</v>
      </c>
      <c r="G934">
        <v>39918.402717999998</v>
      </c>
      <c r="H934">
        <v>99484575.913900003</v>
      </c>
      <c r="I934">
        <v>0</v>
      </c>
      <c r="J934">
        <f t="shared" si="28"/>
        <v>38.411209501562503</v>
      </c>
      <c r="K934">
        <f t="shared" si="29"/>
        <v>0</v>
      </c>
    </row>
    <row r="935" spans="1:11">
      <c r="A935">
        <v>2394546</v>
      </c>
      <c r="B935" t="s">
        <v>9</v>
      </c>
      <c r="C935">
        <v>149</v>
      </c>
      <c r="D935" t="s">
        <v>517</v>
      </c>
      <c r="E935" s="2">
        <v>40178</v>
      </c>
      <c r="F935">
        <v>1991.7653319999999</v>
      </c>
      <c r="G935">
        <v>22654.275473999998</v>
      </c>
      <c r="H935">
        <v>8060388.3257400002</v>
      </c>
      <c r="I935">
        <v>0</v>
      </c>
      <c r="J935">
        <f t="shared" si="28"/>
        <v>3.1121333312499999</v>
      </c>
      <c r="K935">
        <f t="shared" si="29"/>
        <v>0</v>
      </c>
    </row>
    <row r="936" spans="1:11">
      <c r="A936">
        <v>663992</v>
      </c>
      <c r="B936" t="s">
        <v>5</v>
      </c>
      <c r="C936">
        <v>111</v>
      </c>
      <c r="D936" t="s">
        <v>518</v>
      </c>
      <c r="E936" s="2">
        <v>40178</v>
      </c>
      <c r="F936">
        <v>22917.055904000001</v>
      </c>
      <c r="G936">
        <v>38536.858344</v>
      </c>
      <c r="H936">
        <v>92742034.869100004</v>
      </c>
      <c r="I936">
        <v>0</v>
      </c>
      <c r="J936">
        <f t="shared" si="28"/>
        <v>35.807899850000005</v>
      </c>
      <c r="K936">
        <f t="shared" si="29"/>
        <v>0</v>
      </c>
    </row>
    <row r="937" spans="1:11">
      <c r="A937">
        <v>2394549</v>
      </c>
      <c r="B937" t="s">
        <v>9</v>
      </c>
      <c r="C937">
        <v>167</v>
      </c>
      <c r="D937" t="s">
        <v>519</v>
      </c>
      <c r="E937" s="2">
        <v>40178</v>
      </c>
      <c r="F937">
        <v>133.214191</v>
      </c>
      <c r="G937">
        <v>2973.603482</v>
      </c>
      <c r="H937">
        <v>539098.70641600003</v>
      </c>
      <c r="I937">
        <v>0</v>
      </c>
      <c r="J937">
        <f t="shared" si="28"/>
        <v>0.2081471734375</v>
      </c>
      <c r="K937">
        <f t="shared" si="29"/>
        <v>0</v>
      </c>
    </row>
    <row r="938" spans="1:11">
      <c r="A938">
        <v>663994</v>
      </c>
      <c r="B938" t="s">
        <v>5</v>
      </c>
      <c r="C938">
        <v>37</v>
      </c>
      <c r="D938" t="s">
        <v>520</v>
      </c>
      <c r="E938" s="2">
        <v>40178</v>
      </c>
      <c r="F938">
        <v>21775.832590000002</v>
      </c>
      <c r="G938">
        <v>47725.891754999997</v>
      </c>
      <c r="H938">
        <v>88123667.968700007</v>
      </c>
      <c r="I938">
        <v>0</v>
      </c>
      <c r="J938">
        <f t="shared" si="28"/>
        <v>34.024738421875007</v>
      </c>
      <c r="K938">
        <f t="shared" si="29"/>
        <v>0</v>
      </c>
    </row>
    <row r="939" spans="1:11">
      <c r="A939">
        <v>2394556</v>
      </c>
      <c r="B939" t="s">
        <v>9</v>
      </c>
      <c r="C939">
        <v>101</v>
      </c>
      <c r="D939" t="s">
        <v>522</v>
      </c>
      <c r="E939" s="2">
        <v>40178</v>
      </c>
      <c r="F939">
        <v>160.344705</v>
      </c>
      <c r="G939">
        <v>3222.1967669999999</v>
      </c>
      <c r="H939">
        <v>648891.99936500005</v>
      </c>
      <c r="I939">
        <v>0</v>
      </c>
      <c r="J939">
        <f t="shared" si="28"/>
        <v>0.25053860156250002</v>
      </c>
      <c r="K939">
        <f t="shared" si="29"/>
        <v>0</v>
      </c>
    </row>
    <row r="940" spans="1:11">
      <c r="A940">
        <v>663999</v>
      </c>
      <c r="B940" t="s">
        <v>5</v>
      </c>
      <c r="C940">
        <v>67</v>
      </c>
      <c r="D940" t="s">
        <v>523</v>
      </c>
      <c r="E940" s="2">
        <v>40178</v>
      </c>
      <c r="F940">
        <v>22039.307787999998</v>
      </c>
      <c r="G940">
        <v>40218.848608</v>
      </c>
      <c r="H940">
        <v>89189914.268199995</v>
      </c>
      <c r="I940">
        <v>0</v>
      </c>
      <c r="J940">
        <f t="shared" si="28"/>
        <v>34.436418418750002</v>
      </c>
      <c r="K940">
        <f t="shared" si="29"/>
        <v>0</v>
      </c>
    </row>
    <row r="941" spans="1:11">
      <c r="A941">
        <v>664000</v>
      </c>
      <c r="B941" t="s">
        <v>5</v>
      </c>
      <c r="C941">
        <v>81</v>
      </c>
      <c r="D941" t="s">
        <v>524</v>
      </c>
      <c r="E941" s="2">
        <v>40178</v>
      </c>
      <c r="F941">
        <v>24760.065404000001</v>
      </c>
      <c r="G941">
        <v>39948.996361999998</v>
      </c>
      <c r="H941">
        <v>100200429.699</v>
      </c>
      <c r="I941">
        <v>0</v>
      </c>
      <c r="J941">
        <f t="shared" si="28"/>
        <v>38.687602193750003</v>
      </c>
      <c r="K941">
        <f t="shared" si="29"/>
        <v>0</v>
      </c>
    </row>
    <row r="942" spans="1:11">
      <c r="A942">
        <v>664002</v>
      </c>
      <c r="B942" t="s">
        <v>5</v>
      </c>
      <c r="C942">
        <v>143</v>
      </c>
      <c r="D942" t="s">
        <v>526</v>
      </c>
      <c r="E942" s="2">
        <v>40178</v>
      </c>
      <c r="F942">
        <v>21962.209804999999</v>
      </c>
      <c r="G942">
        <v>53526.001855000002</v>
      </c>
      <c r="H942">
        <v>88877909.799999997</v>
      </c>
      <c r="I942">
        <v>0</v>
      </c>
      <c r="J942">
        <f t="shared" si="28"/>
        <v>34.315952820312496</v>
      </c>
      <c r="K942">
        <f t="shared" si="29"/>
        <v>0</v>
      </c>
    </row>
    <row r="943" spans="1:11">
      <c r="A943">
        <v>664003</v>
      </c>
      <c r="B943" t="s">
        <v>5</v>
      </c>
      <c r="C943">
        <v>151</v>
      </c>
      <c r="D943" t="s">
        <v>527</v>
      </c>
      <c r="E943" s="2">
        <v>40178</v>
      </c>
      <c r="F943">
        <v>22335.826853999999</v>
      </c>
      <c r="G943">
        <v>45150.865494999998</v>
      </c>
      <c r="H943">
        <v>90389884.354200006</v>
      </c>
      <c r="I943">
        <v>0</v>
      </c>
      <c r="J943">
        <f t="shared" si="28"/>
        <v>34.899729459375003</v>
      </c>
      <c r="K943">
        <f t="shared" si="29"/>
        <v>0</v>
      </c>
    </row>
    <row r="944" spans="1:11">
      <c r="A944">
        <v>664004</v>
      </c>
      <c r="B944" t="s">
        <v>5</v>
      </c>
      <c r="C944">
        <v>29</v>
      </c>
      <c r="D944" t="s">
        <v>528</v>
      </c>
      <c r="E944" s="2">
        <v>40178</v>
      </c>
      <c r="F944">
        <v>19908.852857999998</v>
      </c>
      <c r="G944">
        <v>42433.774904999998</v>
      </c>
      <c r="H944">
        <v>80568269.053100005</v>
      </c>
      <c r="I944">
        <v>0</v>
      </c>
      <c r="J944">
        <f t="shared" si="28"/>
        <v>31.107582590625</v>
      </c>
      <c r="K944">
        <f t="shared" si="29"/>
        <v>0</v>
      </c>
    </row>
    <row r="945" spans="1:11">
      <c r="A945">
        <v>2394569</v>
      </c>
      <c r="B945" t="s">
        <v>9</v>
      </c>
      <c r="C945">
        <v>155</v>
      </c>
      <c r="D945" t="s">
        <v>530</v>
      </c>
      <c r="E945" s="2">
        <v>40178</v>
      </c>
      <c r="F945">
        <v>276.03727600000002</v>
      </c>
      <c r="G945">
        <v>4393.4771659999997</v>
      </c>
      <c r="H945">
        <v>1117083.2218599999</v>
      </c>
      <c r="I945">
        <v>0</v>
      </c>
      <c r="J945">
        <f t="shared" si="28"/>
        <v>0.43130824375000004</v>
      </c>
      <c r="K945">
        <f t="shared" si="29"/>
        <v>0</v>
      </c>
    </row>
    <row r="946" spans="1:11">
      <c r="A946">
        <v>664008</v>
      </c>
      <c r="B946" t="s">
        <v>5</v>
      </c>
      <c r="C946">
        <v>43</v>
      </c>
      <c r="D946" t="s">
        <v>531</v>
      </c>
      <c r="E946" s="2">
        <v>40178</v>
      </c>
      <c r="F946">
        <v>22976.962585000001</v>
      </c>
      <c r="G946">
        <v>38588.664391999999</v>
      </c>
      <c r="H946">
        <v>92984468.605800003</v>
      </c>
      <c r="I946">
        <v>0</v>
      </c>
      <c r="J946">
        <f t="shared" si="28"/>
        <v>35.901504039062502</v>
      </c>
      <c r="K946">
        <f t="shared" si="29"/>
        <v>0</v>
      </c>
    </row>
    <row r="947" spans="1:11">
      <c r="A947">
        <v>2394573</v>
      </c>
      <c r="B947" t="s">
        <v>9</v>
      </c>
      <c r="C947">
        <v>105</v>
      </c>
      <c r="D947" t="s">
        <v>533</v>
      </c>
      <c r="E947" s="2">
        <v>40178</v>
      </c>
      <c r="F947">
        <v>189.89487600000001</v>
      </c>
      <c r="G947">
        <v>3509.7736519999999</v>
      </c>
      <c r="H947">
        <v>768477.29917200003</v>
      </c>
      <c r="I947">
        <v>0</v>
      </c>
      <c r="J947">
        <f t="shared" si="28"/>
        <v>0.29671074375000001</v>
      </c>
      <c r="K947">
        <f t="shared" si="29"/>
        <v>0</v>
      </c>
    </row>
    <row r="948" spans="1:11">
      <c r="A948">
        <v>664011</v>
      </c>
      <c r="B948" t="s">
        <v>5</v>
      </c>
      <c r="C948">
        <v>111</v>
      </c>
      <c r="D948" t="s">
        <v>534</v>
      </c>
      <c r="E948" s="2">
        <v>40178</v>
      </c>
      <c r="F948">
        <v>23448.213399</v>
      </c>
      <c r="G948">
        <v>38913.398985</v>
      </c>
      <c r="H948">
        <v>94891552.986599997</v>
      </c>
      <c r="I948">
        <v>0</v>
      </c>
      <c r="J948">
        <f t="shared" si="28"/>
        <v>36.637833435937502</v>
      </c>
      <c r="K948">
        <f t="shared" si="29"/>
        <v>0</v>
      </c>
    </row>
    <row r="949" spans="1:11">
      <c r="A949">
        <v>2394579</v>
      </c>
      <c r="B949" t="s">
        <v>9</v>
      </c>
      <c r="C949">
        <v>91</v>
      </c>
      <c r="D949" t="s">
        <v>535</v>
      </c>
      <c r="E949" s="2">
        <v>40178</v>
      </c>
      <c r="F949">
        <v>98.624339000000006</v>
      </c>
      <c r="G949">
        <v>3556.817959</v>
      </c>
      <c r="H949">
        <v>399118.53877799999</v>
      </c>
      <c r="I949">
        <v>0</v>
      </c>
      <c r="J949">
        <f t="shared" si="28"/>
        <v>0.15410052968750002</v>
      </c>
      <c r="K949">
        <f t="shared" si="29"/>
        <v>0</v>
      </c>
    </row>
    <row r="950" spans="1:11">
      <c r="A950">
        <v>664013</v>
      </c>
      <c r="B950" t="s">
        <v>5</v>
      </c>
      <c r="C950">
        <v>7</v>
      </c>
      <c r="D950" t="s">
        <v>536</v>
      </c>
      <c r="E950" s="2">
        <v>40178</v>
      </c>
      <c r="F950">
        <v>11713.13731</v>
      </c>
      <c r="G950">
        <v>29202.606529000001</v>
      </c>
      <c r="H950">
        <v>47401384.9507</v>
      </c>
      <c r="I950">
        <v>0</v>
      </c>
      <c r="J950">
        <f t="shared" si="28"/>
        <v>18.301777046874999</v>
      </c>
      <c r="K950">
        <f t="shared" si="29"/>
        <v>0</v>
      </c>
    </row>
    <row r="951" spans="1:11">
      <c r="A951">
        <v>664015</v>
      </c>
      <c r="B951" t="s">
        <v>5</v>
      </c>
      <c r="C951">
        <v>17</v>
      </c>
      <c r="D951" t="s">
        <v>538</v>
      </c>
      <c r="E951" s="2">
        <v>40178</v>
      </c>
      <c r="F951">
        <v>22805.949955</v>
      </c>
      <c r="G951">
        <v>40502.314134</v>
      </c>
      <c r="H951">
        <v>92292405.0449</v>
      </c>
      <c r="I951">
        <v>0</v>
      </c>
      <c r="J951">
        <f t="shared" si="28"/>
        <v>35.634296804687501</v>
      </c>
      <c r="K951">
        <f t="shared" si="29"/>
        <v>0</v>
      </c>
    </row>
    <row r="952" spans="1:11">
      <c r="A952">
        <v>2394587</v>
      </c>
      <c r="B952" t="s">
        <v>9</v>
      </c>
      <c r="C952">
        <v>153</v>
      </c>
      <c r="D952" t="s">
        <v>539</v>
      </c>
      <c r="E952" s="2">
        <v>40178</v>
      </c>
      <c r="F952">
        <v>865.71842000000004</v>
      </c>
      <c r="G952">
        <v>8963.5780479999994</v>
      </c>
      <c r="H952">
        <v>3503438.14696</v>
      </c>
      <c r="I952">
        <v>0</v>
      </c>
      <c r="J952">
        <f t="shared" si="28"/>
        <v>1.3526850312500001</v>
      </c>
      <c r="K952">
        <f t="shared" si="29"/>
        <v>0</v>
      </c>
    </row>
    <row r="953" spans="1:11">
      <c r="A953">
        <v>2394589</v>
      </c>
      <c r="B953" t="s">
        <v>9</v>
      </c>
      <c r="C953">
        <v>13</v>
      </c>
      <c r="D953" t="s">
        <v>540</v>
      </c>
      <c r="E953" s="2">
        <v>42492</v>
      </c>
      <c r="F953">
        <v>978.41735100000005</v>
      </c>
      <c r="G953">
        <v>13960.055918</v>
      </c>
      <c r="H953">
        <v>3959514.54195</v>
      </c>
      <c r="I953">
        <v>0</v>
      </c>
      <c r="J953">
        <f t="shared" si="28"/>
        <v>1.5287771109375001</v>
      </c>
      <c r="K953">
        <f t="shared" si="29"/>
        <v>0</v>
      </c>
    </row>
    <row r="954" spans="1:11">
      <c r="A954">
        <v>664019</v>
      </c>
      <c r="B954" t="s">
        <v>5</v>
      </c>
      <c r="C954">
        <v>89</v>
      </c>
      <c r="D954" t="s">
        <v>541</v>
      </c>
      <c r="E954" s="2">
        <v>40178</v>
      </c>
      <c r="F954">
        <v>18149.565462999999</v>
      </c>
      <c r="G954">
        <v>48917.402545999998</v>
      </c>
      <c r="H954">
        <v>73448685.558799997</v>
      </c>
      <c r="I954">
        <v>0</v>
      </c>
      <c r="J954">
        <f t="shared" si="28"/>
        <v>28.358696035937498</v>
      </c>
      <c r="K954">
        <f t="shared" si="29"/>
        <v>0</v>
      </c>
    </row>
    <row r="955" spans="1:11">
      <c r="A955">
        <v>664020</v>
      </c>
      <c r="B955" t="s">
        <v>5</v>
      </c>
      <c r="C955">
        <v>153</v>
      </c>
      <c r="D955" t="s">
        <v>542</v>
      </c>
      <c r="E955" s="2">
        <v>40178</v>
      </c>
      <c r="F955">
        <v>22505.328649999999</v>
      </c>
      <c r="G955">
        <v>46319.869115000001</v>
      </c>
      <c r="H955">
        <v>91075833.785500005</v>
      </c>
      <c r="I955">
        <v>0</v>
      </c>
      <c r="J955">
        <f t="shared" si="28"/>
        <v>35.164576015625002</v>
      </c>
      <c r="K955">
        <f t="shared" si="29"/>
        <v>0</v>
      </c>
    </row>
    <row r="956" spans="1:11">
      <c r="A956">
        <v>664021</v>
      </c>
      <c r="B956" t="s">
        <v>5</v>
      </c>
      <c r="C956">
        <v>5</v>
      </c>
      <c r="D956" t="s">
        <v>543</v>
      </c>
      <c r="E956" s="2">
        <v>40178</v>
      </c>
      <c r="F956">
        <v>23206.086010999999</v>
      </c>
      <c r="G956">
        <v>38728.225158000001</v>
      </c>
      <c r="H956">
        <v>93911698.211600006</v>
      </c>
      <c r="I956">
        <v>0</v>
      </c>
      <c r="J956">
        <f t="shared" si="28"/>
        <v>36.259509392187503</v>
      </c>
      <c r="K956">
        <f t="shared" si="29"/>
        <v>0</v>
      </c>
    </row>
    <row r="957" spans="1:11">
      <c r="A957">
        <v>1729739</v>
      </c>
      <c r="B957" t="s">
        <v>5</v>
      </c>
      <c r="C957">
        <v>137</v>
      </c>
      <c r="D957" t="s">
        <v>544</v>
      </c>
      <c r="E957" s="2">
        <v>40197</v>
      </c>
      <c r="F957">
        <v>19079.662111000001</v>
      </c>
      <c r="G957">
        <v>35335.457827999999</v>
      </c>
      <c r="H957">
        <v>77212653.1523</v>
      </c>
      <c r="I957">
        <v>0</v>
      </c>
      <c r="J957">
        <f t="shared" si="28"/>
        <v>29.811972048437504</v>
      </c>
      <c r="K957">
        <f t="shared" si="29"/>
        <v>0</v>
      </c>
    </row>
    <row r="958" spans="1:11">
      <c r="A958">
        <v>664023</v>
      </c>
      <c r="B958" t="s">
        <v>160</v>
      </c>
      <c r="C958">
        <v>21</v>
      </c>
      <c r="D958" t="s">
        <v>546</v>
      </c>
      <c r="E958" s="2">
        <v>40178</v>
      </c>
      <c r="F958">
        <v>23253.501345000001</v>
      </c>
      <c r="G958">
        <v>38722.572563000002</v>
      </c>
      <c r="H958">
        <v>94103581.260900006</v>
      </c>
      <c r="I958">
        <v>0</v>
      </c>
      <c r="J958">
        <f t="shared" si="28"/>
        <v>36.333595851562499</v>
      </c>
      <c r="K958">
        <f t="shared" si="29"/>
        <v>0</v>
      </c>
    </row>
    <row r="959" spans="1:11">
      <c r="A959">
        <v>664024</v>
      </c>
      <c r="B959" t="s">
        <v>5</v>
      </c>
      <c r="C959">
        <v>91</v>
      </c>
      <c r="D959" t="s">
        <v>547</v>
      </c>
      <c r="E959" s="2">
        <v>40178</v>
      </c>
      <c r="F959">
        <v>23063.258569000001</v>
      </c>
      <c r="G959">
        <v>38631.758147</v>
      </c>
      <c r="H959">
        <v>93333696.061299995</v>
      </c>
      <c r="I959">
        <v>0</v>
      </c>
      <c r="J959">
        <f t="shared" si="28"/>
        <v>36.036341514062507</v>
      </c>
      <c r="K959">
        <f t="shared" si="29"/>
        <v>0</v>
      </c>
    </row>
    <row r="960" spans="1:11">
      <c r="A960">
        <v>664025</v>
      </c>
      <c r="B960" t="s">
        <v>160</v>
      </c>
      <c r="C960">
        <v>31</v>
      </c>
      <c r="D960" t="s">
        <v>548</v>
      </c>
      <c r="E960" s="2">
        <v>40178</v>
      </c>
      <c r="F960">
        <v>280094.925713</v>
      </c>
      <c r="G960">
        <v>207577.7127</v>
      </c>
      <c r="H960">
        <v>1133503949</v>
      </c>
      <c r="I960">
        <v>0</v>
      </c>
      <c r="J960">
        <f t="shared" si="28"/>
        <v>437.64832142656252</v>
      </c>
      <c r="K960">
        <f t="shared" si="29"/>
        <v>0</v>
      </c>
    </row>
    <row r="961" spans="1:11">
      <c r="A961">
        <v>2394600</v>
      </c>
      <c r="B961" t="s">
        <v>9</v>
      </c>
      <c r="C961">
        <v>21</v>
      </c>
      <c r="D961" t="s">
        <v>550</v>
      </c>
      <c r="E961" s="2">
        <v>40178</v>
      </c>
      <c r="F961">
        <v>6301.3002159999996</v>
      </c>
      <c r="G961">
        <v>32213.345687000001</v>
      </c>
      <c r="H961">
        <v>25500457.248500001</v>
      </c>
      <c r="I961">
        <v>0</v>
      </c>
      <c r="J961">
        <f t="shared" si="28"/>
        <v>9.8457815874999994</v>
      </c>
      <c r="K961">
        <f t="shared" si="29"/>
        <v>0</v>
      </c>
    </row>
    <row r="962" spans="1:11">
      <c r="A962">
        <v>664029</v>
      </c>
      <c r="B962" t="s">
        <v>160</v>
      </c>
      <c r="C962">
        <v>69</v>
      </c>
      <c r="D962" t="s">
        <v>551</v>
      </c>
      <c r="E962" s="2">
        <v>40178</v>
      </c>
      <c r="F962">
        <v>46585.672025</v>
      </c>
      <c r="G962">
        <v>58238.844984000003</v>
      </c>
      <c r="H962">
        <v>188525526.02599999</v>
      </c>
      <c r="I962">
        <v>0</v>
      </c>
      <c r="J962">
        <f t="shared" ref="J962:J1025" si="30">F962*0.0015625</f>
        <v>72.790112539062505</v>
      </c>
      <c r="K962">
        <f t="shared" ref="K962:K1025" si="31">I962/J962</f>
        <v>0</v>
      </c>
    </row>
    <row r="963" spans="1:11">
      <c r="A963">
        <v>664030</v>
      </c>
      <c r="B963" t="s">
        <v>160</v>
      </c>
      <c r="C963">
        <v>71</v>
      </c>
      <c r="D963" t="s">
        <v>552</v>
      </c>
      <c r="E963" s="2">
        <v>40178</v>
      </c>
      <c r="F963">
        <v>247411.17063800001</v>
      </c>
      <c r="G963">
        <v>211480.849028</v>
      </c>
      <c r="H963">
        <v>1001237484.87</v>
      </c>
      <c r="I963">
        <v>0</v>
      </c>
      <c r="J963">
        <f t="shared" si="30"/>
        <v>386.57995412187506</v>
      </c>
      <c r="K963">
        <f t="shared" si="31"/>
        <v>0</v>
      </c>
    </row>
    <row r="964" spans="1:11">
      <c r="A964">
        <v>999903</v>
      </c>
      <c r="B964" t="s">
        <v>160</v>
      </c>
      <c r="C964">
        <v>75</v>
      </c>
      <c r="D964" t="s">
        <v>553</v>
      </c>
      <c r="E964" s="2">
        <v>40178</v>
      </c>
      <c r="F964">
        <v>122798.71173900001</v>
      </c>
      <c r="G964">
        <v>128730.78827200001</v>
      </c>
      <c r="H964">
        <v>496948755.26200002</v>
      </c>
      <c r="I964">
        <v>0</v>
      </c>
      <c r="J964">
        <f t="shared" si="30"/>
        <v>191.87298709218751</v>
      </c>
      <c r="K964">
        <f t="shared" si="31"/>
        <v>0</v>
      </c>
    </row>
    <row r="965" spans="1:11">
      <c r="A965">
        <v>664031</v>
      </c>
      <c r="B965" t="s">
        <v>5</v>
      </c>
      <c r="C965">
        <v>67</v>
      </c>
      <c r="D965" t="s">
        <v>554</v>
      </c>
      <c r="E965" s="2">
        <v>40178</v>
      </c>
      <c r="F965">
        <v>22944.517661999998</v>
      </c>
      <c r="G965">
        <v>39850.036068000001</v>
      </c>
      <c r="H965">
        <v>92853168.659899995</v>
      </c>
      <c r="I965">
        <v>0</v>
      </c>
      <c r="J965">
        <f t="shared" si="30"/>
        <v>35.850808846874997</v>
      </c>
      <c r="K965">
        <f t="shared" si="31"/>
        <v>0</v>
      </c>
    </row>
    <row r="966" spans="1:11">
      <c r="A966">
        <v>664033</v>
      </c>
      <c r="B966" t="s">
        <v>5</v>
      </c>
      <c r="C966">
        <v>89</v>
      </c>
      <c r="D966" t="s">
        <v>555</v>
      </c>
      <c r="E966" s="2">
        <v>40178</v>
      </c>
      <c r="F966">
        <v>23258.081290999999</v>
      </c>
      <c r="G966">
        <v>38925.092645999997</v>
      </c>
      <c r="H966">
        <v>94122115.644800007</v>
      </c>
      <c r="I966">
        <v>0</v>
      </c>
      <c r="J966">
        <f t="shared" si="30"/>
        <v>36.340752017187498</v>
      </c>
      <c r="K966">
        <f t="shared" si="31"/>
        <v>0</v>
      </c>
    </row>
    <row r="967" spans="1:11">
      <c r="A967">
        <v>664034</v>
      </c>
      <c r="B967" t="s">
        <v>5</v>
      </c>
      <c r="C967">
        <v>95</v>
      </c>
      <c r="D967" t="s">
        <v>556</v>
      </c>
      <c r="E967" s="2">
        <v>40178</v>
      </c>
      <c r="F967">
        <v>24420.625999</v>
      </c>
      <c r="G967">
        <v>39695.808562999999</v>
      </c>
      <c r="H967">
        <v>98826767.164199993</v>
      </c>
      <c r="I967">
        <v>0</v>
      </c>
      <c r="J967">
        <f t="shared" si="30"/>
        <v>38.157228123437498</v>
      </c>
      <c r="K967">
        <f t="shared" si="31"/>
        <v>0</v>
      </c>
    </row>
    <row r="968" spans="1:11">
      <c r="A968">
        <v>664035</v>
      </c>
      <c r="B968" t="s">
        <v>5</v>
      </c>
      <c r="C968">
        <v>89</v>
      </c>
      <c r="D968" t="s">
        <v>557</v>
      </c>
      <c r="E968" s="2">
        <v>40178</v>
      </c>
      <c r="F968">
        <v>22317.401761000001</v>
      </c>
      <c r="G968">
        <v>43081.618919</v>
      </c>
      <c r="H968">
        <v>90315320.648800001</v>
      </c>
      <c r="I968">
        <v>0</v>
      </c>
      <c r="J968">
        <f t="shared" si="30"/>
        <v>34.870940251562502</v>
      </c>
      <c r="K968">
        <f t="shared" si="31"/>
        <v>0</v>
      </c>
    </row>
    <row r="969" spans="1:11">
      <c r="A969">
        <v>664026</v>
      </c>
      <c r="B969" t="s">
        <v>5</v>
      </c>
      <c r="C969">
        <v>111</v>
      </c>
      <c r="D969" t="s">
        <v>558</v>
      </c>
      <c r="E969" s="2">
        <v>40178</v>
      </c>
      <c r="F969">
        <v>23360.978915</v>
      </c>
      <c r="G969">
        <v>38850.842699000001</v>
      </c>
      <c r="H969">
        <v>94538527.554199994</v>
      </c>
      <c r="I969">
        <v>0</v>
      </c>
      <c r="J969">
        <f t="shared" si="30"/>
        <v>36.501529554687501</v>
      </c>
      <c r="K969">
        <f t="shared" si="31"/>
        <v>0</v>
      </c>
    </row>
    <row r="970" spans="1:11">
      <c r="A970">
        <v>2394609</v>
      </c>
      <c r="B970" t="s">
        <v>9</v>
      </c>
      <c r="C970">
        <v>43</v>
      </c>
      <c r="D970" t="s">
        <v>559</v>
      </c>
      <c r="E970" s="2">
        <v>40178</v>
      </c>
      <c r="F970">
        <v>604.36233900000002</v>
      </c>
      <c r="G970">
        <v>6458.4008119999999</v>
      </c>
      <c r="H970">
        <v>2445767.6124800001</v>
      </c>
      <c r="I970">
        <v>0</v>
      </c>
      <c r="J970">
        <f t="shared" si="30"/>
        <v>0.94431615468750008</v>
      </c>
      <c r="K970">
        <f t="shared" si="31"/>
        <v>0</v>
      </c>
    </row>
    <row r="971" spans="1:11">
      <c r="A971">
        <v>2394612</v>
      </c>
      <c r="B971" t="s">
        <v>9</v>
      </c>
      <c r="C971">
        <v>173</v>
      </c>
      <c r="D971" t="s">
        <v>560</v>
      </c>
      <c r="E971" s="2">
        <v>40178</v>
      </c>
      <c r="F971">
        <v>232.65082200000001</v>
      </c>
      <c r="G971">
        <v>5711.5946629999999</v>
      </c>
      <c r="H971">
        <v>941504.47394399997</v>
      </c>
      <c r="I971">
        <v>0</v>
      </c>
      <c r="J971">
        <f t="shared" si="30"/>
        <v>0.36351690937500003</v>
      </c>
      <c r="K971">
        <f t="shared" si="31"/>
        <v>0</v>
      </c>
    </row>
    <row r="972" spans="1:11">
      <c r="A972">
        <v>664039</v>
      </c>
      <c r="B972" t="s">
        <v>5</v>
      </c>
      <c r="C972">
        <v>89</v>
      </c>
      <c r="D972" t="s">
        <v>562</v>
      </c>
      <c r="E972" s="2">
        <v>40178</v>
      </c>
      <c r="F972">
        <v>22758.696413999998</v>
      </c>
      <c r="G972">
        <v>38307.423683000001</v>
      </c>
      <c r="H972">
        <v>92101176.748600006</v>
      </c>
      <c r="I972">
        <v>0</v>
      </c>
      <c r="J972">
        <f t="shared" si="30"/>
        <v>35.560463146875001</v>
      </c>
      <c r="K972">
        <f t="shared" si="31"/>
        <v>0</v>
      </c>
    </row>
    <row r="973" spans="1:11">
      <c r="A973">
        <v>664040</v>
      </c>
      <c r="B973" t="s">
        <v>5</v>
      </c>
      <c r="C973">
        <v>29</v>
      </c>
      <c r="D973" t="s">
        <v>563</v>
      </c>
      <c r="E973" s="2">
        <v>40178</v>
      </c>
      <c r="F973">
        <v>22804.247364999999</v>
      </c>
      <c r="G973">
        <v>38413.498471999999</v>
      </c>
      <c r="H973">
        <v>92285514.9067</v>
      </c>
      <c r="I973">
        <v>0</v>
      </c>
      <c r="J973">
        <f t="shared" si="30"/>
        <v>35.631636507812502</v>
      </c>
      <c r="K973">
        <f t="shared" si="31"/>
        <v>0</v>
      </c>
    </row>
    <row r="974" spans="1:11">
      <c r="A974">
        <v>664042</v>
      </c>
      <c r="B974" t="s">
        <v>5</v>
      </c>
      <c r="C974">
        <v>117</v>
      </c>
      <c r="D974" t="s">
        <v>564</v>
      </c>
      <c r="E974" s="2">
        <v>40178</v>
      </c>
      <c r="F974">
        <v>27517.959392000001</v>
      </c>
      <c r="G974">
        <v>51448.16087</v>
      </c>
      <c r="H974">
        <v>111361230.697</v>
      </c>
      <c r="I974">
        <v>0</v>
      </c>
      <c r="J974">
        <f t="shared" si="30"/>
        <v>42.996811550000004</v>
      </c>
      <c r="K974">
        <f t="shared" si="31"/>
        <v>0</v>
      </c>
    </row>
    <row r="975" spans="1:11">
      <c r="A975">
        <v>664044</v>
      </c>
      <c r="B975" t="s">
        <v>5</v>
      </c>
      <c r="C975">
        <v>145</v>
      </c>
      <c r="D975" t="s">
        <v>565</v>
      </c>
      <c r="E975" s="2">
        <v>40178</v>
      </c>
      <c r="F975">
        <v>24668.019452</v>
      </c>
      <c r="G975">
        <v>43113.305367000001</v>
      </c>
      <c r="H975">
        <v>99827932.948599994</v>
      </c>
      <c r="I975">
        <v>0</v>
      </c>
      <c r="J975">
        <f t="shared" si="30"/>
        <v>38.543780393750005</v>
      </c>
      <c r="K975">
        <f t="shared" si="31"/>
        <v>0</v>
      </c>
    </row>
    <row r="976" spans="1:11">
      <c r="A976">
        <v>664049</v>
      </c>
      <c r="B976" t="s">
        <v>5</v>
      </c>
      <c r="C976">
        <v>151</v>
      </c>
      <c r="D976" t="s">
        <v>570</v>
      </c>
      <c r="E976" s="2">
        <v>40178</v>
      </c>
      <c r="F976">
        <v>22891.216497000001</v>
      </c>
      <c r="G976">
        <v>40367.876283999998</v>
      </c>
      <c r="H976">
        <v>92637466.498899996</v>
      </c>
      <c r="I976">
        <v>0</v>
      </c>
      <c r="J976">
        <f t="shared" si="30"/>
        <v>35.767525776562501</v>
      </c>
      <c r="K976">
        <f t="shared" si="31"/>
        <v>0</v>
      </c>
    </row>
    <row r="977" spans="1:11">
      <c r="A977">
        <v>664050</v>
      </c>
      <c r="B977" t="s">
        <v>5</v>
      </c>
      <c r="C977">
        <v>111</v>
      </c>
      <c r="D977" t="s">
        <v>571</v>
      </c>
      <c r="E977" s="2">
        <v>40178</v>
      </c>
      <c r="F977">
        <v>22240.145638999998</v>
      </c>
      <c r="G977">
        <v>44120.454541999999</v>
      </c>
      <c r="H977">
        <v>90002676.212899998</v>
      </c>
      <c r="I977">
        <v>0</v>
      </c>
      <c r="J977">
        <f t="shared" si="30"/>
        <v>34.750227560937496</v>
      </c>
      <c r="K977">
        <f t="shared" si="31"/>
        <v>0</v>
      </c>
    </row>
    <row r="978" spans="1:11">
      <c r="A978">
        <v>664051</v>
      </c>
      <c r="B978" t="s">
        <v>5</v>
      </c>
      <c r="C978">
        <v>67</v>
      </c>
      <c r="D978" t="s">
        <v>572</v>
      </c>
      <c r="E978" s="2">
        <v>40178</v>
      </c>
      <c r="F978">
        <v>22935.32087</v>
      </c>
      <c r="G978">
        <v>48976.663175000002</v>
      </c>
      <c r="H978">
        <v>92815950.561100006</v>
      </c>
      <c r="I978">
        <v>0</v>
      </c>
      <c r="J978">
        <f t="shared" si="30"/>
        <v>35.836438859375001</v>
      </c>
      <c r="K978">
        <f t="shared" si="31"/>
        <v>0</v>
      </c>
    </row>
    <row r="979" spans="1:11">
      <c r="A979">
        <v>2394627</v>
      </c>
      <c r="B979" t="s">
        <v>9</v>
      </c>
      <c r="C979">
        <v>61</v>
      </c>
      <c r="D979" t="s">
        <v>573</v>
      </c>
      <c r="E979" s="2">
        <v>41452</v>
      </c>
      <c r="F979">
        <v>2257.8118840000002</v>
      </c>
      <c r="G979">
        <v>16893.793184999999</v>
      </c>
      <c r="H979">
        <v>9137040.5234200004</v>
      </c>
      <c r="I979">
        <v>0</v>
      </c>
      <c r="J979">
        <f t="shared" si="30"/>
        <v>3.5278310687500003</v>
      </c>
      <c r="K979">
        <f t="shared" si="31"/>
        <v>0</v>
      </c>
    </row>
    <row r="980" spans="1:11">
      <c r="A980">
        <v>664054</v>
      </c>
      <c r="B980" t="s">
        <v>5</v>
      </c>
      <c r="C980">
        <v>111</v>
      </c>
      <c r="D980" t="s">
        <v>574</v>
      </c>
      <c r="E980" s="2">
        <v>40178</v>
      </c>
      <c r="F980">
        <v>22360.468214</v>
      </c>
      <c r="G980">
        <v>42321.940154999997</v>
      </c>
      <c r="H980">
        <v>90489604.397499993</v>
      </c>
      <c r="I980">
        <v>0</v>
      </c>
      <c r="J980">
        <f t="shared" si="30"/>
        <v>34.938231584375004</v>
      </c>
      <c r="K980">
        <f t="shared" si="31"/>
        <v>0</v>
      </c>
    </row>
    <row r="981" spans="1:11">
      <c r="A981">
        <v>664055</v>
      </c>
      <c r="B981" t="s">
        <v>5</v>
      </c>
      <c r="C981">
        <v>27</v>
      </c>
      <c r="D981" t="s">
        <v>575</v>
      </c>
      <c r="E981" s="2">
        <v>40178</v>
      </c>
      <c r="F981">
        <v>23032.147011000001</v>
      </c>
      <c r="G981">
        <v>38649.722397999998</v>
      </c>
      <c r="H981">
        <v>93207792.053399995</v>
      </c>
      <c r="I981">
        <v>0</v>
      </c>
      <c r="J981">
        <f t="shared" si="30"/>
        <v>35.987729704687503</v>
      </c>
      <c r="K981">
        <f t="shared" si="31"/>
        <v>0</v>
      </c>
    </row>
    <row r="982" spans="1:11">
      <c r="A982">
        <v>664056</v>
      </c>
      <c r="B982" t="s">
        <v>5</v>
      </c>
      <c r="C982">
        <v>83</v>
      </c>
      <c r="D982" t="s">
        <v>576</v>
      </c>
      <c r="E982" s="2">
        <v>40178</v>
      </c>
      <c r="F982">
        <v>21557.068002</v>
      </c>
      <c r="G982">
        <v>50149.183686999997</v>
      </c>
      <c r="H982">
        <v>87238359.090599999</v>
      </c>
      <c r="I982">
        <v>0</v>
      </c>
      <c r="J982">
        <f t="shared" si="30"/>
        <v>33.682918753125001</v>
      </c>
      <c r="K982">
        <f t="shared" si="31"/>
        <v>0</v>
      </c>
    </row>
    <row r="983" spans="1:11">
      <c r="A983">
        <v>2394630</v>
      </c>
      <c r="B983" t="s">
        <v>9</v>
      </c>
      <c r="C983">
        <v>55</v>
      </c>
      <c r="D983" t="s">
        <v>577</v>
      </c>
      <c r="E983" s="2">
        <v>42541</v>
      </c>
      <c r="F983">
        <v>390.42899</v>
      </c>
      <c r="G983">
        <v>7049.2224759999999</v>
      </c>
      <c r="H983">
        <v>1580010.0661800001</v>
      </c>
      <c r="I983">
        <v>0</v>
      </c>
      <c r="J983">
        <f t="shared" si="30"/>
        <v>0.61004529687500009</v>
      </c>
      <c r="K983">
        <f t="shared" si="31"/>
        <v>0</v>
      </c>
    </row>
    <row r="984" spans="1:11">
      <c r="A984">
        <v>2394633</v>
      </c>
      <c r="B984" t="s">
        <v>9</v>
      </c>
      <c r="C984">
        <v>169</v>
      </c>
      <c r="D984" t="s">
        <v>578</v>
      </c>
      <c r="E984" s="2">
        <v>40178</v>
      </c>
      <c r="F984">
        <v>1317.507241</v>
      </c>
      <c r="G984">
        <v>11126.006115</v>
      </c>
      <c r="H984">
        <v>5331762.6399800004</v>
      </c>
      <c r="I984">
        <v>0</v>
      </c>
      <c r="J984">
        <f t="shared" si="30"/>
        <v>2.0586050640625002</v>
      </c>
      <c r="K984">
        <f t="shared" si="31"/>
        <v>0</v>
      </c>
    </row>
    <row r="985" spans="1:11">
      <c r="A985">
        <v>2394636</v>
      </c>
      <c r="B985" t="s">
        <v>9</v>
      </c>
      <c r="C985">
        <v>51</v>
      </c>
      <c r="D985" t="s">
        <v>579</v>
      </c>
      <c r="E985" s="2">
        <v>40178</v>
      </c>
      <c r="F985">
        <v>1135.860318</v>
      </c>
      <c r="G985">
        <v>12794.5645</v>
      </c>
      <c r="H985">
        <v>4596663.62359</v>
      </c>
      <c r="I985">
        <v>0</v>
      </c>
      <c r="J985">
        <f t="shared" si="30"/>
        <v>1.774781746875</v>
      </c>
      <c r="K985">
        <f t="shared" si="31"/>
        <v>0</v>
      </c>
    </row>
    <row r="986" spans="1:11">
      <c r="A986">
        <v>664062</v>
      </c>
      <c r="B986" t="s">
        <v>5</v>
      </c>
      <c r="C986">
        <v>149</v>
      </c>
      <c r="D986" t="s">
        <v>580</v>
      </c>
      <c r="E986" s="2">
        <v>40178</v>
      </c>
      <c r="F986">
        <v>23094.469226000001</v>
      </c>
      <c r="G986">
        <v>38666.696602999997</v>
      </c>
      <c r="H986">
        <v>93460001.108899996</v>
      </c>
      <c r="I986">
        <v>0</v>
      </c>
      <c r="J986">
        <f t="shared" si="30"/>
        <v>36.085108165625002</v>
      </c>
      <c r="K986">
        <f t="shared" si="31"/>
        <v>0</v>
      </c>
    </row>
    <row r="987" spans="1:11">
      <c r="A987">
        <v>2394646</v>
      </c>
      <c r="B987" t="s">
        <v>9</v>
      </c>
      <c r="C987">
        <v>111</v>
      </c>
      <c r="D987" t="s">
        <v>582</v>
      </c>
      <c r="E987" s="2">
        <v>40178</v>
      </c>
      <c r="F987">
        <v>241.250271</v>
      </c>
      <c r="G987">
        <v>4836.9686799999999</v>
      </c>
      <c r="H987">
        <v>976305.20721499994</v>
      </c>
      <c r="I987">
        <v>0</v>
      </c>
      <c r="J987">
        <f t="shared" si="30"/>
        <v>0.37695354843750001</v>
      </c>
      <c r="K987">
        <f t="shared" si="31"/>
        <v>0</v>
      </c>
    </row>
    <row r="988" spans="1:11">
      <c r="A988">
        <v>664067</v>
      </c>
      <c r="B988" t="s">
        <v>5</v>
      </c>
      <c r="C988">
        <v>105</v>
      </c>
      <c r="D988" t="s">
        <v>583</v>
      </c>
      <c r="E988" s="2">
        <v>40178</v>
      </c>
      <c r="F988">
        <v>23101.073630999999</v>
      </c>
      <c r="G988">
        <v>38699.558648999999</v>
      </c>
      <c r="H988">
        <v>93486728.188299999</v>
      </c>
      <c r="I988">
        <v>0</v>
      </c>
      <c r="J988">
        <f t="shared" si="30"/>
        <v>36.095427548437499</v>
      </c>
      <c r="K988">
        <f t="shared" si="31"/>
        <v>0</v>
      </c>
    </row>
    <row r="989" spans="1:11">
      <c r="A989">
        <v>664068</v>
      </c>
      <c r="B989" t="s">
        <v>5</v>
      </c>
      <c r="C989">
        <v>51</v>
      </c>
      <c r="D989" t="s">
        <v>584</v>
      </c>
      <c r="E989" s="2">
        <v>40178</v>
      </c>
      <c r="F989">
        <v>22643.476709999999</v>
      </c>
      <c r="G989">
        <v>42281.012490000001</v>
      </c>
      <c r="H989">
        <v>91634899.150000006</v>
      </c>
      <c r="I989">
        <v>0</v>
      </c>
      <c r="J989">
        <f t="shared" si="30"/>
        <v>35.380432359375</v>
      </c>
      <c r="K989">
        <f t="shared" si="31"/>
        <v>0</v>
      </c>
    </row>
    <row r="990" spans="1:11">
      <c r="A990">
        <v>2394660</v>
      </c>
      <c r="B990" t="s">
        <v>9</v>
      </c>
      <c r="C990">
        <v>99</v>
      </c>
      <c r="D990" t="s">
        <v>587</v>
      </c>
      <c r="E990" s="2">
        <v>40178</v>
      </c>
      <c r="F990">
        <v>819.55368699999997</v>
      </c>
      <c r="G990">
        <v>9672.1345000000001</v>
      </c>
      <c r="H990">
        <v>3316616.1015499998</v>
      </c>
      <c r="I990">
        <v>0</v>
      </c>
      <c r="J990">
        <f t="shared" si="30"/>
        <v>1.2805526359375001</v>
      </c>
      <c r="K990">
        <f t="shared" si="31"/>
        <v>0</v>
      </c>
    </row>
    <row r="991" spans="1:11">
      <c r="A991">
        <v>2394661</v>
      </c>
      <c r="B991" t="s">
        <v>9</v>
      </c>
      <c r="C991">
        <v>147</v>
      </c>
      <c r="D991" t="s">
        <v>588</v>
      </c>
      <c r="E991" s="2">
        <v>40178</v>
      </c>
      <c r="F991">
        <v>533.61502299999995</v>
      </c>
      <c r="G991">
        <v>10018.301513</v>
      </c>
      <c r="H991">
        <v>2159463.3840200002</v>
      </c>
      <c r="I991">
        <v>0</v>
      </c>
      <c r="J991">
        <f t="shared" si="30"/>
        <v>0.83377347343749997</v>
      </c>
      <c r="K991">
        <f t="shared" si="31"/>
        <v>0</v>
      </c>
    </row>
    <row r="992" spans="1:11">
      <c r="A992">
        <v>664074</v>
      </c>
      <c r="B992" t="s">
        <v>5</v>
      </c>
      <c r="C992">
        <v>39</v>
      </c>
      <c r="D992" t="s">
        <v>589</v>
      </c>
      <c r="E992" s="2">
        <v>40178</v>
      </c>
      <c r="F992">
        <v>23021.411338000002</v>
      </c>
      <c r="G992">
        <v>38608.709422</v>
      </c>
      <c r="H992">
        <v>93164346.326700002</v>
      </c>
      <c r="I992">
        <v>0</v>
      </c>
      <c r="J992">
        <f t="shared" si="30"/>
        <v>35.970955215625004</v>
      </c>
      <c r="K992">
        <f t="shared" si="31"/>
        <v>0</v>
      </c>
    </row>
    <row r="993" spans="1:11">
      <c r="A993">
        <v>664075</v>
      </c>
      <c r="B993" t="s">
        <v>5</v>
      </c>
      <c r="C993">
        <v>101</v>
      </c>
      <c r="D993" t="s">
        <v>590</v>
      </c>
      <c r="E993" s="2">
        <v>40178</v>
      </c>
      <c r="F993">
        <v>22978.883082</v>
      </c>
      <c r="G993">
        <v>38592.296714999997</v>
      </c>
      <c r="H993">
        <v>92992240.581300005</v>
      </c>
      <c r="I993">
        <v>0</v>
      </c>
      <c r="J993">
        <f t="shared" si="30"/>
        <v>35.904504815625003</v>
      </c>
      <c r="K993">
        <f t="shared" si="31"/>
        <v>0</v>
      </c>
    </row>
    <row r="994" spans="1:11">
      <c r="A994">
        <v>664076</v>
      </c>
      <c r="B994" t="s">
        <v>5</v>
      </c>
      <c r="C994">
        <v>137</v>
      </c>
      <c r="D994" t="s">
        <v>591</v>
      </c>
      <c r="E994" s="2">
        <v>40178</v>
      </c>
      <c r="F994">
        <v>46010.536436000002</v>
      </c>
      <c r="G994">
        <v>57837.957257000002</v>
      </c>
      <c r="H994">
        <v>186198034.875</v>
      </c>
      <c r="I994">
        <v>0</v>
      </c>
      <c r="J994">
        <f t="shared" si="30"/>
        <v>71.891463181250003</v>
      </c>
      <c r="K994">
        <f t="shared" si="31"/>
        <v>0</v>
      </c>
    </row>
    <row r="995" spans="1:11">
      <c r="A995">
        <v>2394667</v>
      </c>
      <c r="B995" t="s">
        <v>9</v>
      </c>
      <c r="C995">
        <v>105</v>
      </c>
      <c r="D995" t="s">
        <v>592</v>
      </c>
      <c r="E995" s="2">
        <v>40178</v>
      </c>
      <c r="F995">
        <v>399.08444800000001</v>
      </c>
      <c r="G995">
        <v>6060.511399</v>
      </c>
      <c r="H995">
        <v>1615037.46214</v>
      </c>
      <c r="I995">
        <v>0</v>
      </c>
      <c r="J995">
        <f t="shared" si="30"/>
        <v>0.62356945000000008</v>
      </c>
      <c r="K995">
        <f t="shared" si="31"/>
        <v>0</v>
      </c>
    </row>
    <row r="996" spans="1:11">
      <c r="A996">
        <v>664079</v>
      </c>
      <c r="B996" t="s">
        <v>5</v>
      </c>
      <c r="C996">
        <v>91</v>
      </c>
      <c r="D996" t="s">
        <v>593</v>
      </c>
      <c r="E996" s="2">
        <v>40178</v>
      </c>
      <c r="F996">
        <v>23122.503675</v>
      </c>
      <c r="G996">
        <v>38730.7952</v>
      </c>
      <c r="H996">
        <v>93573452.497999996</v>
      </c>
      <c r="I996">
        <v>0</v>
      </c>
      <c r="J996">
        <f t="shared" si="30"/>
        <v>36.128911992187504</v>
      </c>
      <c r="K996">
        <f t="shared" si="31"/>
        <v>0</v>
      </c>
    </row>
    <row r="997" spans="1:11">
      <c r="A997">
        <v>2394670</v>
      </c>
      <c r="B997" t="s">
        <v>9</v>
      </c>
      <c r="C997">
        <v>97</v>
      </c>
      <c r="D997" t="s">
        <v>594</v>
      </c>
      <c r="E997" s="2">
        <v>40178</v>
      </c>
      <c r="F997">
        <v>2198.779978</v>
      </c>
      <c r="G997">
        <v>14341.612161999999</v>
      </c>
      <c r="H997">
        <v>8898146.8764699996</v>
      </c>
      <c r="I997">
        <v>0</v>
      </c>
      <c r="J997">
        <f t="shared" si="30"/>
        <v>3.435593715625</v>
      </c>
      <c r="K997">
        <f t="shared" si="31"/>
        <v>0</v>
      </c>
    </row>
    <row r="998" spans="1:11">
      <c r="A998">
        <v>664082</v>
      </c>
      <c r="B998" t="s">
        <v>5</v>
      </c>
      <c r="C998">
        <v>117</v>
      </c>
      <c r="D998" t="s">
        <v>595</v>
      </c>
      <c r="E998" s="2">
        <v>42109</v>
      </c>
      <c r="F998">
        <v>22697.546519</v>
      </c>
      <c r="G998">
        <v>50664.275870999998</v>
      </c>
      <c r="H998">
        <v>91853711.904699996</v>
      </c>
      <c r="I998">
        <v>0</v>
      </c>
      <c r="J998">
        <f t="shared" si="30"/>
        <v>35.464916435937504</v>
      </c>
      <c r="K998">
        <f t="shared" si="31"/>
        <v>0</v>
      </c>
    </row>
    <row r="999" spans="1:11">
      <c r="A999">
        <v>664084</v>
      </c>
      <c r="B999" t="s">
        <v>5</v>
      </c>
      <c r="C999">
        <v>109</v>
      </c>
      <c r="D999" t="s">
        <v>596</v>
      </c>
      <c r="E999" s="2">
        <v>40178</v>
      </c>
      <c r="F999">
        <v>22280.632452999998</v>
      </c>
      <c r="G999">
        <v>40814.862173000001</v>
      </c>
      <c r="H999">
        <v>90166520.539800003</v>
      </c>
      <c r="I999">
        <v>0</v>
      </c>
      <c r="J999">
        <f t="shared" si="30"/>
        <v>34.813488207812497</v>
      </c>
      <c r="K999">
        <f t="shared" si="31"/>
        <v>0</v>
      </c>
    </row>
    <row r="1000" spans="1:11">
      <c r="A1000">
        <v>664085</v>
      </c>
      <c r="B1000" t="s">
        <v>5</v>
      </c>
      <c r="C1000">
        <v>111</v>
      </c>
      <c r="D1000" t="s">
        <v>597</v>
      </c>
      <c r="E1000" s="2">
        <v>40178</v>
      </c>
      <c r="F1000">
        <v>23516.221645000001</v>
      </c>
      <c r="G1000">
        <v>38871.750958999997</v>
      </c>
      <c r="H1000">
        <v>95166772.596000001</v>
      </c>
      <c r="I1000">
        <v>0</v>
      </c>
      <c r="J1000">
        <f t="shared" si="30"/>
        <v>36.744096320312501</v>
      </c>
      <c r="K1000">
        <f t="shared" si="31"/>
        <v>0</v>
      </c>
    </row>
    <row r="1001" spans="1:11">
      <c r="A1001">
        <v>2394675</v>
      </c>
      <c r="B1001" t="s">
        <v>9</v>
      </c>
      <c r="C1001">
        <v>43</v>
      </c>
      <c r="D1001" t="s">
        <v>598</v>
      </c>
      <c r="E1001" s="2">
        <v>40178</v>
      </c>
      <c r="F1001">
        <v>577.15517</v>
      </c>
      <c r="G1001">
        <v>7155.5429830000003</v>
      </c>
      <c r="H1001">
        <v>2335664.10678</v>
      </c>
      <c r="I1001">
        <v>0</v>
      </c>
      <c r="J1001">
        <f t="shared" si="30"/>
        <v>0.90180495312500009</v>
      </c>
      <c r="K1001">
        <f t="shared" si="31"/>
        <v>0</v>
      </c>
    </row>
    <row r="1002" spans="1:11">
      <c r="A1002">
        <v>664088</v>
      </c>
      <c r="B1002" t="s">
        <v>5</v>
      </c>
      <c r="C1002">
        <v>27</v>
      </c>
      <c r="D1002" t="s">
        <v>599</v>
      </c>
      <c r="E1002" s="2">
        <v>40178</v>
      </c>
      <c r="F1002">
        <v>22810.886416000001</v>
      </c>
      <c r="G1002">
        <v>44890.252267999997</v>
      </c>
      <c r="H1002">
        <v>92312382.192900002</v>
      </c>
      <c r="I1002">
        <v>0</v>
      </c>
      <c r="J1002">
        <f t="shared" si="30"/>
        <v>35.642010025000005</v>
      </c>
      <c r="K1002">
        <f t="shared" si="31"/>
        <v>0</v>
      </c>
    </row>
    <row r="1003" spans="1:11">
      <c r="A1003">
        <v>2394677</v>
      </c>
      <c r="B1003" t="s">
        <v>9</v>
      </c>
      <c r="C1003">
        <v>145</v>
      </c>
      <c r="D1003" t="s">
        <v>600</v>
      </c>
      <c r="E1003" s="2">
        <v>40178</v>
      </c>
      <c r="F1003">
        <v>96.150535000000005</v>
      </c>
      <c r="G1003">
        <v>3508.878189</v>
      </c>
      <c r="H1003">
        <v>389107.41110000003</v>
      </c>
      <c r="I1003">
        <v>0</v>
      </c>
      <c r="J1003">
        <f t="shared" si="30"/>
        <v>0.15023521093750003</v>
      </c>
      <c r="K1003">
        <f t="shared" si="31"/>
        <v>0</v>
      </c>
    </row>
    <row r="1004" spans="1:11">
      <c r="A1004">
        <v>2394684</v>
      </c>
      <c r="B1004" t="s">
        <v>9</v>
      </c>
      <c r="C1004">
        <v>79</v>
      </c>
      <c r="D1004" t="s">
        <v>602</v>
      </c>
      <c r="E1004" s="2">
        <v>41452</v>
      </c>
      <c r="F1004">
        <v>930.72249799999997</v>
      </c>
      <c r="G1004">
        <v>16386.927965999999</v>
      </c>
      <c r="H1004">
        <v>3766500.3194900001</v>
      </c>
      <c r="I1004">
        <v>0</v>
      </c>
      <c r="J1004">
        <f t="shared" si="30"/>
        <v>1.4542539031250001</v>
      </c>
      <c r="K1004">
        <f t="shared" si="31"/>
        <v>0</v>
      </c>
    </row>
    <row r="1005" spans="1:11">
      <c r="A1005">
        <v>664093</v>
      </c>
      <c r="B1005" t="s">
        <v>5</v>
      </c>
      <c r="C1005">
        <v>125</v>
      </c>
      <c r="D1005" t="s">
        <v>603</v>
      </c>
      <c r="E1005" s="2">
        <v>40178</v>
      </c>
      <c r="F1005">
        <v>29331.468768999999</v>
      </c>
      <c r="G1005">
        <v>57369.048311999999</v>
      </c>
      <c r="H1005">
        <v>118700242.76800001</v>
      </c>
      <c r="I1005">
        <v>0</v>
      </c>
      <c r="J1005">
        <f t="shared" si="30"/>
        <v>45.830419951562504</v>
      </c>
      <c r="K1005">
        <f t="shared" si="31"/>
        <v>0</v>
      </c>
    </row>
    <row r="1006" spans="1:11">
      <c r="A1006">
        <v>664095</v>
      </c>
      <c r="B1006" t="s">
        <v>5</v>
      </c>
      <c r="C1006">
        <v>43</v>
      </c>
      <c r="D1006" t="s">
        <v>605</v>
      </c>
      <c r="E1006" s="2">
        <v>40178</v>
      </c>
      <c r="F1006">
        <v>22961.323945</v>
      </c>
      <c r="G1006">
        <v>39439.305894999998</v>
      </c>
      <c r="H1006">
        <v>92921181.275399998</v>
      </c>
      <c r="I1006">
        <v>0</v>
      </c>
      <c r="J1006">
        <f t="shared" si="30"/>
        <v>35.877068664062499</v>
      </c>
      <c r="K1006">
        <f t="shared" si="31"/>
        <v>0</v>
      </c>
    </row>
    <row r="1007" spans="1:11">
      <c r="A1007">
        <v>2394686</v>
      </c>
      <c r="B1007" t="s">
        <v>9</v>
      </c>
      <c r="C1007">
        <v>35</v>
      </c>
      <c r="D1007" t="s">
        <v>606</v>
      </c>
      <c r="E1007" s="2">
        <v>40178</v>
      </c>
      <c r="F1007">
        <v>23044.419296</v>
      </c>
      <c r="G1007">
        <v>38543.723960000003</v>
      </c>
      <c r="H1007">
        <v>93257456.227200001</v>
      </c>
      <c r="I1007">
        <v>0</v>
      </c>
      <c r="J1007">
        <f t="shared" si="30"/>
        <v>36.006905150000001</v>
      </c>
      <c r="K1007">
        <f t="shared" si="31"/>
        <v>0</v>
      </c>
    </row>
    <row r="1008" spans="1:11">
      <c r="A1008">
        <v>664097</v>
      </c>
      <c r="B1008" t="s">
        <v>5</v>
      </c>
      <c r="C1008">
        <v>129</v>
      </c>
      <c r="D1008" t="s">
        <v>607</v>
      </c>
      <c r="E1008" s="2">
        <v>40178</v>
      </c>
      <c r="F1008">
        <v>22175.398148</v>
      </c>
      <c r="G1008">
        <v>49396.324288999996</v>
      </c>
      <c r="H1008">
        <v>89740652.412799999</v>
      </c>
      <c r="I1008">
        <v>0</v>
      </c>
      <c r="J1008">
        <f t="shared" si="30"/>
        <v>34.649059606249999</v>
      </c>
      <c r="K1008">
        <f t="shared" si="31"/>
        <v>0</v>
      </c>
    </row>
    <row r="1009" spans="1:11">
      <c r="A1009">
        <v>2394691</v>
      </c>
      <c r="B1009" t="s">
        <v>9</v>
      </c>
      <c r="C1009">
        <v>47</v>
      </c>
      <c r="D1009" t="s">
        <v>608</v>
      </c>
      <c r="E1009" s="2">
        <v>40178</v>
      </c>
      <c r="F1009">
        <v>542.73719900000003</v>
      </c>
      <c r="G1009">
        <v>10564.925743</v>
      </c>
      <c r="H1009">
        <v>2196379.52049</v>
      </c>
      <c r="I1009">
        <v>0</v>
      </c>
      <c r="J1009">
        <f t="shared" si="30"/>
        <v>0.84802687343750005</v>
      </c>
      <c r="K1009">
        <f t="shared" si="31"/>
        <v>0</v>
      </c>
    </row>
    <row r="1010" spans="1:11">
      <c r="A1010">
        <v>664100</v>
      </c>
      <c r="B1010" t="s">
        <v>5</v>
      </c>
      <c r="C1010">
        <v>135</v>
      </c>
      <c r="D1010" t="s">
        <v>610</v>
      </c>
      <c r="E1010" s="2">
        <v>40178</v>
      </c>
      <c r="F1010">
        <v>23008.985967000001</v>
      </c>
      <c r="G1010">
        <v>38618.360175000002</v>
      </c>
      <c r="H1010">
        <v>93114062.634599999</v>
      </c>
      <c r="I1010">
        <v>0</v>
      </c>
      <c r="J1010">
        <f t="shared" si="30"/>
        <v>35.951540573437505</v>
      </c>
      <c r="K1010">
        <f t="shared" si="31"/>
        <v>0</v>
      </c>
    </row>
    <row r="1011" spans="1:11">
      <c r="A1011">
        <v>664101</v>
      </c>
      <c r="B1011" t="s">
        <v>5</v>
      </c>
      <c r="C1011">
        <v>63</v>
      </c>
      <c r="D1011" t="s">
        <v>611</v>
      </c>
      <c r="E1011" s="2">
        <v>40178</v>
      </c>
      <c r="F1011">
        <v>23004.500631999999</v>
      </c>
      <c r="G1011">
        <v>38602.224563999996</v>
      </c>
      <c r="H1011">
        <v>93095911.127399996</v>
      </c>
      <c r="I1011">
        <v>0</v>
      </c>
      <c r="J1011">
        <f t="shared" si="30"/>
        <v>35.944532237499999</v>
      </c>
      <c r="K1011">
        <f t="shared" si="31"/>
        <v>0</v>
      </c>
    </row>
    <row r="1012" spans="1:11">
      <c r="A1012">
        <v>664102</v>
      </c>
      <c r="B1012" t="s">
        <v>5</v>
      </c>
      <c r="C1012">
        <v>125</v>
      </c>
      <c r="D1012" t="s">
        <v>612</v>
      </c>
      <c r="E1012" s="2">
        <v>40178</v>
      </c>
      <c r="F1012">
        <v>30569.613975</v>
      </c>
      <c r="G1012">
        <v>44989.794047000003</v>
      </c>
      <c r="H1012">
        <v>123710838.646</v>
      </c>
      <c r="I1012">
        <v>0</v>
      </c>
      <c r="J1012">
        <f t="shared" si="30"/>
        <v>47.765021835937503</v>
      </c>
      <c r="K1012">
        <f t="shared" si="31"/>
        <v>0</v>
      </c>
    </row>
    <row r="1013" spans="1:11">
      <c r="A1013">
        <v>664103</v>
      </c>
      <c r="B1013" t="s">
        <v>5</v>
      </c>
      <c r="C1013">
        <v>51</v>
      </c>
      <c r="D1013" t="s">
        <v>613</v>
      </c>
      <c r="E1013" s="2">
        <v>40178</v>
      </c>
      <c r="F1013">
        <v>22966.817523999998</v>
      </c>
      <c r="G1013">
        <v>38575.041516999998</v>
      </c>
      <c r="H1013">
        <v>92943412.997299999</v>
      </c>
      <c r="I1013">
        <v>0</v>
      </c>
      <c r="J1013">
        <f t="shared" si="30"/>
        <v>35.885652381249997</v>
      </c>
      <c r="K1013">
        <f t="shared" si="31"/>
        <v>0</v>
      </c>
    </row>
    <row r="1014" spans="1:11">
      <c r="A1014">
        <v>2394697</v>
      </c>
      <c r="B1014" t="s">
        <v>9</v>
      </c>
      <c r="C1014">
        <v>111</v>
      </c>
      <c r="D1014" t="s">
        <v>614</v>
      </c>
      <c r="E1014" s="2">
        <v>40178</v>
      </c>
      <c r="F1014">
        <v>364.824793</v>
      </c>
      <c r="G1014">
        <v>4861.8669769999997</v>
      </c>
      <c r="H1014">
        <v>1476393.5554299999</v>
      </c>
      <c r="I1014">
        <v>0</v>
      </c>
      <c r="J1014">
        <f t="shared" si="30"/>
        <v>0.57003873906250002</v>
      </c>
      <c r="K1014">
        <f t="shared" si="31"/>
        <v>0</v>
      </c>
    </row>
    <row r="1015" spans="1:11">
      <c r="A1015">
        <v>664105</v>
      </c>
      <c r="B1015" t="s">
        <v>5</v>
      </c>
      <c r="C1015">
        <v>111</v>
      </c>
      <c r="D1015" t="s">
        <v>615</v>
      </c>
      <c r="E1015" s="2">
        <v>40178</v>
      </c>
      <c r="F1015">
        <v>22367.557214</v>
      </c>
      <c r="G1015">
        <v>43431.941707999998</v>
      </c>
      <c r="H1015">
        <v>90518292.563600004</v>
      </c>
      <c r="I1015">
        <v>0</v>
      </c>
      <c r="J1015">
        <f t="shared" si="30"/>
        <v>34.949308146875005</v>
      </c>
      <c r="K1015">
        <f t="shared" si="31"/>
        <v>0</v>
      </c>
    </row>
    <row r="1016" spans="1:11">
      <c r="A1016">
        <v>664106</v>
      </c>
      <c r="B1016" t="s">
        <v>5</v>
      </c>
      <c r="C1016">
        <v>129</v>
      </c>
      <c r="D1016" t="s">
        <v>616</v>
      </c>
      <c r="E1016" s="2">
        <v>40178</v>
      </c>
      <c r="F1016">
        <v>23237.155126000001</v>
      </c>
      <c r="G1016">
        <v>38737.894655999997</v>
      </c>
      <c r="H1016">
        <v>94037430.458100006</v>
      </c>
      <c r="I1016">
        <v>0</v>
      </c>
      <c r="J1016">
        <f t="shared" si="30"/>
        <v>36.308054884375004</v>
      </c>
      <c r="K1016">
        <f t="shared" si="31"/>
        <v>0</v>
      </c>
    </row>
    <row r="1017" spans="1:11">
      <c r="A1017">
        <v>664108</v>
      </c>
      <c r="B1017" t="s">
        <v>5</v>
      </c>
      <c r="C1017">
        <v>131</v>
      </c>
      <c r="D1017" t="s">
        <v>618</v>
      </c>
      <c r="E1017" s="2">
        <v>40178</v>
      </c>
      <c r="F1017">
        <v>23127.011590999999</v>
      </c>
      <c r="G1017">
        <v>38694.125349000002</v>
      </c>
      <c r="H1017">
        <v>93591695.386199996</v>
      </c>
      <c r="I1017">
        <v>0</v>
      </c>
      <c r="J1017">
        <f t="shared" si="30"/>
        <v>36.135955610937501</v>
      </c>
      <c r="K1017">
        <f t="shared" si="31"/>
        <v>0</v>
      </c>
    </row>
    <row r="1018" spans="1:11">
      <c r="A1018">
        <v>2394699</v>
      </c>
      <c r="B1018" t="s">
        <v>9</v>
      </c>
      <c r="C1018">
        <v>119</v>
      </c>
      <c r="D1018" t="s">
        <v>619</v>
      </c>
      <c r="E1018" s="2">
        <v>41451</v>
      </c>
      <c r="F1018">
        <v>720.37614499999995</v>
      </c>
      <c r="G1018">
        <v>8836.494385</v>
      </c>
      <c r="H1018">
        <v>2915258.8276999998</v>
      </c>
      <c r="I1018">
        <v>0</v>
      </c>
      <c r="J1018">
        <f t="shared" si="30"/>
        <v>1.1255877265625001</v>
      </c>
      <c r="K1018">
        <f t="shared" si="31"/>
        <v>0</v>
      </c>
    </row>
    <row r="1019" spans="1:11">
      <c r="A1019">
        <v>664110</v>
      </c>
      <c r="B1019" t="s">
        <v>5</v>
      </c>
      <c r="C1019">
        <v>89</v>
      </c>
      <c r="D1019" t="s">
        <v>620</v>
      </c>
      <c r="E1019" s="2">
        <v>40178</v>
      </c>
      <c r="F1019">
        <v>28541.389647</v>
      </c>
      <c r="G1019">
        <v>43261.197633000003</v>
      </c>
      <c r="H1019">
        <v>115502905.998</v>
      </c>
      <c r="I1019">
        <v>0</v>
      </c>
      <c r="J1019">
        <f t="shared" si="30"/>
        <v>44.595921323437501</v>
      </c>
      <c r="K1019">
        <f t="shared" si="31"/>
        <v>0</v>
      </c>
    </row>
    <row r="1020" spans="1:11">
      <c r="A1020">
        <v>664111</v>
      </c>
      <c r="B1020" t="s">
        <v>5</v>
      </c>
      <c r="C1020">
        <v>119</v>
      </c>
      <c r="D1020" t="s">
        <v>621</v>
      </c>
      <c r="E1020" s="2">
        <v>40178</v>
      </c>
      <c r="F1020">
        <v>12430.623842000001</v>
      </c>
      <c r="G1020">
        <v>34337.821241999998</v>
      </c>
      <c r="H1020">
        <v>50304949.928599998</v>
      </c>
      <c r="I1020">
        <v>0</v>
      </c>
      <c r="J1020">
        <f t="shared" si="30"/>
        <v>19.422849753125004</v>
      </c>
      <c r="K1020">
        <f t="shared" si="31"/>
        <v>0</v>
      </c>
    </row>
    <row r="1021" spans="1:11">
      <c r="A1021">
        <v>664112</v>
      </c>
      <c r="B1021" t="s">
        <v>5</v>
      </c>
      <c r="C1021">
        <v>119</v>
      </c>
      <c r="D1021" t="s">
        <v>622</v>
      </c>
      <c r="E1021" s="2">
        <v>40178</v>
      </c>
      <c r="F1021">
        <v>22841.273207999999</v>
      </c>
      <c r="G1021">
        <v>38471.330969000002</v>
      </c>
      <c r="H1021">
        <v>92435353.1778</v>
      </c>
      <c r="I1021">
        <v>0</v>
      </c>
      <c r="J1021">
        <f t="shared" si="30"/>
        <v>35.689489387499997</v>
      </c>
      <c r="K1021">
        <f t="shared" si="31"/>
        <v>0</v>
      </c>
    </row>
    <row r="1022" spans="1:11">
      <c r="A1022">
        <v>664113</v>
      </c>
      <c r="B1022" t="s">
        <v>5</v>
      </c>
      <c r="C1022">
        <v>37</v>
      </c>
      <c r="D1022" t="s">
        <v>623</v>
      </c>
      <c r="E1022" s="2">
        <v>40178</v>
      </c>
      <c r="F1022">
        <v>22804.781808</v>
      </c>
      <c r="G1022">
        <v>40004.906121</v>
      </c>
      <c r="H1022">
        <v>92287677.719899997</v>
      </c>
      <c r="I1022">
        <v>0</v>
      </c>
      <c r="J1022">
        <f t="shared" si="30"/>
        <v>35.632471575000004</v>
      </c>
      <c r="K1022">
        <f t="shared" si="31"/>
        <v>0</v>
      </c>
    </row>
    <row r="1023" spans="1:11">
      <c r="A1023">
        <v>2394708</v>
      </c>
      <c r="B1023" t="s">
        <v>9</v>
      </c>
      <c r="C1023">
        <v>15</v>
      </c>
      <c r="D1023" t="s">
        <v>624</v>
      </c>
      <c r="E1023" s="2">
        <v>40178</v>
      </c>
      <c r="F1023">
        <v>660.68302600000004</v>
      </c>
      <c r="G1023">
        <v>6956.6003909999999</v>
      </c>
      <c r="H1023">
        <v>2673689.3474599998</v>
      </c>
      <c r="I1023">
        <v>0</v>
      </c>
      <c r="J1023">
        <f t="shared" si="30"/>
        <v>1.0323172281250002</v>
      </c>
      <c r="K1023">
        <f t="shared" si="31"/>
        <v>0</v>
      </c>
    </row>
    <row r="1024" spans="1:11">
      <c r="A1024">
        <v>2394711</v>
      </c>
      <c r="B1024" t="s">
        <v>9</v>
      </c>
      <c r="C1024">
        <v>41</v>
      </c>
      <c r="D1024" t="s">
        <v>625</v>
      </c>
      <c r="E1024" s="2">
        <v>40178</v>
      </c>
      <c r="F1024">
        <v>503.32054099999999</v>
      </c>
      <c r="G1024">
        <v>7842.3056939999997</v>
      </c>
      <c r="H1024">
        <v>2036865.96581</v>
      </c>
      <c r="I1024">
        <v>0</v>
      </c>
      <c r="J1024">
        <f t="shared" si="30"/>
        <v>0.78643834531250001</v>
      </c>
      <c r="K1024">
        <f t="shared" si="31"/>
        <v>0</v>
      </c>
    </row>
    <row r="1025" spans="1:11">
      <c r="A1025">
        <v>664118</v>
      </c>
      <c r="B1025" t="s">
        <v>5</v>
      </c>
      <c r="C1025">
        <v>149</v>
      </c>
      <c r="D1025" t="s">
        <v>627</v>
      </c>
      <c r="E1025" s="2">
        <v>40178</v>
      </c>
      <c r="F1025">
        <v>23081.07286</v>
      </c>
      <c r="G1025">
        <v>38652.426704999998</v>
      </c>
      <c r="H1025">
        <v>93405787.938899994</v>
      </c>
      <c r="I1025">
        <v>0</v>
      </c>
      <c r="J1025">
        <f t="shared" si="30"/>
        <v>36.064176343749999</v>
      </c>
      <c r="K1025">
        <f t="shared" si="31"/>
        <v>0</v>
      </c>
    </row>
    <row r="1026" spans="1:11">
      <c r="A1026">
        <v>664119</v>
      </c>
      <c r="B1026" t="s">
        <v>5</v>
      </c>
      <c r="C1026">
        <v>5</v>
      </c>
      <c r="D1026" t="s">
        <v>628</v>
      </c>
      <c r="E1026" s="2">
        <v>40178</v>
      </c>
      <c r="F1026">
        <v>23314.743661</v>
      </c>
      <c r="G1026">
        <v>38916.370599000002</v>
      </c>
      <c r="H1026">
        <v>94351420.122299999</v>
      </c>
      <c r="I1026">
        <v>0</v>
      </c>
      <c r="J1026">
        <f t="shared" ref="J1026:J1089" si="32">F1026*0.0015625</f>
        <v>36.429286970312504</v>
      </c>
      <c r="K1026">
        <f t="shared" ref="K1026:K1089" si="33">I1026/J1026</f>
        <v>0</v>
      </c>
    </row>
    <row r="1027" spans="1:11">
      <c r="A1027">
        <v>664121</v>
      </c>
      <c r="B1027" t="s">
        <v>5</v>
      </c>
      <c r="C1027">
        <v>63</v>
      </c>
      <c r="D1027" t="s">
        <v>630</v>
      </c>
      <c r="E1027" s="2">
        <v>40178</v>
      </c>
      <c r="F1027">
        <v>22882.782190999998</v>
      </c>
      <c r="G1027">
        <v>38462.014031999999</v>
      </c>
      <c r="H1027">
        <v>92603334.073899999</v>
      </c>
      <c r="I1027">
        <v>0</v>
      </c>
      <c r="J1027">
        <f t="shared" si="32"/>
        <v>35.754347173437502</v>
      </c>
      <c r="K1027">
        <f t="shared" si="33"/>
        <v>0</v>
      </c>
    </row>
    <row r="1028" spans="1:11">
      <c r="A1028">
        <v>664122</v>
      </c>
      <c r="B1028" t="s">
        <v>5</v>
      </c>
      <c r="C1028">
        <v>89</v>
      </c>
      <c r="D1028" t="s">
        <v>631</v>
      </c>
      <c r="E1028" s="2">
        <v>40178</v>
      </c>
      <c r="F1028">
        <v>29963.189063999998</v>
      </c>
      <c r="G1028">
        <v>44734.337557999999</v>
      </c>
      <c r="H1028">
        <v>121256724.101</v>
      </c>
      <c r="I1028">
        <v>0</v>
      </c>
      <c r="J1028">
        <f t="shared" si="32"/>
        <v>46.817482912499997</v>
      </c>
      <c r="K1028">
        <f t="shared" si="33"/>
        <v>0</v>
      </c>
    </row>
    <row r="1029" spans="1:11">
      <c r="A1029">
        <v>664126</v>
      </c>
      <c r="B1029" t="s">
        <v>5</v>
      </c>
      <c r="C1029">
        <v>67</v>
      </c>
      <c r="D1029" t="s">
        <v>634</v>
      </c>
      <c r="E1029" s="2">
        <v>40178</v>
      </c>
      <c r="F1029">
        <v>23036.401621000001</v>
      </c>
      <c r="G1029">
        <v>38614.459402</v>
      </c>
      <c r="H1029">
        <v>93225009.850500003</v>
      </c>
      <c r="I1029">
        <v>0</v>
      </c>
      <c r="J1029">
        <f t="shared" si="32"/>
        <v>35.9943775328125</v>
      </c>
      <c r="K1029">
        <f t="shared" si="33"/>
        <v>0</v>
      </c>
    </row>
    <row r="1030" spans="1:11">
      <c r="A1030">
        <v>664132</v>
      </c>
      <c r="B1030" t="s">
        <v>5</v>
      </c>
      <c r="C1030">
        <v>145</v>
      </c>
      <c r="D1030" t="s">
        <v>638</v>
      </c>
      <c r="E1030" s="2">
        <v>40178</v>
      </c>
      <c r="F1030">
        <v>22891.832885</v>
      </c>
      <c r="G1030">
        <v>53633.322158000003</v>
      </c>
      <c r="H1030">
        <v>92639960.932899997</v>
      </c>
      <c r="I1030">
        <v>0</v>
      </c>
      <c r="J1030">
        <f t="shared" si="32"/>
        <v>35.768488882812498</v>
      </c>
      <c r="K1030">
        <f t="shared" si="33"/>
        <v>0</v>
      </c>
    </row>
    <row r="1031" spans="1:11">
      <c r="A1031">
        <v>664130</v>
      </c>
      <c r="B1031" t="s">
        <v>5</v>
      </c>
      <c r="C1031">
        <v>35</v>
      </c>
      <c r="D1031" t="s">
        <v>637</v>
      </c>
      <c r="E1031" s="2">
        <v>40178</v>
      </c>
      <c r="F1031">
        <v>22926.551606000001</v>
      </c>
      <c r="G1031">
        <v>38477.22249</v>
      </c>
      <c r="H1031">
        <v>92780462.611100003</v>
      </c>
      <c r="I1031">
        <v>0</v>
      </c>
      <c r="J1031">
        <f t="shared" si="32"/>
        <v>35.822736884375004</v>
      </c>
      <c r="K1031">
        <f t="shared" si="33"/>
        <v>0</v>
      </c>
    </row>
    <row r="1032" spans="1:11">
      <c r="A1032">
        <v>664135</v>
      </c>
      <c r="B1032" t="s">
        <v>5</v>
      </c>
      <c r="C1032">
        <v>21</v>
      </c>
      <c r="D1032" t="s">
        <v>640</v>
      </c>
      <c r="E1032" s="2">
        <v>40178</v>
      </c>
      <c r="F1032">
        <v>28751.661485000001</v>
      </c>
      <c r="G1032">
        <v>55966.713847999999</v>
      </c>
      <c r="H1032">
        <v>116353845.936</v>
      </c>
      <c r="I1032">
        <v>0</v>
      </c>
      <c r="J1032">
        <f t="shared" si="32"/>
        <v>44.924471070312507</v>
      </c>
      <c r="K1032">
        <f t="shared" si="33"/>
        <v>0</v>
      </c>
    </row>
    <row r="1033" spans="1:11">
      <c r="A1033">
        <v>664138</v>
      </c>
      <c r="B1033" t="s">
        <v>5</v>
      </c>
      <c r="C1033">
        <v>29</v>
      </c>
      <c r="D1033" t="s">
        <v>642</v>
      </c>
      <c r="E1033" s="2">
        <v>40178</v>
      </c>
      <c r="F1033">
        <v>23257.883009000001</v>
      </c>
      <c r="G1033">
        <v>38891.121091000001</v>
      </c>
      <c r="H1033">
        <v>94121313.226199999</v>
      </c>
      <c r="I1033">
        <v>0</v>
      </c>
      <c r="J1033">
        <f t="shared" si="32"/>
        <v>36.340442201562503</v>
      </c>
      <c r="K1033">
        <f t="shared" si="33"/>
        <v>0</v>
      </c>
    </row>
    <row r="1034" spans="1:11">
      <c r="A1034">
        <v>664140</v>
      </c>
      <c r="B1034" t="s">
        <v>5</v>
      </c>
      <c r="C1034">
        <v>135</v>
      </c>
      <c r="D1034" t="s">
        <v>644</v>
      </c>
      <c r="E1034" s="2">
        <v>40178</v>
      </c>
      <c r="F1034">
        <v>22792.890651999998</v>
      </c>
      <c r="G1034">
        <v>38525.608379999998</v>
      </c>
      <c r="H1034">
        <v>92239555.9199</v>
      </c>
      <c r="I1034">
        <v>0</v>
      </c>
      <c r="J1034">
        <f t="shared" si="32"/>
        <v>35.613891643750001</v>
      </c>
      <c r="K1034">
        <f t="shared" si="33"/>
        <v>0</v>
      </c>
    </row>
    <row r="1035" spans="1:11">
      <c r="A1035">
        <v>664141</v>
      </c>
      <c r="B1035" t="s">
        <v>5</v>
      </c>
      <c r="C1035">
        <v>119</v>
      </c>
      <c r="D1035" t="s">
        <v>645</v>
      </c>
      <c r="E1035" s="2">
        <v>40178</v>
      </c>
      <c r="F1035">
        <v>22987.371953000002</v>
      </c>
      <c r="G1035">
        <v>38592.040005000003</v>
      </c>
      <c r="H1035">
        <v>93026593.821600005</v>
      </c>
      <c r="I1035">
        <v>0</v>
      </c>
      <c r="J1035">
        <f t="shared" si="32"/>
        <v>35.917768676562503</v>
      </c>
      <c r="K1035">
        <f t="shared" si="33"/>
        <v>0</v>
      </c>
    </row>
    <row r="1036" spans="1:11">
      <c r="A1036">
        <v>664144</v>
      </c>
      <c r="B1036" t="s">
        <v>5</v>
      </c>
      <c r="C1036">
        <v>119</v>
      </c>
      <c r="D1036" t="s">
        <v>648</v>
      </c>
      <c r="E1036" s="2">
        <v>40178</v>
      </c>
      <c r="F1036">
        <v>17370.249370000001</v>
      </c>
      <c r="G1036">
        <v>33878.386700000003</v>
      </c>
      <c r="H1036">
        <v>70294905.220100001</v>
      </c>
      <c r="I1036">
        <v>0</v>
      </c>
      <c r="J1036">
        <f t="shared" si="32"/>
        <v>27.141014640625002</v>
      </c>
      <c r="K1036">
        <f t="shared" si="33"/>
        <v>0</v>
      </c>
    </row>
    <row r="1037" spans="1:11">
      <c r="A1037">
        <v>664148</v>
      </c>
      <c r="B1037" t="s">
        <v>5</v>
      </c>
      <c r="C1037">
        <v>1</v>
      </c>
      <c r="D1037" t="s">
        <v>649</v>
      </c>
      <c r="E1037" s="2">
        <v>40178</v>
      </c>
      <c r="F1037">
        <v>22849.969549000001</v>
      </c>
      <c r="G1037">
        <v>38518.332776000003</v>
      </c>
      <c r="H1037">
        <v>92470546.021799996</v>
      </c>
      <c r="I1037">
        <v>0</v>
      </c>
      <c r="J1037">
        <f t="shared" si="32"/>
        <v>35.703077420312503</v>
      </c>
      <c r="K1037">
        <f t="shared" si="33"/>
        <v>0</v>
      </c>
    </row>
    <row r="1038" spans="1:11">
      <c r="A1038">
        <v>664145</v>
      </c>
      <c r="B1038" t="s">
        <v>5</v>
      </c>
      <c r="C1038">
        <v>145</v>
      </c>
      <c r="D1038" t="s">
        <v>650</v>
      </c>
      <c r="E1038" s="2">
        <v>40178</v>
      </c>
      <c r="F1038">
        <v>24930.716853000002</v>
      </c>
      <c r="G1038">
        <v>40084.993559000002</v>
      </c>
      <c r="H1038">
        <v>100891031.61</v>
      </c>
      <c r="I1038">
        <v>0</v>
      </c>
      <c r="J1038">
        <f t="shared" si="32"/>
        <v>38.954245082812506</v>
      </c>
      <c r="K1038">
        <f t="shared" si="33"/>
        <v>0</v>
      </c>
    </row>
    <row r="1039" spans="1:11">
      <c r="A1039">
        <v>2394752</v>
      </c>
      <c r="B1039" t="s">
        <v>9</v>
      </c>
      <c r="C1039">
        <v>121</v>
      </c>
      <c r="D1039" t="s">
        <v>652</v>
      </c>
      <c r="E1039" s="2">
        <v>40178</v>
      </c>
      <c r="F1039">
        <v>163.72268700000001</v>
      </c>
      <c r="G1039">
        <v>3256.1491900000001</v>
      </c>
      <c r="H1039">
        <v>662562.20720900001</v>
      </c>
      <c r="I1039">
        <v>0</v>
      </c>
      <c r="J1039">
        <f t="shared" si="32"/>
        <v>0.25581669843750005</v>
      </c>
      <c r="K1039">
        <f t="shared" si="33"/>
        <v>0</v>
      </c>
    </row>
    <row r="1040" spans="1:11">
      <c r="A1040">
        <v>664150</v>
      </c>
      <c r="B1040" t="s">
        <v>5</v>
      </c>
      <c r="C1040">
        <v>153</v>
      </c>
      <c r="D1040" t="s">
        <v>653</v>
      </c>
      <c r="E1040" s="2">
        <v>40178</v>
      </c>
      <c r="F1040">
        <v>22819.707478</v>
      </c>
      <c r="G1040">
        <v>38499.934963</v>
      </c>
      <c r="H1040">
        <v>92348079.765499994</v>
      </c>
      <c r="I1040">
        <v>0</v>
      </c>
      <c r="J1040">
        <f t="shared" si="32"/>
        <v>35.655792934375</v>
      </c>
      <c r="K1040">
        <f t="shared" si="33"/>
        <v>0</v>
      </c>
    </row>
    <row r="1041" spans="1:11">
      <c r="A1041">
        <v>664151</v>
      </c>
      <c r="B1041" t="s">
        <v>5</v>
      </c>
      <c r="C1041">
        <v>143</v>
      </c>
      <c r="D1041" t="s">
        <v>654</v>
      </c>
      <c r="E1041" s="2">
        <v>40178</v>
      </c>
      <c r="F1041">
        <v>13743.496599</v>
      </c>
      <c r="G1041">
        <v>42239.324402999999</v>
      </c>
      <c r="H1041">
        <v>55617957.479000002</v>
      </c>
      <c r="I1041">
        <v>0</v>
      </c>
      <c r="J1041">
        <f t="shared" si="32"/>
        <v>21.4742134359375</v>
      </c>
      <c r="K1041">
        <f t="shared" si="33"/>
        <v>0</v>
      </c>
    </row>
    <row r="1042" spans="1:11">
      <c r="A1042">
        <v>664152</v>
      </c>
      <c r="B1042" t="s">
        <v>5</v>
      </c>
      <c r="C1042">
        <v>137</v>
      </c>
      <c r="D1042" t="s">
        <v>655</v>
      </c>
      <c r="E1042" s="2">
        <v>40178</v>
      </c>
      <c r="F1042">
        <v>22080.194664999999</v>
      </c>
      <c r="G1042">
        <v>38535.543215999998</v>
      </c>
      <c r="H1042">
        <v>89355377.588300005</v>
      </c>
      <c r="I1042">
        <v>0</v>
      </c>
      <c r="J1042">
        <f t="shared" si="32"/>
        <v>34.500304164062499</v>
      </c>
      <c r="K1042">
        <f t="shared" si="33"/>
        <v>0</v>
      </c>
    </row>
    <row r="1043" spans="1:11">
      <c r="A1043">
        <v>664153</v>
      </c>
      <c r="B1043" t="s">
        <v>5</v>
      </c>
      <c r="C1043">
        <v>49</v>
      </c>
      <c r="D1043" t="s">
        <v>656</v>
      </c>
      <c r="E1043" s="2">
        <v>40178</v>
      </c>
      <c r="F1043">
        <v>22912.234052</v>
      </c>
      <c r="G1043">
        <v>38638.631420999998</v>
      </c>
      <c r="H1043">
        <v>92722521.525700003</v>
      </c>
      <c r="I1043">
        <v>0</v>
      </c>
      <c r="J1043">
        <f t="shared" si="32"/>
        <v>35.800365706249998</v>
      </c>
      <c r="K1043">
        <f t="shared" si="33"/>
        <v>0</v>
      </c>
    </row>
    <row r="1044" spans="1:11">
      <c r="A1044">
        <v>2394754</v>
      </c>
      <c r="B1044" t="s">
        <v>9</v>
      </c>
      <c r="C1044">
        <v>21</v>
      </c>
      <c r="D1044" t="s">
        <v>657</v>
      </c>
      <c r="E1044" s="2">
        <v>40178</v>
      </c>
      <c r="F1044">
        <v>1224.0590099999999</v>
      </c>
      <c r="G1044">
        <v>22150.605930999998</v>
      </c>
      <c r="H1044">
        <v>4953591.0648800004</v>
      </c>
      <c r="I1044">
        <v>0</v>
      </c>
      <c r="J1044">
        <f t="shared" si="32"/>
        <v>1.912592203125</v>
      </c>
      <c r="K1044">
        <f t="shared" si="33"/>
        <v>0</v>
      </c>
    </row>
    <row r="1045" spans="1:11">
      <c r="A1045">
        <v>664155</v>
      </c>
      <c r="B1045" t="s">
        <v>5</v>
      </c>
      <c r="C1045">
        <v>61</v>
      </c>
      <c r="D1045" t="s">
        <v>658</v>
      </c>
      <c r="E1045" s="2">
        <v>40178</v>
      </c>
      <c r="F1045">
        <v>20853.025818999999</v>
      </c>
      <c r="G1045">
        <v>56024.899228000002</v>
      </c>
      <c r="H1045">
        <v>84389201.460800007</v>
      </c>
      <c r="I1045">
        <v>0</v>
      </c>
      <c r="J1045">
        <f t="shared" si="32"/>
        <v>32.582852842187499</v>
      </c>
      <c r="K1045">
        <f t="shared" si="33"/>
        <v>0</v>
      </c>
    </row>
    <row r="1046" spans="1:11">
      <c r="A1046">
        <v>664158</v>
      </c>
      <c r="B1046" t="s">
        <v>5</v>
      </c>
      <c r="C1046">
        <v>101</v>
      </c>
      <c r="D1046" t="s">
        <v>725</v>
      </c>
      <c r="E1046" s="2">
        <v>40178</v>
      </c>
      <c r="F1046">
        <v>22951.623910999999</v>
      </c>
      <c r="G1046">
        <v>39283.899279999998</v>
      </c>
      <c r="H1046">
        <v>92881926.628099993</v>
      </c>
      <c r="I1046">
        <v>0</v>
      </c>
      <c r="J1046">
        <f t="shared" si="32"/>
        <v>35.861912360937502</v>
      </c>
      <c r="K1046">
        <f t="shared" si="33"/>
        <v>0</v>
      </c>
    </row>
    <row r="1047" spans="1:11">
      <c r="A1047">
        <v>2394761</v>
      </c>
      <c r="B1047" t="s">
        <v>9</v>
      </c>
      <c r="C1047">
        <v>119</v>
      </c>
      <c r="D1047" t="s">
        <v>728</v>
      </c>
      <c r="E1047" s="2">
        <v>40178</v>
      </c>
      <c r="F1047">
        <v>1326.155534</v>
      </c>
      <c r="G1047">
        <v>18974.284749999999</v>
      </c>
      <c r="H1047">
        <v>5366761.0405599996</v>
      </c>
      <c r="I1047">
        <v>0</v>
      </c>
      <c r="J1047">
        <f t="shared" si="32"/>
        <v>2.0721180218750002</v>
      </c>
      <c r="K1047">
        <f t="shared" si="33"/>
        <v>0</v>
      </c>
    </row>
    <row r="1048" spans="1:11">
      <c r="A1048">
        <v>664163</v>
      </c>
      <c r="B1048" t="s">
        <v>5</v>
      </c>
      <c r="C1048">
        <v>137</v>
      </c>
      <c r="D1048" t="s">
        <v>729</v>
      </c>
      <c r="E1048" s="2">
        <v>40178</v>
      </c>
      <c r="F1048">
        <v>34694.207190000001</v>
      </c>
      <c r="G1048">
        <v>51234.930897999999</v>
      </c>
      <c r="H1048">
        <v>140402475.18599999</v>
      </c>
      <c r="I1048">
        <v>0</v>
      </c>
      <c r="J1048">
        <f t="shared" si="32"/>
        <v>54.209698734375003</v>
      </c>
      <c r="K1048">
        <f t="shared" si="33"/>
        <v>0</v>
      </c>
    </row>
    <row r="1049" spans="1:11">
      <c r="A1049">
        <v>664164</v>
      </c>
      <c r="B1049" t="s">
        <v>5</v>
      </c>
      <c r="C1049">
        <v>165</v>
      </c>
      <c r="D1049" t="s">
        <v>730</v>
      </c>
      <c r="E1049" s="2">
        <v>40178</v>
      </c>
      <c r="F1049">
        <v>22947.445362999999</v>
      </c>
      <c r="G1049">
        <v>38537.820533999999</v>
      </c>
      <c r="H1049">
        <v>92865016.644999996</v>
      </c>
      <c r="I1049">
        <v>0</v>
      </c>
      <c r="J1049">
        <f t="shared" si="32"/>
        <v>35.855383379687503</v>
      </c>
      <c r="K1049">
        <f t="shared" si="33"/>
        <v>0</v>
      </c>
    </row>
    <row r="1050" spans="1:11">
      <c r="A1050">
        <v>2394764</v>
      </c>
      <c r="B1050" t="s">
        <v>9</v>
      </c>
      <c r="C1050">
        <v>35</v>
      </c>
      <c r="D1050" t="s">
        <v>731</v>
      </c>
      <c r="E1050" s="2">
        <v>40178</v>
      </c>
      <c r="F1050">
        <v>21478.150237000002</v>
      </c>
      <c r="G1050">
        <v>45376.996331000002</v>
      </c>
      <c r="H1050">
        <v>86918990.227799997</v>
      </c>
      <c r="I1050">
        <v>0</v>
      </c>
      <c r="J1050">
        <f t="shared" si="32"/>
        <v>33.559609745312507</v>
      </c>
      <c r="K1050">
        <f t="shared" si="33"/>
        <v>0</v>
      </c>
    </row>
    <row r="1051" spans="1:11">
      <c r="A1051">
        <v>664166</v>
      </c>
      <c r="B1051" t="s">
        <v>5</v>
      </c>
      <c r="C1051">
        <v>45</v>
      </c>
      <c r="D1051" t="s">
        <v>732</v>
      </c>
      <c r="E1051" s="2">
        <v>40178</v>
      </c>
      <c r="F1051">
        <v>22355.523305999999</v>
      </c>
      <c r="G1051">
        <v>44987.012776000003</v>
      </c>
      <c r="H1051">
        <v>90469593.066499993</v>
      </c>
      <c r="I1051">
        <v>0</v>
      </c>
      <c r="J1051">
        <f t="shared" si="32"/>
        <v>34.930505165625</v>
      </c>
      <c r="K1051">
        <f t="shared" si="33"/>
        <v>0</v>
      </c>
    </row>
    <row r="1052" spans="1:11">
      <c r="A1052">
        <v>664167</v>
      </c>
      <c r="B1052" t="s">
        <v>5</v>
      </c>
      <c r="C1052">
        <v>137</v>
      </c>
      <c r="D1052" t="s">
        <v>733</v>
      </c>
      <c r="E1052" s="2">
        <v>40178</v>
      </c>
      <c r="F1052">
        <v>22917.943235999999</v>
      </c>
      <c r="G1052">
        <v>38594.919473000002</v>
      </c>
      <c r="H1052">
        <v>92745625.773699999</v>
      </c>
      <c r="I1052">
        <v>0</v>
      </c>
      <c r="J1052">
        <f t="shared" si="32"/>
        <v>35.809286306250002</v>
      </c>
      <c r="K1052">
        <f t="shared" si="33"/>
        <v>0</v>
      </c>
    </row>
    <row r="1053" spans="1:11">
      <c r="A1053">
        <v>2394766</v>
      </c>
      <c r="B1053" t="s">
        <v>9</v>
      </c>
      <c r="C1053">
        <v>115</v>
      </c>
      <c r="D1053" t="s">
        <v>734</v>
      </c>
      <c r="E1053" s="2">
        <v>40178</v>
      </c>
      <c r="F1053">
        <v>1595.4450409999999</v>
      </c>
      <c r="G1053">
        <v>15322.007954999999</v>
      </c>
      <c r="H1053">
        <v>6456537.0122400001</v>
      </c>
      <c r="I1053">
        <v>0</v>
      </c>
      <c r="J1053">
        <f t="shared" si="32"/>
        <v>2.4928828765625002</v>
      </c>
      <c r="K1053">
        <f t="shared" si="33"/>
        <v>0</v>
      </c>
    </row>
    <row r="1054" spans="1:11">
      <c r="A1054">
        <v>664172</v>
      </c>
      <c r="B1054" t="s">
        <v>5</v>
      </c>
      <c r="C1054">
        <v>25</v>
      </c>
      <c r="D1054" t="s">
        <v>735</v>
      </c>
      <c r="E1054" s="2">
        <v>40178</v>
      </c>
      <c r="F1054">
        <v>22225.745535999999</v>
      </c>
      <c r="G1054">
        <v>37876.528451999999</v>
      </c>
      <c r="H1054">
        <v>89944401.066400006</v>
      </c>
      <c r="I1054">
        <v>0</v>
      </c>
      <c r="J1054">
        <f t="shared" si="32"/>
        <v>34.727727399999999</v>
      </c>
      <c r="K1054">
        <f t="shared" si="33"/>
        <v>0</v>
      </c>
    </row>
    <row r="1055" spans="1:11">
      <c r="A1055">
        <v>2394767</v>
      </c>
      <c r="B1055" t="s">
        <v>9</v>
      </c>
      <c r="C1055">
        <v>119</v>
      </c>
      <c r="D1055" t="s">
        <v>736</v>
      </c>
      <c r="E1055" s="2">
        <v>40178</v>
      </c>
      <c r="F1055">
        <v>275.24218999999999</v>
      </c>
      <c r="G1055">
        <v>5864.9387580000002</v>
      </c>
      <c r="H1055">
        <v>1113865.6252900001</v>
      </c>
      <c r="I1055">
        <v>0</v>
      </c>
      <c r="J1055">
        <f t="shared" si="32"/>
        <v>0.43006592187500003</v>
      </c>
      <c r="K1055">
        <f t="shared" si="33"/>
        <v>0</v>
      </c>
    </row>
    <row r="1056" spans="1:11">
      <c r="A1056">
        <v>664173</v>
      </c>
      <c r="B1056" t="s">
        <v>5</v>
      </c>
      <c r="C1056">
        <v>1</v>
      </c>
      <c r="D1056" t="s">
        <v>737</v>
      </c>
      <c r="E1056" s="2">
        <v>40178</v>
      </c>
      <c r="F1056">
        <v>23216.541163999998</v>
      </c>
      <c r="G1056">
        <v>38784.705611999998</v>
      </c>
      <c r="H1056">
        <v>93954008.716199994</v>
      </c>
      <c r="I1056">
        <v>0</v>
      </c>
      <c r="J1056">
        <f t="shared" si="32"/>
        <v>36.27584556875</v>
      </c>
      <c r="K1056">
        <f t="shared" si="33"/>
        <v>0</v>
      </c>
    </row>
    <row r="1057" spans="1:11">
      <c r="A1057">
        <v>2394770</v>
      </c>
      <c r="B1057" t="s">
        <v>9</v>
      </c>
      <c r="C1057">
        <v>97</v>
      </c>
      <c r="D1057" t="s">
        <v>738</v>
      </c>
      <c r="E1057" s="2">
        <v>40178</v>
      </c>
      <c r="F1057">
        <v>4493.2173160000002</v>
      </c>
      <c r="G1057">
        <v>17741.516356</v>
      </c>
      <c r="H1057">
        <v>18183405.351</v>
      </c>
      <c r="I1057">
        <v>0</v>
      </c>
      <c r="J1057">
        <f t="shared" si="32"/>
        <v>7.0206520562500003</v>
      </c>
      <c r="K1057">
        <f t="shared" si="33"/>
        <v>0</v>
      </c>
    </row>
    <row r="1058" spans="1:11">
      <c r="A1058">
        <v>2394772</v>
      </c>
      <c r="B1058" t="s">
        <v>9</v>
      </c>
      <c r="C1058">
        <v>137</v>
      </c>
      <c r="D1058" t="s">
        <v>740</v>
      </c>
      <c r="E1058" s="2">
        <v>42243</v>
      </c>
      <c r="F1058">
        <v>963.71315500000003</v>
      </c>
      <c r="G1058">
        <v>24017.920274</v>
      </c>
      <c r="H1058">
        <v>3900008.7709599999</v>
      </c>
      <c r="I1058">
        <v>0</v>
      </c>
      <c r="J1058">
        <f t="shared" si="32"/>
        <v>1.5058018046875001</v>
      </c>
      <c r="K1058">
        <f t="shared" si="33"/>
        <v>0</v>
      </c>
    </row>
    <row r="1059" spans="1:11">
      <c r="A1059">
        <v>664179</v>
      </c>
      <c r="B1059" t="s">
        <v>5</v>
      </c>
      <c r="C1059">
        <v>129</v>
      </c>
      <c r="D1059" t="s">
        <v>741</v>
      </c>
      <c r="E1059" s="2">
        <v>40178</v>
      </c>
      <c r="F1059">
        <v>24224.451185000002</v>
      </c>
      <c r="G1059">
        <v>44452.546796000002</v>
      </c>
      <c r="H1059">
        <v>98032875.858500004</v>
      </c>
      <c r="I1059">
        <v>0</v>
      </c>
      <c r="J1059">
        <f t="shared" si="32"/>
        <v>37.850704976562504</v>
      </c>
      <c r="K1059">
        <f t="shared" si="33"/>
        <v>0</v>
      </c>
    </row>
    <row r="1060" spans="1:11">
      <c r="A1060">
        <v>664182</v>
      </c>
      <c r="B1060" t="s">
        <v>5</v>
      </c>
      <c r="C1060">
        <v>173</v>
      </c>
      <c r="D1060" t="s">
        <v>743</v>
      </c>
      <c r="E1060" s="2">
        <v>40178</v>
      </c>
      <c r="F1060">
        <v>21429.659380000001</v>
      </c>
      <c r="G1060">
        <v>37301.730879000002</v>
      </c>
      <c r="H1060">
        <v>86722754.691400006</v>
      </c>
      <c r="I1060">
        <v>0</v>
      </c>
      <c r="J1060">
        <f t="shared" si="32"/>
        <v>33.483842781250004</v>
      </c>
      <c r="K1060">
        <f t="shared" si="33"/>
        <v>0</v>
      </c>
    </row>
    <row r="1061" spans="1:11">
      <c r="A1061">
        <v>664183</v>
      </c>
      <c r="B1061" t="s">
        <v>5</v>
      </c>
      <c r="C1061">
        <v>27</v>
      </c>
      <c r="D1061" t="s">
        <v>744</v>
      </c>
      <c r="E1061" s="2">
        <v>40178</v>
      </c>
      <c r="F1061">
        <v>23047.378464000001</v>
      </c>
      <c r="G1061">
        <v>38705.820112000001</v>
      </c>
      <c r="H1061">
        <v>93269431.5546</v>
      </c>
      <c r="I1061">
        <v>0</v>
      </c>
      <c r="J1061">
        <f t="shared" si="32"/>
        <v>36.011528850000005</v>
      </c>
      <c r="K1061">
        <f t="shared" si="33"/>
        <v>0</v>
      </c>
    </row>
    <row r="1062" spans="1:11">
      <c r="A1062">
        <v>664184</v>
      </c>
      <c r="B1062" t="s">
        <v>5</v>
      </c>
      <c r="C1062">
        <v>89</v>
      </c>
      <c r="D1062" t="s">
        <v>745</v>
      </c>
      <c r="E1062" s="2">
        <v>40178</v>
      </c>
      <c r="F1062">
        <v>23243.079211</v>
      </c>
      <c r="G1062">
        <v>38787.798101</v>
      </c>
      <c r="H1062">
        <v>94061404.382400006</v>
      </c>
      <c r="I1062">
        <v>0</v>
      </c>
      <c r="J1062">
        <f t="shared" si="32"/>
        <v>36.317311267187499</v>
      </c>
      <c r="K1062">
        <f t="shared" si="33"/>
        <v>0</v>
      </c>
    </row>
    <row r="1063" spans="1:11">
      <c r="A1063">
        <v>664185</v>
      </c>
      <c r="B1063" t="s">
        <v>5</v>
      </c>
      <c r="C1063">
        <v>111</v>
      </c>
      <c r="D1063" t="s">
        <v>746</v>
      </c>
      <c r="E1063" s="2">
        <v>40178</v>
      </c>
      <c r="F1063">
        <v>22773.315686000002</v>
      </c>
      <c r="G1063">
        <v>38518.039676</v>
      </c>
      <c r="H1063">
        <v>92160338.842099994</v>
      </c>
      <c r="I1063">
        <v>0</v>
      </c>
      <c r="J1063">
        <f t="shared" si="32"/>
        <v>35.583305759375001</v>
      </c>
      <c r="K1063">
        <f t="shared" si="33"/>
        <v>0</v>
      </c>
    </row>
    <row r="1064" spans="1:11">
      <c r="A1064">
        <v>664187</v>
      </c>
      <c r="B1064" t="s">
        <v>5</v>
      </c>
      <c r="C1064">
        <v>155</v>
      </c>
      <c r="D1064" t="s">
        <v>748</v>
      </c>
      <c r="E1064" s="2">
        <v>40178</v>
      </c>
      <c r="F1064">
        <v>13936.221151</v>
      </c>
      <c r="G1064">
        <v>34191.349247999999</v>
      </c>
      <c r="H1064">
        <v>56397886.071000002</v>
      </c>
      <c r="I1064">
        <v>0</v>
      </c>
      <c r="J1064">
        <f t="shared" si="32"/>
        <v>21.7753455484375</v>
      </c>
      <c r="K1064">
        <f t="shared" si="33"/>
        <v>0</v>
      </c>
    </row>
    <row r="1065" spans="1:11">
      <c r="A1065">
        <v>2394784</v>
      </c>
      <c r="B1065" t="s">
        <v>9</v>
      </c>
      <c r="C1065">
        <v>41</v>
      </c>
      <c r="D1065" t="s">
        <v>749</v>
      </c>
      <c r="E1065" s="2">
        <v>40178</v>
      </c>
      <c r="F1065">
        <v>329.64991099999997</v>
      </c>
      <c r="G1065">
        <v>6179.800158</v>
      </c>
      <c r="H1065">
        <v>1334045.8591199999</v>
      </c>
      <c r="I1065">
        <v>0</v>
      </c>
      <c r="J1065">
        <f t="shared" si="32"/>
        <v>0.51507798593749998</v>
      </c>
      <c r="K1065">
        <f t="shared" si="33"/>
        <v>0</v>
      </c>
    </row>
    <row r="1066" spans="1:11">
      <c r="A1066">
        <v>664189</v>
      </c>
      <c r="B1066" t="s">
        <v>5</v>
      </c>
      <c r="C1066">
        <v>65</v>
      </c>
      <c r="D1066" t="s">
        <v>750</v>
      </c>
      <c r="E1066" s="2">
        <v>40178</v>
      </c>
      <c r="F1066">
        <v>23191.999736000002</v>
      </c>
      <c r="G1066">
        <v>38774.340294000001</v>
      </c>
      <c r="H1066">
        <v>93854693.077999994</v>
      </c>
      <c r="I1066">
        <v>0</v>
      </c>
      <c r="J1066">
        <f t="shared" si="32"/>
        <v>36.237499587500004</v>
      </c>
      <c r="K1066">
        <f t="shared" si="33"/>
        <v>0</v>
      </c>
    </row>
    <row r="1067" spans="1:11">
      <c r="A1067">
        <v>664196</v>
      </c>
      <c r="B1067" t="s">
        <v>5</v>
      </c>
      <c r="C1067">
        <v>93</v>
      </c>
      <c r="D1067" t="s">
        <v>754</v>
      </c>
      <c r="E1067" s="2">
        <v>40178</v>
      </c>
      <c r="F1067">
        <v>22515.433015999999</v>
      </c>
      <c r="G1067">
        <v>49038.056607999999</v>
      </c>
      <c r="H1067">
        <v>91116724.705799997</v>
      </c>
      <c r="I1067">
        <v>0</v>
      </c>
      <c r="J1067">
        <f t="shared" si="32"/>
        <v>35.180364087500003</v>
      </c>
      <c r="K1067">
        <f t="shared" si="33"/>
        <v>0</v>
      </c>
    </row>
    <row r="1068" spans="1:11">
      <c r="A1068">
        <v>2394790</v>
      </c>
      <c r="B1068" t="s">
        <v>9</v>
      </c>
      <c r="C1068">
        <v>95</v>
      </c>
      <c r="D1068" t="s">
        <v>755</v>
      </c>
      <c r="E1068" s="2">
        <v>40178</v>
      </c>
      <c r="F1068">
        <v>921.606854</v>
      </c>
      <c r="G1068">
        <v>7853.3967320000002</v>
      </c>
      <c r="H1068">
        <v>3729610.6142299999</v>
      </c>
      <c r="I1068">
        <v>0</v>
      </c>
      <c r="J1068">
        <f t="shared" si="32"/>
        <v>1.4400107093750001</v>
      </c>
      <c r="K1068">
        <f t="shared" si="33"/>
        <v>0</v>
      </c>
    </row>
    <row r="1069" spans="1:11">
      <c r="A1069">
        <v>664197</v>
      </c>
      <c r="B1069" t="s">
        <v>5</v>
      </c>
      <c r="C1069">
        <v>45</v>
      </c>
      <c r="D1069" t="s">
        <v>756</v>
      </c>
      <c r="E1069" s="2">
        <v>40178</v>
      </c>
      <c r="F1069">
        <v>23085.906309000002</v>
      </c>
      <c r="G1069">
        <v>38668.445894999997</v>
      </c>
      <c r="H1069">
        <v>93425348.213400006</v>
      </c>
      <c r="I1069">
        <v>0</v>
      </c>
      <c r="J1069">
        <f t="shared" si="32"/>
        <v>36.071728607812503</v>
      </c>
      <c r="K1069">
        <f t="shared" si="33"/>
        <v>0</v>
      </c>
    </row>
    <row r="1070" spans="1:11">
      <c r="A1070">
        <v>664198</v>
      </c>
      <c r="B1070" t="s">
        <v>5</v>
      </c>
      <c r="C1070">
        <v>89</v>
      </c>
      <c r="D1070" t="s">
        <v>757</v>
      </c>
      <c r="E1070" s="2">
        <v>40178</v>
      </c>
      <c r="F1070">
        <v>17340.930135999999</v>
      </c>
      <c r="G1070">
        <v>48368.536655999997</v>
      </c>
      <c r="H1070">
        <v>70176254.491600007</v>
      </c>
      <c r="I1070">
        <v>0</v>
      </c>
      <c r="J1070">
        <f t="shared" si="32"/>
        <v>27.095203337499999</v>
      </c>
      <c r="K1070">
        <f t="shared" si="33"/>
        <v>0</v>
      </c>
    </row>
    <row r="1071" spans="1:11">
      <c r="A1071">
        <v>2394797</v>
      </c>
      <c r="B1071" t="s">
        <v>9</v>
      </c>
      <c r="C1071">
        <v>35</v>
      </c>
      <c r="D1071" t="s">
        <v>758</v>
      </c>
      <c r="E1071" s="2">
        <v>40178</v>
      </c>
      <c r="F1071">
        <v>914.65091800000005</v>
      </c>
      <c r="G1071">
        <v>10587.319633999999</v>
      </c>
      <c r="H1071">
        <v>3701460.9421700002</v>
      </c>
      <c r="I1071">
        <v>0</v>
      </c>
      <c r="J1071">
        <f t="shared" si="32"/>
        <v>1.4291420593750002</v>
      </c>
      <c r="K1071">
        <f t="shared" si="33"/>
        <v>0</v>
      </c>
    </row>
    <row r="1072" spans="1:11">
      <c r="A1072">
        <v>664199</v>
      </c>
      <c r="B1072" t="s">
        <v>5</v>
      </c>
      <c r="C1072">
        <v>173</v>
      </c>
      <c r="D1072" t="s">
        <v>760</v>
      </c>
      <c r="E1072" s="2">
        <v>40178</v>
      </c>
      <c r="F1072">
        <v>21469.285169999999</v>
      </c>
      <c r="G1072">
        <v>37308.027129000002</v>
      </c>
      <c r="H1072">
        <v>86883114.573300004</v>
      </c>
      <c r="I1072">
        <v>0</v>
      </c>
      <c r="J1072">
        <f t="shared" si="32"/>
        <v>33.545758078124997</v>
      </c>
      <c r="K1072">
        <f t="shared" si="33"/>
        <v>0</v>
      </c>
    </row>
    <row r="1073" spans="1:11">
      <c r="A1073">
        <v>664204</v>
      </c>
      <c r="B1073" t="s">
        <v>5</v>
      </c>
      <c r="C1073">
        <v>107</v>
      </c>
      <c r="D1073" t="s">
        <v>762</v>
      </c>
      <c r="E1073" s="2">
        <v>40178</v>
      </c>
      <c r="F1073">
        <v>23032.747275000002</v>
      </c>
      <c r="G1073">
        <v>38698.810988999998</v>
      </c>
      <c r="H1073">
        <v>93210221.234200001</v>
      </c>
      <c r="I1073">
        <v>0</v>
      </c>
      <c r="J1073">
        <f t="shared" si="32"/>
        <v>35.988667617187502</v>
      </c>
      <c r="K1073">
        <f t="shared" si="33"/>
        <v>0</v>
      </c>
    </row>
    <row r="1074" spans="1:11">
      <c r="A1074">
        <v>664205</v>
      </c>
      <c r="B1074" t="s">
        <v>5</v>
      </c>
      <c r="C1074">
        <v>11</v>
      </c>
      <c r="D1074" t="s">
        <v>763</v>
      </c>
      <c r="E1074" s="2">
        <v>40178</v>
      </c>
      <c r="F1074">
        <v>21259.563999999998</v>
      </c>
      <c r="G1074">
        <v>38213.806106000004</v>
      </c>
      <c r="H1074">
        <v>86034403.109200001</v>
      </c>
      <c r="I1074">
        <v>0</v>
      </c>
      <c r="J1074">
        <f t="shared" si="32"/>
        <v>33.21806875</v>
      </c>
      <c r="K1074">
        <f t="shared" si="33"/>
        <v>0</v>
      </c>
    </row>
    <row r="1075" spans="1:11">
      <c r="A1075">
        <v>664209</v>
      </c>
      <c r="B1075" t="s">
        <v>5</v>
      </c>
      <c r="C1075">
        <v>117</v>
      </c>
      <c r="D1075" t="s">
        <v>765</v>
      </c>
      <c r="E1075" s="2">
        <v>40178</v>
      </c>
      <c r="F1075">
        <v>23737.413293000001</v>
      </c>
      <c r="G1075">
        <v>39198.671618</v>
      </c>
      <c r="H1075">
        <v>96061903.434200004</v>
      </c>
      <c r="I1075">
        <v>0</v>
      </c>
      <c r="J1075">
        <f t="shared" si="32"/>
        <v>37.089708270312506</v>
      </c>
      <c r="K1075">
        <f t="shared" si="33"/>
        <v>0</v>
      </c>
    </row>
    <row r="1076" spans="1:11">
      <c r="A1076">
        <v>664212</v>
      </c>
      <c r="B1076" t="s">
        <v>5</v>
      </c>
      <c r="C1076">
        <v>91</v>
      </c>
      <c r="D1076" t="s">
        <v>766</v>
      </c>
      <c r="E1076" s="2">
        <v>40178</v>
      </c>
      <c r="F1076">
        <v>22760.744647</v>
      </c>
      <c r="G1076">
        <v>40268.255346999998</v>
      </c>
      <c r="H1076">
        <v>92109465.651700005</v>
      </c>
      <c r="I1076">
        <v>0</v>
      </c>
      <c r="J1076">
        <f t="shared" si="32"/>
        <v>35.563663510937502</v>
      </c>
      <c r="K1076">
        <f t="shared" si="33"/>
        <v>0</v>
      </c>
    </row>
    <row r="1077" spans="1:11">
      <c r="A1077">
        <v>2394803</v>
      </c>
      <c r="B1077" t="s">
        <v>9</v>
      </c>
      <c r="C1077">
        <v>167</v>
      </c>
      <c r="D1077" t="s">
        <v>767</v>
      </c>
      <c r="E1077" s="2">
        <v>40178</v>
      </c>
      <c r="F1077">
        <v>235.39576700000001</v>
      </c>
      <c r="G1077">
        <v>3980.6647039999998</v>
      </c>
      <c r="H1077">
        <v>952612.86964100006</v>
      </c>
      <c r="I1077">
        <v>0</v>
      </c>
      <c r="J1077">
        <f t="shared" si="32"/>
        <v>0.36780588593750002</v>
      </c>
      <c r="K1077">
        <f t="shared" si="33"/>
        <v>0</v>
      </c>
    </row>
    <row r="1078" spans="1:11">
      <c r="A1078">
        <v>664213</v>
      </c>
      <c r="B1078" t="s">
        <v>5</v>
      </c>
      <c r="C1078">
        <v>149</v>
      </c>
      <c r="D1078" t="s">
        <v>768</v>
      </c>
      <c r="E1078" s="2">
        <v>40178</v>
      </c>
      <c r="F1078">
        <v>23095.704806000002</v>
      </c>
      <c r="G1078">
        <v>38671.089244000003</v>
      </c>
      <c r="H1078">
        <v>93465001.324300006</v>
      </c>
      <c r="I1078">
        <v>0</v>
      </c>
      <c r="J1078">
        <f t="shared" si="32"/>
        <v>36.087038759375005</v>
      </c>
      <c r="K1078">
        <f t="shared" si="33"/>
        <v>0</v>
      </c>
    </row>
    <row r="1079" spans="1:11">
      <c r="A1079">
        <v>2394809</v>
      </c>
      <c r="B1079" t="s">
        <v>9</v>
      </c>
      <c r="C1079">
        <v>129</v>
      </c>
      <c r="D1079" t="s">
        <v>771</v>
      </c>
      <c r="E1079" s="2">
        <v>40178</v>
      </c>
      <c r="F1079">
        <v>640.74736800000005</v>
      </c>
      <c r="G1079">
        <v>11353.851259999999</v>
      </c>
      <c r="H1079">
        <v>2593012.6002199999</v>
      </c>
      <c r="I1079">
        <v>0</v>
      </c>
      <c r="J1079">
        <f t="shared" si="32"/>
        <v>1.0011677625000002</v>
      </c>
      <c r="K1079">
        <f t="shared" si="33"/>
        <v>0</v>
      </c>
    </row>
    <row r="1080" spans="1:11">
      <c r="A1080">
        <v>664220</v>
      </c>
      <c r="B1080" t="s">
        <v>5</v>
      </c>
      <c r="C1080">
        <v>91</v>
      </c>
      <c r="D1080" t="s">
        <v>772</v>
      </c>
      <c r="E1080" s="2">
        <v>40178</v>
      </c>
      <c r="F1080">
        <v>23417.5681</v>
      </c>
      <c r="G1080">
        <v>39749.016035000001</v>
      </c>
      <c r="H1080">
        <v>94767535.862599999</v>
      </c>
      <c r="I1080">
        <v>0</v>
      </c>
      <c r="J1080">
        <f t="shared" si="32"/>
        <v>36.589950156250005</v>
      </c>
      <c r="K1080">
        <f t="shared" si="33"/>
        <v>0</v>
      </c>
    </row>
    <row r="1081" spans="1:11">
      <c r="A1081">
        <v>2394819</v>
      </c>
      <c r="B1081" t="s">
        <v>9</v>
      </c>
      <c r="C1081">
        <v>47</v>
      </c>
      <c r="D1081" t="s">
        <v>775</v>
      </c>
      <c r="E1081" s="2">
        <v>40178</v>
      </c>
      <c r="F1081">
        <v>110.57908999999999</v>
      </c>
      <c r="G1081">
        <v>5261.9840640000002</v>
      </c>
      <c r="H1081">
        <v>447497.70172399998</v>
      </c>
      <c r="I1081">
        <v>0</v>
      </c>
      <c r="J1081">
        <f t="shared" si="32"/>
        <v>0.17277982812500001</v>
      </c>
      <c r="K1081">
        <f t="shared" si="33"/>
        <v>0</v>
      </c>
    </row>
    <row r="1082" spans="1:11">
      <c r="A1082">
        <v>664225</v>
      </c>
      <c r="B1082" t="s">
        <v>5</v>
      </c>
      <c r="C1082">
        <v>161</v>
      </c>
      <c r="D1082" t="s">
        <v>776</v>
      </c>
      <c r="E1082" s="2">
        <v>40178</v>
      </c>
      <c r="F1082">
        <v>23128.867421999999</v>
      </c>
      <c r="G1082">
        <v>39551.239801000003</v>
      </c>
      <c r="H1082">
        <v>93599205.670300007</v>
      </c>
      <c r="I1082">
        <v>0</v>
      </c>
      <c r="J1082">
        <f t="shared" si="32"/>
        <v>36.138855346874998</v>
      </c>
      <c r="K1082">
        <f t="shared" si="33"/>
        <v>0</v>
      </c>
    </row>
    <row r="1083" spans="1:11">
      <c r="A1083">
        <v>664226</v>
      </c>
      <c r="B1083" t="s">
        <v>5</v>
      </c>
      <c r="C1083">
        <v>73</v>
      </c>
      <c r="D1083" t="s">
        <v>777</v>
      </c>
      <c r="E1083" s="2">
        <v>40178</v>
      </c>
      <c r="F1083">
        <v>23334.177984999998</v>
      </c>
      <c r="G1083">
        <v>38843.584773000002</v>
      </c>
      <c r="H1083">
        <v>94430068.041800007</v>
      </c>
      <c r="I1083">
        <v>0</v>
      </c>
      <c r="J1083">
        <f t="shared" si="32"/>
        <v>36.459653101562502</v>
      </c>
      <c r="K1083">
        <f t="shared" si="33"/>
        <v>0</v>
      </c>
    </row>
    <row r="1084" spans="1:11">
      <c r="A1084">
        <v>664227</v>
      </c>
      <c r="B1084" t="s">
        <v>5</v>
      </c>
      <c r="C1084">
        <v>47</v>
      </c>
      <c r="D1084" t="s">
        <v>778</v>
      </c>
      <c r="E1084" s="2">
        <v>40178</v>
      </c>
      <c r="F1084">
        <v>22990.264661000001</v>
      </c>
      <c r="G1084">
        <v>39593.110403999999</v>
      </c>
      <c r="H1084">
        <v>93038300.194199994</v>
      </c>
      <c r="I1084">
        <v>0</v>
      </c>
      <c r="J1084">
        <f t="shared" si="32"/>
        <v>35.922288532812502</v>
      </c>
      <c r="K1084">
        <f t="shared" si="33"/>
        <v>0</v>
      </c>
    </row>
    <row r="1085" spans="1:11">
      <c r="A1085">
        <v>2394822</v>
      </c>
      <c r="B1085" t="s">
        <v>9</v>
      </c>
      <c r="C1085">
        <v>145</v>
      </c>
      <c r="D1085" t="s">
        <v>779</v>
      </c>
      <c r="E1085" s="2">
        <v>40178</v>
      </c>
      <c r="F1085">
        <v>747.06494499999997</v>
      </c>
      <c r="G1085">
        <v>10670.019822</v>
      </c>
      <c r="H1085">
        <v>3023264.5687299999</v>
      </c>
      <c r="I1085">
        <v>0</v>
      </c>
      <c r="J1085">
        <f t="shared" si="32"/>
        <v>1.1672889765625001</v>
      </c>
      <c r="K1085">
        <f t="shared" si="33"/>
        <v>0</v>
      </c>
    </row>
    <row r="1086" spans="1:11">
      <c r="A1086">
        <v>664229</v>
      </c>
      <c r="B1086" t="s">
        <v>5</v>
      </c>
      <c r="C1086">
        <v>169</v>
      </c>
      <c r="D1086" t="s">
        <v>780</v>
      </c>
      <c r="E1086" s="2">
        <v>40178</v>
      </c>
      <c r="F1086">
        <v>22918.548035</v>
      </c>
      <c r="G1086">
        <v>38518.682025000002</v>
      </c>
      <c r="H1086">
        <v>92748073.309200004</v>
      </c>
      <c r="I1086">
        <v>0</v>
      </c>
      <c r="J1086">
        <f t="shared" si="32"/>
        <v>35.810231304687498</v>
      </c>
      <c r="K1086">
        <f t="shared" si="33"/>
        <v>0</v>
      </c>
    </row>
    <row r="1087" spans="1:11">
      <c r="A1087">
        <v>664230</v>
      </c>
      <c r="B1087" t="s">
        <v>5</v>
      </c>
      <c r="C1087">
        <v>137</v>
      </c>
      <c r="D1087" t="s">
        <v>781</v>
      </c>
      <c r="E1087" s="2">
        <v>40178</v>
      </c>
      <c r="F1087">
        <v>23598.878038999999</v>
      </c>
      <c r="G1087">
        <v>39130.584586999998</v>
      </c>
      <c r="H1087">
        <v>95501271.154100001</v>
      </c>
      <c r="I1087">
        <v>0</v>
      </c>
      <c r="J1087">
        <f t="shared" si="32"/>
        <v>36.873246935937502</v>
      </c>
      <c r="K1087">
        <f t="shared" si="33"/>
        <v>0</v>
      </c>
    </row>
    <row r="1088" spans="1:11">
      <c r="A1088">
        <v>664232</v>
      </c>
      <c r="B1088" t="s">
        <v>5</v>
      </c>
      <c r="C1088">
        <v>111</v>
      </c>
      <c r="D1088" t="s">
        <v>783</v>
      </c>
      <c r="E1088" s="2">
        <v>40178</v>
      </c>
      <c r="F1088">
        <v>22901.833173999999</v>
      </c>
      <c r="G1088">
        <v>38514.400366000002</v>
      </c>
      <c r="H1088">
        <v>92680430.6646</v>
      </c>
      <c r="I1088">
        <v>0</v>
      </c>
      <c r="J1088">
        <f t="shared" si="32"/>
        <v>35.784114334374998</v>
      </c>
      <c r="K1088">
        <f t="shared" si="33"/>
        <v>0</v>
      </c>
    </row>
    <row r="1089" spans="1:11">
      <c r="A1089">
        <v>664234</v>
      </c>
      <c r="B1089" t="s">
        <v>5</v>
      </c>
      <c r="C1089">
        <v>173</v>
      </c>
      <c r="D1089" t="s">
        <v>785</v>
      </c>
      <c r="E1089" s="2">
        <v>40178</v>
      </c>
      <c r="F1089">
        <v>22584.909858999999</v>
      </c>
      <c r="G1089">
        <v>46695.654893999999</v>
      </c>
      <c r="H1089">
        <v>91397887.510499999</v>
      </c>
      <c r="I1089">
        <v>0</v>
      </c>
      <c r="J1089">
        <f t="shared" si="32"/>
        <v>35.288921654687499</v>
      </c>
      <c r="K1089">
        <f t="shared" si="33"/>
        <v>0</v>
      </c>
    </row>
    <row r="1090" spans="1:11">
      <c r="A1090">
        <v>664235</v>
      </c>
      <c r="B1090" t="s">
        <v>5</v>
      </c>
      <c r="C1090">
        <v>7</v>
      </c>
      <c r="D1090" t="s">
        <v>786</v>
      </c>
      <c r="E1090" s="2">
        <v>40178</v>
      </c>
      <c r="F1090">
        <v>23329.469787000002</v>
      </c>
      <c r="G1090">
        <v>38872.099054999999</v>
      </c>
      <c r="H1090">
        <v>94411014.639699996</v>
      </c>
      <c r="I1090">
        <v>0</v>
      </c>
      <c r="J1090">
        <f t="shared" ref="J1090:J1153" si="34">F1090*0.0015625</f>
        <v>36.452296542187504</v>
      </c>
      <c r="K1090">
        <f t="shared" ref="K1090:K1153" si="35">I1090/J1090</f>
        <v>0</v>
      </c>
    </row>
    <row r="1091" spans="1:11">
      <c r="A1091">
        <v>2394830</v>
      </c>
      <c r="B1091" t="s">
        <v>9</v>
      </c>
      <c r="C1091">
        <v>43</v>
      </c>
      <c r="D1091" t="s">
        <v>787</v>
      </c>
      <c r="E1091" s="2">
        <v>40178</v>
      </c>
      <c r="F1091">
        <v>275.11184600000001</v>
      </c>
      <c r="G1091">
        <v>4385.8006100000002</v>
      </c>
      <c r="H1091">
        <v>1113338.14167</v>
      </c>
      <c r="I1091">
        <v>0</v>
      </c>
      <c r="J1091">
        <f t="shared" si="34"/>
        <v>0.42986225937500006</v>
      </c>
      <c r="K1091">
        <f t="shared" si="35"/>
        <v>0</v>
      </c>
    </row>
    <row r="1092" spans="1:11">
      <c r="A1092">
        <v>2394832</v>
      </c>
      <c r="B1092" t="s">
        <v>9</v>
      </c>
      <c r="C1092">
        <v>101</v>
      </c>
      <c r="D1092" t="s">
        <v>788</v>
      </c>
      <c r="E1092" s="2">
        <v>40178</v>
      </c>
      <c r="F1092">
        <v>698.36548200000004</v>
      </c>
      <c r="G1092">
        <v>9396.4874610000006</v>
      </c>
      <c r="H1092">
        <v>2826184.83562</v>
      </c>
      <c r="I1092">
        <v>0</v>
      </c>
      <c r="J1092">
        <f t="shared" si="34"/>
        <v>1.0911960656250002</v>
      </c>
      <c r="K1092">
        <f t="shared" si="35"/>
        <v>0</v>
      </c>
    </row>
    <row r="1093" spans="1:11">
      <c r="A1093">
        <v>2394836</v>
      </c>
      <c r="B1093" t="s">
        <v>9</v>
      </c>
      <c r="C1093">
        <v>7</v>
      </c>
      <c r="D1093" t="s">
        <v>789</v>
      </c>
      <c r="E1093" s="2">
        <v>40178</v>
      </c>
      <c r="F1093">
        <v>444.51149800000002</v>
      </c>
      <c r="G1093">
        <v>8861.9316240000007</v>
      </c>
      <c r="H1093">
        <v>1798874.20912</v>
      </c>
      <c r="I1093">
        <v>0</v>
      </c>
      <c r="J1093">
        <f t="shared" si="34"/>
        <v>0.69454921562500005</v>
      </c>
      <c r="K1093">
        <f t="shared" si="35"/>
        <v>0</v>
      </c>
    </row>
    <row r="1094" spans="1:11">
      <c r="A1094">
        <v>664239</v>
      </c>
      <c r="B1094" t="s">
        <v>5</v>
      </c>
      <c r="C1094">
        <v>35</v>
      </c>
      <c r="D1094" t="s">
        <v>790</v>
      </c>
      <c r="E1094" s="2">
        <v>40178</v>
      </c>
      <c r="F1094">
        <v>11569.843242000001</v>
      </c>
      <c r="G1094">
        <v>28993.457375999998</v>
      </c>
      <c r="H1094">
        <v>46821494.428000003</v>
      </c>
      <c r="I1094">
        <v>0</v>
      </c>
      <c r="J1094">
        <f t="shared" si="34"/>
        <v>18.077880065625003</v>
      </c>
      <c r="K1094">
        <f t="shared" si="35"/>
        <v>0</v>
      </c>
    </row>
    <row r="1095" spans="1:11">
      <c r="A1095">
        <v>664240</v>
      </c>
      <c r="B1095" t="s">
        <v>5</v>
      </c>
      <c r="C1095">
        <v>91</v>
      </c>
      <c r="D1095" t="s">
        <v>791</v>
      </c>
      <c r="E1095" s="2">
        <v>40178</v>
      </c>
      <c r="F1095">
        <v>22674.083071000001</v>
      </c>
      <c r="G1095">
        <v>40275.987723999999</v>
      </c>
      <c r="H1095">
        <v>91758758.697799996</v>
      </c>
      <c r="I1095">
        <v>0</v>
      </c>
      <c r="J1095">
        <f t="shared" si="34"/>
        <v>35.4282547984375</v>
      </c>
      <c r="K1095">
        <f t="shared" si="35"/>
        <v>0</v>
      </c>
    </row>
    <row r="1096" spans="1:11">
      <c r="A1096">
        <v>664241</v>
      </c>
      <c r="B1096" t="s">
        <v>5</v>
      </c>
      <c r="C1096">
        <v>127</v>
      </c>
      <c r="D1096" t="s">
        <v>792</v>
      </c>
      <c r="E1096" s="2">
        <v>40178</v>
      </c>
      <c r="F1096">
        <v>23130.799394000001</v>
      </c>
      <c r="G1096">
        <v>38738.980317000001</v>
      </c>
      <c r="H1096">
        <v>93607024.083299994</v>
      </c>
      <c r="I1096">
        <v>0</v>
      </c>
      <c r="J1096">
        <f t="shared" si="34"/>
        <v>36.141874053125001</v>
      </c>
      <c r="K1096">
        <f t="shared" si="35"/>
        <v>0</v>
      </c>
    </row>
    <row r="1097" spans="1:11">
      <c r="A1097">
        <v>664242</v>
      </c>
      <c r="B1097" t="s">
        <v>5</v>
      </c>
      <c r="C1097">
        <v>119</v>
      </c>
      <c r="D1097" t="s">
        <v>793</v>
      </c>
      <c r="E1097" s="2">
        <v>40178</v>
      </c>
      <c r="F1097">
        <v>22738.939986000001</v>
      </c>
      <c r="G1097">
        <v>38385.545636000003</v>
      </c>
      <c r="H1097">
        <v>92021225.320700005</v>
      </c>
      <c r="I1097">
        <v>0</v>
      </c>
      <c r="J1097">
        <f t="shared" si="34"/>
        <v>35.529593728125</v>
      </c>
      <c r="K1097">
        <f t="shared" si="35"/>
        <v>0</v>
      </c>
    </row>
    <row r="1098" spans="1:11">
      <c r="A1098">
        <v>664243</v>
      </c>
      <c r="B1098" t="s">
        <v>5</v>
      </c>
      <c r="C1098">
        <v>13</v>
      </c>
      <c r="D1098" t="s">
        <v>794</v>
      </c>
      <c r="E1098" s="2">
        <v>40344</v>
      </c>
      <c r="F1098">
        <v>22246.485788999998</v>
      </c>
      <c r="G1098">
        <v>46883.686821000003</v>
      </c>
      <c r="H1098">
        <v>90028333.8926</v>
      </c>
      <c r="I1098">
        <v>0</v>
      </c>
      <c r="J1098">
        <f t="shared" si="34"/>
        <v>34.760134045312498</v>
      </c>
      <c r="K1098">
        <f t="shared" si="35"/>
        <v>0</v>
      </c>
    </row>
    <row r="1099" spans="1:11">
      <c r="A1099">
        <v>664247</v>
      </c>
      <c r="B1099" t="s">
        <v>5</v>
      </c>
      <c r="C1099">
        <v>125</v>
      </c>
      <c r="D1099" t="s">
        <v>796</v>
      </c>
      <c r="E1099" s="2">
        <v>40178</v>
      </c>
      <c r="F1099">
        <v>30992.118354999999</v>
      </c>
      <c r="G1099">
        <v>45268.603151000003</v>
      </c>
      <c r="H1099">
        <v>125420653.20999999</v>
      </c>
      <c r="I1099">
        <v>0</v>
      </c>
      <c r="J1099">
        <f t="shared" si="34"/>
        <v>48.425184929687504</v>
      </c>
      <c r="K1099">
        <f t="shared" si="35"/>
        <v>0</v>
      </c>
    </row>
    <row r="1100" spans="1:11">
      <c r="A1100">
        <v>2394864</v>
      </c>
      <c r="B1100" t="s">
        <v>9</v>
      </c>
      <c r="C1100">
        <v>107</v>
      </c>
      <c r="D1100" t="s">
        <v>799</v>
      </c>
      <c r="E1100" s="2">
        <v>40178</v>
      </c>
      <c r="F1100">
        <v>205.149124</v>
      </c>
      <c r="G1100">
        <v>3648.4351590000001</v>
      </c>
      <c r="H1100">
        <v>830209.05118099996</v>
      </c>
      <c r="I1100">
        <v>0</v>
      </c>
      <c r="J1100">
        <f t="shared" si="34"/>
        <v>0.32054550625</v>
      </c>
      <c r="K1100">
        <f t="shared" si="35"/>
        <v>0</v>
      </c>
    </row>
    <row r="1101" spans="1:11">
      <c r="A1101">
        <v>2394871</v>
      </c>
      <c r="B1101" t="s">
        <v>9</v>
      </c>
      <c r="C1101">
        <v>123</v>
      </c>
      <c r="D1101" t="s">
        <v>801</v>
      </c>
      <c r="E1101" s="2">
        <v>40178</v>
      </c>
      <c r="F1101">
        <v>700.81484399999999</v>
      </c>
      <c r="G1101">
        <v>7828.2443890000004</v>
      </c>
      <c r="H1101">
        <v>2836097.0530300001</v>
      </c>
      <c r="I1101">
        <v>0</v>
      </c>
      <c r="J1101">
        <f t="shared" si="34"/>
        <v>1.0950231937500001</v>
      </c>
      <c r="K1101">
        <f t="shared" si="35"/>
        <v>0</v>
      </c>
    </row>
    <row r="1102" spans="1:11">
      <c r="A1102">
        <v>2394876</v>
      </c>
      <c r="B1102" t="s">
        <v>9</v>
      </c>
      <c r="C1102">
        <v>47</v>
      </c>
      <c r="D1102" t="s">
        <v>802</v>
      </c>
      <c r="E1102" s="2">
        <v>40178</v>
      </c>
      <c r="F1102">
        <v>301.94482900000003</v>
      </c>
      <c r="G1102">
        <v>6095.447827</v>
      </c>
      <c r="H1102">
        <v>1221927.3712500001</v>
      </c>
      <c r="I1102">
        <v>0</v>
      </c>
      <c r="J1102">
        <f t="shared" si="34"/>
        <v>0.47178879531250006</v>
      </c>
      <c r="K1102">
        <f t="shared" si="35"/>
        <v>0</v>
      </c>
    </row>
    <row r="1103" spans="1:11">
      <c r="A1103">
        <v>664256</v>
      </c>
      <c r="B1103" t="s">
        <v>5</v>
      </c>
      <c r="C1103">
        <v>67</v>
      </c>
      <c r="D1103" t="s">
        <v>803</v>
      </c>
      <c r="E1103" s="2">
        <v>40178</v>
      </c>
      <c r="F1103">
        <v>22346.222625999999</v>
      </c>
      <c r="G1103">
        <v>50007.618868999998</v>
      </c>
      <c r="H1103">
        <v>90431954.550999999</v>
      </c>
      <c r="I1103">
        <v>0</v>
      </c>
      <c r="J1103">
        <f t="shared" si="34"/>
        <v>34.915972853124998</v>
      </c>
      <c r="K1103">
        <f t="shared" si="35"/>
        <v>0</v>
      </c>
    </row>
    <row r="1104" spans="1:11">
      <c r="A1104">
        <v>2394880</v>
      </c>
      <c r="B1104" t="s">
        <v>9</v>
      </c>
      <c r="C1104">
        <v>97</v>
      </c>
      <c r="D1104" t="s">
        <v>804</v>
      </c>
      <c r="E1104" s="2">
        <v>40178</v>
      </c>
      <c r="F1104">
        <v>199.20498900000001</v>
      </c>
      <c r="G1104">
        <v>6710.8108739999998</v>
      </c>
      <c r="H1104">
        <v>806153.98722200003</v>
      </c>
      <c r="I1104">
        <v>0</v>
      </c>
      <c r="J1104">
        <f t="shared" si="34"/>
        <v>0.31125779531250003</v>
      </c>
      <c r="K1104">
        <f t="shared" si="35"/>
        <v>0</v>
      </c>
    </row>
    <row r="1105" spans="1:11">
      <c r="A1105">
        <v>664258</v>
      </c>
      <c r="B1105" t="s">
        <v>5</v>
      </c>
      <c r="C1105">
        <v>119</v>
      </c>
      <c r="D1105" t="s">
        <v>805</v>
      </c>
      <c r="E1105" s="2">
        <v>40178</v>
      </c>
      <c r="F1105">
        <v>23247.392724000001</v>
      </c>
      <c r="G1105">
        <v>38781.046733000003</v>
      </c>
      <c r="H1105">
        <v>94078860.547000006</v>
      </c>
      <c r="I1105">
        <v>0</v>
      </c>
      <c r="J1105">
        <f t="shared" si="34"/>
        <v>36.324051131250002</v>
      </c>
      <c r="K1105">
        <f t="shared" si="35"/>
        <v>0</v>
      </c>
    </row>
    <row r="1106" spans="1:11">
      <c r="A1106">
        <v>2394883</v>
      </c>
      <c r="B1106" t="s">
        <v>9</v>
      </c>
      <c r="C1106">
        <v>27</v>
      </c>
      <c r="D1106" t="s">
        <v>806</v>
      </c>
      <c r="E1106" s="2">
        <v>40178</v>
      </c>
      <c r="F1106">
        <v>648.80294900000001</v>
      </c>
      <c r="G1106">
        <v>6455.4636829999999</v>
      </c>
      <c r="H1106">
        <v>2625612.37995</v>
      </c>
      <c r="I1106">
        <v>0</v>
      </c>
      <c r="J1106">
        <f t="shared" si="34"/>
        <v>1.0137546078125002</v>
      </c>
      <c r="K1106">
        <f t="shared" si="35"/>
        <v>0</v>
      </c>
    </row>
    <row r="1107" spans="1:11">
      <c r="A1107">
        <v>664261</v>
      </c>
      <c r="B1107" t="s">
        <v>5</v>
      </c>
      <c r="C1107">
        <v>153</v>
      </c>
      <c r="D1107" t="s">
        <v>807</v>
      </c>
      <c r="E1107" s="2">
        <v>40178</v>
      </c>
      <c r="F1107">
        <v>23322.024275</v>
      </c>
      <c r="G1107">
        <v>38788.231573999998</v>
      </c>
      <c r="H1107">
        <v>94380883.720899999</v>
      </c>
      <c r="I1107">
        <v>0</v>
      </c>
      <c r="J1107">
        <f t="shared" si="34"/>
        <v>36.440662929687498</v>
      </c>
      <c r="K1107">
        <f t="shared" si="35"/>
        <v>0</v>
      </c>
    </row>
    <row r="1108" spans="1:11">
      <c r="A1108">
        <v>664262</v>
      </c>
      <c r="B1108" t="s">
        <v>5</v>
      </c>
      <c r="C1108">
        <v>33</v>
      </c>
      <c r="D1108" t="s">
        <v>808</v>
      </c>
      <c r="E1108" s="2">
        <v>40178</v>
      </c>
      <c r="F1108">
        <v>22943.176818</v>
      </c>
      <c r="G1108">
        <v>38543.191300999999</v>
      </c>
      <c r="H1108">
        <v>92847742.455200002</v>
      </c>
      <c r="I1108">
        <v>0</v>
      </c>
      <c r="J1108">
        <f t="shared" si="34"/>
        <v>35.848713778125003</v>
      </c>
      <c r="K1108">
        <f t="shared" si="35"/>
        <v>0</v>
      </c>
    </row>
    <row r="1109" spans="1:11">
      <c r="A1109">
        <v>664263</v>
      </c>
      <c r="B1109" t="s">
        <v>5</v>
      </c>
      <c r="C1109">
        <v>125</v>
      </c>
      <c r="D1109" t="s">
        <v>809</v>
      </c>
      <c r="E1109" s="2">
        <v>40178</v>
      </c>
      <c r="F1109">
        <v>22778.807293000002</v>
      </c>
      <c r="G1109">
        <v>38446.904840000003</v>
      </c>
      <c r="H1109">
        <v>92182562.5898</v>
      </c>
      <c r="I1109">
        <v>0</v>
      </c>
      <c r="J1109">
        <f t="shared" si="34"/>
        <v>35.591886395312507</v>
      </c>
      <c r="K1109">
        <f t="shared" si="35"/>
        <v>0</v>
      </c>
    </row>
    <row r="1110" spans="1:11">
      <c r="A1110">
        <v>664264</v>
      </c>
      <c r="B1110" t="s">
        <v>5</v>
      </c>
      <c r="C1110">
        <v>145</v>
      </c>
      <c r="D1110" t="s">
        <v>810</v>
      </c>
      <c r="E1110" s="2">
        <v>40178</v>
      </c>
      <c r="F1110">
        <v>23142.696805</v>
      </c>
      <c r="G1110">
        <v>38697.819274000001</v>
      </c>
      <c r="H1110">
        <v>93655171.198500007</v>
      </c>
      <c r="I1110">
        <v>0</v>
      </c>
      <c r="J1110">
        <f t="shared" si="34"/>
        <v>36.160463757812501</v>
      </c>
      <c r="K1110">
        <f t="shared" si="35"/>
        <v>0</v>
      </c>
    </row>
    <row r="1111" spans="1:11">
      <c r="A1111">
        <v>664265</v>
      </c>
      <c r="B1111" t="s">
        <v>160</v>
      </c>
      <c r="C1111">
        <v>137</v>
      </c>
      <c r="D1111" t="s">
        <v>811</v>
      </c>
      <c r="E1111" s="2">
        <v>40178</v>
      </c>
      <c r="F1111">
        <v>11453.570455999999</v>
      </c>
      <c r="G1111">
        <v>28906.311786999999</v>
      </c>
      <c r="H1111">
        <v>46350955.160499997</v>
      </c>
      <c r="I1111">
        <v>0</v>
      </c>
      <c r="J1111">
        <f t="shared" si="34"/>
        <v>17.8962038375</v>
      </c>
      <c r="K1111">
        <f t="shared" si="35"/>
        <v>0</v>
      </c>
    </row>
    <row r="1112" spans="1:11">
      <c r="A1112">
        <v>2394888</v>
      </c>
      <c r="B1112" t="s">
        <v>9</v>
      </c>
      <c r="C1112">
        <v>143</v>
      </c>
      <c r="D1112" t="s">
        <v>813</v>
      </c>
      <c r="E1112" s="2">
        <v>40178</v>
      </c>
      <c r="F1112">
        <v>426.35409499999997</v>
      </c>
      <c r="G1112">
        <v>6360.2335160000002</v>
      </c>
      <c r="H1112">
        <v>1725393.80592</v>
      </c>
      <c r="I1112">
        <v>0</v>
      </c>
      <c r="J1112">
        <f t="shared" si="34"/>
        <v>0.66617827343750002</v>
      </c>
      <c r="K1112">
        <f t="shared" si="35"/>
        <v>0</v>
      </c>
    </row>
    <row r="1113" spans="1:11">
      <c r="A1113">
        <v>664269</v>
      </c>
      <c r="B1113" t="s">
        <v>5</v>
      </c>
      <c r="C1113">
        <v>121</v>
      </c>
      <c r="D1113" t="s">
        <v>815</v>
      </c>
      <c r="E1113" s="2">
        <v>40178</v>
      </c>
      <c r="F1113">
        <v>22737.245557999999</v>
      </c>
      <c r="G1113">
        <v>38398.359312000001</v>
      </c>
      <c r="H1113">
        <v>92014368.214300007</v>
      </c>
      <c r="I1113">
        <v>0</v>
      </c>
      <c r="J1113">
        <f t="shared" si="34"/>
        <v>35.526946184374999</v>
      </c>
      <c r="K1113">
        <f t="shared" si="35"/>
        <v>0</v>
      </c>
    </row>
    <row r="1114" spans="1:11">
      <c r="A1114">
        <v>2394899</v>
      </c>
      <c r="B1114" t="s">
        <v>9</v>
      </c>
      <c r="C1114">
        <v>9</v>
      </c>
      <c r="D1114" t="s">
        <v>817</v>
      </c>
      <c r="E1114" s="2">
        <v>40178</v>
      </c>
      <c r="F1114">
        <v>310.75016900000003</v>
      </c>
      <c r="G1114">
        <v>6121.1975670000002</v>
      </c>
      <c r="H1114">
        <v>1257561.31645</v>
      </c>
      <c r="I1114">
        <v>0</v>
      </c>
      <c r="J1114">
        <f t="shared" si="34"/>
        <v>0.48554713906250008</v>
      </c>
      <c r="K1114">
        <f t="shared" si="35"/>
        <v>0</v>
      </c>
    </row>
    <row r="1115" spans="1:11">
      <c r="A1115">
        <v>664273</v>
      </c>
      <c r="B1115" t="s">
        <v>5</v>
      </c>
      <c r="C1115">
        <v>111</v>
      </c>
      <c r="D1115" t="s">
        <v>819</v>
      </c>
      <c r="E1115" s="2">
        <v>40178</v>
      </c>
      <c r="F1115">
        <v>22822.712581</v>
      </c>
      <c r="G1115">
        <v>38456.238811000003</v>
      </c>
      <c r="H1115">
        <v>92360240.985400006</v>
      </c>
      <c r="I1115">
        <v>0</v>
      </c>
      <c r="J1115">
        <f t="shared" si="34"/>
        <v>35.660488407812501</v>
      </c>
      <c r="K1115">
        <f t="shared" si="35"/>
        <v>0</v>
      </c>
    </row>
    <row r="1116" spans="1:11">
      <c r="A1116">
        <v>664274</v>
      </c>
      <c r="B1116" t="s">
        <v>5</v>
      </c>
      <c r="C1116">
        <v>157</v>
      </c>
      <c r="D1116" t="s">
        <v>820</v>
      </c>
      <c r="E1116" s="2">
        <v>40178</v>
      </c>
      <c r="F1116">
        <v>22744.177967</v>
      </c>
      <c r="G1116">
        <v>38370.834619000001</v>
      </c>
      <c r="H1116">
        <v>92042422.679299995</v>
      </c>
      <c r="I1116">
        <v>0</v>
      </c>
      <c r="J1116">
        <f t="shared" si="34"/>
        <v>35.537778073437501</v>
      </c>
      <c r="K1116">
        <f t="shared" si="35"/>
        <v>0</v>
      </c>
    </row>
    <row r="1117" spans="1:11">
      <c r="A1117">
        <v>664275</v>
      </c>
      <c r="B1117" t="s">
        <v>5</v>
      </c>
      <c r="C1117">
        <v>1</v>
      </c>
      <c r="D1117" t="s">
        <v>821</v>
      </c>
      <c r="E1117" s="2">
        <v>40178</v>
      </c>
      <c r="F1117">
        <v>23410.501948000001</v>
      </c>
      <c r="G1117">
        <v>38934.493068999996</v>
      </c>
      <c r="H1117">
        <v>94738940.159299999</v>
      </c>
      <c r="I1117">
        <v>0</v>
      </c>
      <c r="J1117">
        <f t="shared" si="34"/>
        <v>36.578909293750002</v>
      </c>
      <c r="K1117">
        <f t="shared" si="35"/>
        <v>0</v>
      </c>
    </row>
    <row r="1118" spans="1:11">
      <c r="A1118">
        <v>664278</v>
      </c>
      <c r="B1118" t="s">
        <v>5</v>
      </c>
      <c r="C1118">
        <v>9</v>
      </c>
      <c r="D1118" t="s">
        <v>823</v>
      </c>
      <c r="E1118" s="2">
        <v>40178</v>
      </c>
      <c r="F1118">
        <v>23396.327643000001</v>
      </c>
      <c r="G1118">
        <v>38971.357607999998</v>
      </c>
      <c r="H1118">
        <v>94681578.781100005</v>
      </c>
      <c r="I1118">
        <v>0</v>
      </c>
      <c r="J1118">
        <f t="shared" si="34"/>
        <v>36.556761942187499</v>
      </c>
      <c r="K1118">
        <f t="shared" si="35"/>
        <v>0</v>
      </c>
    </row>
    <row r="1119" spans="1:11">
      <c r="A1119">
        <v>2394914</v>
      </c>
      <c r="B1119" t="s">
        <v>9</v>
      </c>
      <c r="C1119">
        <v>47</v>
      </c>
      <c r="D1119" t="s">
        <v>824</v>
      </c>
      <c r="E1119" s="2">
        <v>40178</v>
      </c>
      <c r="F1119">
        <v>770.89217099999996</v>
      </c>
      <c r="G1119">
        <v>10787.114179</v>
      </c>
      <c r="H1119">
        <v>3119689.9329300001</v>
      </c>
      <c r="I1119">
        <v>0</v>
      </c>
      <c r="J1119">
        <f t="shared" si="34"/>
        <v>1.2045190171875</v>
      </c>
      <c r="K1119">
        <f t="shared" si="35"/>
        <v>0</v>
      </c>
    </row>
    <row r="1120" spans="1:11">
      <c r="A1120">
        <v>664285</v>
      </c>
      <c r="B1120" t="s">
        <v>5</v>
      </c>
      <c r="C1120">
        <v>119</v>
      </c>
      <c r="D1120" t="s">
        <v>828</v>
      </c>
      <c r="E1120" s="2">
        <v>40178</v>
      </c>
      <c r="F1120">
        <v>22941.784971000001</v>
      </c>
      <c r="G1120">
        <v>38487.694519999997</v>
      </c>
      <c r="H1120">
        <v>92842109.851699993</v>
      </c>
      <c r="I1120">
        <v>0</v>
      </c>
      <c r="J1120">
        <f t="shared" si="34"/>
        <v>35.846539017187503</v>
      </c>
      <c r="K1120">
        <f t="shared" si="35"/>
        <v>0</v>
      </c>
    </row>
    <row r="1121" spans="1:11">
      <c r="A1121">
        <v>2394926</v>
      </c>
      <c r="B1121" t="s">
        <v>9</v>
      </c>
      <c r="C1121">
        <v>29</v>
      </c>
      <c r="D1121" t="s">
        <v>830</v>
      </c>
      <c r="E1121" s="2">
        <v>40178</v>
      </c>
      <c r="F1121">
        <v>867.28643699999998</v>
      </c>
      <c r="G1121">
        <v>9163.7162470000003</v>
      </c>
      <c r="H1121">
        <v>3509783.6894800002</v>
      </c>
      <c r="I1121">
        <v>0</v>
      </c>
      <c r="J1121">
        <f t="shared" si="34"/>
        <v>1.3551350578125001</v>
      </c>
      <c r="K1121">
        <f t="shared" si="35"/>
        <v>0</v>
      </c>
    </row>
    <row r="1122" spans="1:11">
      <c r="A1122">
        <v>664289</v>
      </c>
      <c r="B1122" t="s">
        <v>5</v>
      </c>
      <c r="C1122">
        <v>61</v>
      </c>
      <c r="D1122" t="s">
        <v>831</v>
      </c>
      <c r="E1122" s="2">
        <v>40178</v>
      </c>
      <c r="F1122">
        <v>22122.578382</v>
      </c>
      <c r="G1122">
        <v>38002.668476999999</v>
      </c>
      <c r="H1122">
        <v>89526898.4058</v>
      </c>
      <c r="I1122">
        <v>0</v>
      </c>
      <c r="J1122">
        <f t="shared" si="34"/>
        <v>34.566528721875002</v>
      </c>
      <c r="K1122">
        <f t="shared" si="35"/>
        <v>0</v>
      </c>
    </row>
    <row r="1123" spans="1:11">
      <c r="A1123">
        <v>2394927</v>
      </c>
      <c r="B1123" t="s">
        <v>9</v>
      </c>
      <c r="C1123">
        <v>13</v>
      </c>
      <c r="D1123" t="s">
        <v>832</v>
      </c>
      <c r="E1123" s="2">
        <v>40178</v>
      </c>
      <c r="F1123">
        <v>395.64058199999999</v>
      </c>
      <c r="G1123">
        <v>5672.6240850000004</v>
      </c>
      <c r="H1123">
        <v>1601100.6298100001</v>
      </c>
      <c r="I1123">
        <v>0</v>
      </c>
      <c r="J1123">
        <f t="shared" si="34"/>
        <v>0.61818840937500008</v>
      </c>
      <c r="K1123">
        <f t="shared" si="35"/>
        <v>0</v>
      </c>
    </row>
    <row r="1124" spans="1:11">
      <c r="A1124">
        <v>664293</v>
      </c>
      <c r="B1124" t="s">
        <v>5</v>
      </c>
      <c r="C1124">
        <v>61</v>
      </c>
      <c r="D1124" t="s">
        <v>834</v>
      </c>
      <c r="E1124" s="2">
        <v>40178</v>
      </c>
      <c r="F1124">
        <v>46171.217914000001</v>
      </c>
      <c r="G1124">
        <v>57873.828090000003</v>
      </c>
      <c r="H1124">
        <v>186848289.74399999</v>
      </c>
      <c r="I1124">
        <v>0</v>
      </c>
      <c r="J1124">
        <f t="shared" si="34"/>
        <v>72.142527990624998</v>
      </c>
      <c r="K1124">
        <f t="shared" si="35"/>
        <v>0</v>
      </c>
    </row>
    <row r="1125" spans="1:11">
      <c r="A1125">
        <v>2394930</v>
      </c>
      <c r="B1125" t="s">
        <v>9</v>
      </c>
      <c r="C1125">
        <v>113</v>
      </c>
      <c r="D1125" t="s">
        <v>835</v>
      </c>
      <c r="E1125" s="2">
        <v>40178</v>
      </c>
      <c r="F1125">
        <v>118.08377900000001</v>
      </c>
      <c r="G1125">
        <v>3157.0823129999999</v>
      </c>
      <c r="H1125">
        <v>477868.09967999998</v>
      </c>
      <c r="I1125">
        <v>0</v>
      </c>
      <c r="J1125">
        <f t="shared" si="34"/>
        <v>0.18450590468750003</v>
      </c>
      <c r="K1125">
        <f t="shared" si="35"/>
        <v>0</v>
      </c>
    </row>
    <row r="1126" spans="1:11">
      <c r="A1126">
        <v>664298</v>
      </c>
      <c r="B1126" t="s">
        <v>5</v>
      </c>
      <c r="C1126">
        <v>27</v>
      </c>
      <c r="D1126" t="s">
        <v>837</v>
      </c>
      <c r="E1126" s="2">
        <v>40178</v>
      </c>
      <c r="F1126">
        <v>22835.721876</v>
      </c>
      <c r="G1126">
        <v>40305.638628000001</v>
      </c>
      <c r="H1126">
        <v>92412887.734200001</v>
      </c>
      <c r="I1126">
        <v>0</v>
      </c>
      <c r="J1126">
        <f t="shared" si="34"/>
        <v>35.680815431250004</v>
      </c>
      <c r="K1126">
        <f t="shared" si="35"/>
        <v>0</v>
      </c>
    </row>
    <row r="1127" spans="1:11">
      <c r="A1127">
        <v>664299</v>
      </c>
      <c r="B1127" t="s">
        <v>5</v>
      </c>
      <c r="C1127">
        <v>153</v>
      </c>
      <c r="D1127" t="s">
        <v>838</v>
      </c>
      <c r="E1127" s="2">
        <v>40178</v>
      </c>
      <c r="F1127">
        <v>22385.439506999999</v>
      </c>
      <c r="G1127">
        <v>43333.734972999999</v>
      </c>
      <c r="H1127">
        <v>90590659.638400003</v>
      </c>
      <c r="I1127">
        <v>0</v>
      </c>
      <c r="J1127">
        <f t="shared" si="34"/>
        <v>34.977249229687501</v>
      </c>
      <c r="K1127">
        <f t="shared" si="35"/>
        <v>0</v>
      </c>
    </row>
    <row r="1128" spans="1:11">
      <c r="A1128">
        <v>664300</v>
      </c>
      <c r="B1128" t="s">
        <v>5</v>
      </c>
      <c r="C1128">
        <v>111</v>
      </c>
      <c r="D1128" t="s">
        <v>839</v>
      </c>
      <c r="E1128" s="2">
        <v>40178</v>
      </c>
      <c r="F1128">
        <v>22797.805269</v>
      </c>
      <c r="G1128">
        <v>38448.176206999997</v>
      </c>
      <c r="H1128">
        <v>92259444.667300001</v>
      </c>
      <c r="I1128">
        <v>0</v>
      </c>
      <c r="J1128">
        <f t="shared" si="34"/>
        <v>35.621570732812501</v>
      </c>
      <c r="K1128">
        <f t="shared" si="35"/>
        <v>0</v>
      </c>
    </row>
    <row r="1129" spans="1:11">
      <c r="A1129">
        <v>664301</v>
      </c>
      <c r="B1129" t="s">
        <v>5</v>
      </c>
      <c r="C1129">
        <v>51</v>
      </c>
      <c r="D1129" t="s">
        <v>840</v>
      </c>
      <c r="E1129" s="2">
        <v>40178</v>
      </c>
      <c r="F1129">
        <v>22148.899094</v>
      </c>
      <c r="G1129">
        <v>51167.815713999997</v>
      </c>
      <c r="H1129">
        <v>89633414.546900004</v>
      </c>
      <c r="I1129">
        <v>0</v>
      </c>
      <c r="J1129">
        <f t="shared" si="34"/>
        <v>34.607654834375005</v>
      </c>
      <c r="K1129">
        <f t="shared" si="35"/>
        <v>0</v>
      </c>
    </row>
    <row r="1130" spans="1:11">
      <c r="A1130">
        <v>664302</v>
      </c>
      <c r="B1130" t="s">
        <v>5</v>
      </c>
      <c r="C1130">
        <v>21</v>
      </c>
      <c r="D1130" t="s">
        <v>841</v>
      </c>
      <c r="E1130" s="2">
        <v>40178</v>
      </c>
      <c r="F1130">
        <v>21544.257154999999</v>
      </c>
      <c r="G1130">
        <v>66599.674926000007</v>
      </c>
      <c r="H1130">
        <v>87186515.432699993</v>
      </c>
      <c r="I1130">
        <v>0</v>
      </c>
      <c r="J1130">
        <f t="shared" si="34"/>
        <v>33.6629018046875</v>
      </c>
      <c r="K1130">
        <f t="shared" si="35"/>
        <v>0</v>
      </c>
    </row>
    <row r="1131" spans="1:11">
      <c r="A1131">
        <v>664303</v>
      </c>
      <c r="B1131" t="s">
        <v>5</v>
      </c>
      <c r="C1131">
        <v>23</v>
      </c>
      <c r="D1131" t="s">
        <v>842</v>
      </c>
      <c r="E1131" s="2">
        <v>40178</v>
      </c>
      <c r="F1131">
        <v>22920.538966</v>
      </c>
      <c r="G1131">
        <v>38574.126544999999</v>
      </c>
      <c r="H1131">
        <v>92756130.318900004</v>
      </c>
      <c r="I1131">
        <v>0</v>
      </c>
      <c r="J1131">
        <f t="shared" si="34"/>
        <v>35.813342134374999</v>
      </c>
      <c r="K1131">
        <f t="shared" si="35"/>
        <v>0</v>
      </c>
    </row>
    <row r="1132" spans="1:11">
      <c r="A1132">
        <v>2394940</v>
      </c>
      <c r="B1132" t="s">
        <v>9</v>
      </c>
      <c r="C1132">
        <v>11</v>
      </c>
      <c r="D1132" t="s">
        <v>843</v>
      </c>
      <c r="E1132" s="2">
        <v>40350</v>
      </c>
      <c r="F1132">
        <v>367.643258</v>
      </c>
      <c r="G1132">
        <v>8389.9178100000008</v>
      </c>
      <c r="H1132">
        <v>1487799.4799500001</v>
      </c>
      <c r="I1132">
        <v>0</v>
      </c>
      <c r="J1132">
        <f t="shared" si="34"/>
        <v>0.57444259062500003</v>
      </c>
      <c r="K1132">
        <f t="shared" si="35"/>
        <v>0</v>
      </c>
    </row>
    <row r="1133" spans="1:11">
      <c r="A1133">
        <v>664306</v>
      </c>
      <c r="B1133" t="s">
        <v>5</v>
      </c>
      <c r="C1133">
        <v>143</v>
      </c>
      <c r="D1133" t="s">
        <v>844</v>
      </c>
      <c r="E1133" s="2">
        <v>40178</v>
      </c>
      <c r="F1133">
        <v>24972.155254000001</v>
      </c>
      <c r="G1133">
        <v>40234.780901999999</v>
      </c>
      <c r="H1133">
        <v>101058726.87</v>
      </c>
      <c r="I1133">
        <v>0</v>
      </c>
      <c r="J1133">
        <f t="shared" si="34"/>
        <v>39.018992584375006</v>
      </c>
      <c r="K1133">
        <f t="shared" si="35"/>
        <v>0</v>
      </c>
    </row>
    <row r="1134" spans="1:11">
      <c r="A1134">
        <v>664307</v>
      </c>
      <c r="B1134" t="s">
        <v>5</v>
      </c>
      <c r="C1134">
        <v>9</v>
      </c>
      <c r="D1134" t="s">
        <v>845</v>
      </c>
      <c r="E1134" s="2">
        <v>40178</v>
      </c>
      <c r="F1134">
        <v>23462.653853</v>
      </c>
      <c r="G1134">
        <v>39051.120441999999</v>
      </c>
      <c r="H1134">
        <v>94949991.430999994</v>
      </c>
      <c r="I1134">
        <v>0</v>
      </c>
      <c r="J1134">
        <f t="shared" si="34"/>
        <v>36.660396645312503</v>
      </c>
      <c r="K1134">
        <f t="shared" si="35"/>
        <v>0</v>
      </c>
    </row>
    <row r="1135" spans="1:11">
      <c r="A1135">
        <v>664308</v>
      </c>
      <c r="B1135" t="s">
        <v>5</v>
      </c>
      <c r="C1135">
        <v>105</v>
      </c>
      <c r="D1135" t="s">
        <v>846</v>
      </c>
      <c r="E1135" s="2">
        <v>40178</v>
      </c>
      <c r="F1135">
        <v>22262.376058000002</v>
      </c>
      <c r="G1135">
        <v>46812.009757</v>
      </c>
      <c r="H1135">
        <v>90092639.527799994</v>
      </c>
      <c r="I1135">
        <v>0</v>
      </c>
      <c r="J1135">
        <f t="shared" si="34"/>
        <v>34.784962590625007</v>
      </c>
      <c r="K1135">
        <f t="shared" si="35"/>
        <v>0</v>
      </c>
    </row>
    <row r="1136" spans="1:11">
      <c r="A1136">
        <v>2394947</v>
      </c>
      <c r="B1136" t="s">
        <v>9</v>
      </c>
      <c r="C1136">
        <v>91</v>
      </c>
      <c r="D1136" t="s">
        <v>847</v>
      </c>
      <c r="E1136" s="2">
        <v>40178</v>
      </c>
      <c r="F1136">
        <v>364.07522999999998</v>
      </c>
      <c r="G1136">
        <v>7270.6977559999996</v>
      </c>
      <c r="H1136">
        <v>1473360.18147</v>
      </c>
      <c r="I1136">
        <v>0</v>
      </c>
      <c r="J1136">
        <f t="shared" si="34"/>
        <v>0.56886754687499996</v>
      </c>
      <c r="K1136">
        <f t="shared" si="35"/>
        <v>0</v>
      </c>
    </row>
    <row r="1137" spans="1:11">
      <c r="A1137">
        <v>664310</v>
      </c>
      <c r="B1137" t="s">
        <v>5</v>
      </c>
      <c r="C1137">
        <v>103</v>
      </c>
      <c r="D1137" t="s">
        <v>848</v>
      </c>
      <c r="E1137" s="2">
        <v>40178</v>
      </c>
      <c r="F1137">
        <v>21632.188964000001</v>
      </c>
      <c r="G1137">
        <v>41776.585015999997</v>
      </c>
      <c r="H1137">
        <v>87542362.840100005</v>
      </c>
      <c r="I1137">
        <v>0</v>
      </c>
      <c r="J1137">
        <f t="shared" si="34"/>
        <v>33.800295256250003</v>
      </c>
      <c r="K1137">
        <f t="shared" si="35"/>
        <v>0</v>
      </c>
    </row>
    <row r="1138" spans="1:11">
      <c r="A1138">
        <v>664311</v>
      </c>
      <c r="B1138" t="s">
        <v>5</v>
      </c>
      <c r="C1138">
        <v>119</v>
      </c>
      <c r="D1138" t="s">
        <v>849</v>
      </c>
      <c r="E1138" s="2">
        <v>40178</v>
      </c>
      <c r="F1138">
        <v>8900.9066289999992</v>
      </c>
      <c r="G1138">
        <v>35687.212955000003</v>
      </c>
      <c r="H1138">
        <v>36020691.156000003</v>
      </c>
      <c r="I1138">
        <v>0</v>
      </c>
      <c r="J1138">
        <f t="shared" si="34"/>
        <v>13.9076666078125</v>
      </c>
      <c r="K1138">
        <f t="shared" si="35"/>
        <v>0</v>
      </c>
    </row>
    <row r="1139" spans="1:11">
      <c r="A1139">
        <v>2394951</v>
      </c>
      <c r="B1139" t="s">
        <v>9</v>
      </c>
      <c r="C1139">
        <v>99</v>
      </c>
      <c r="D1139" t="s">
        <v>852</v>
      </c>
      <c r="E1139" s="2">
        <v>40178</v>
      </c>
      <c r="F1139">
        <v>421.81985300000002</v>
      </c>
      <c r="G1139">
        <v>7486.3517149999998</v>
      </c>
      <c r="H1139">
        <v>1707044.3824499999</v>
      </c>
      <c r="I1139">
        <v>0</v>
      </c>
      <c r="J1139">
        <f t="shared" si="34"/>
        <v>0.65909352031250013</v>
      </c>
      <c r="K1139">
        <f t="shared" si="35"/>
        <v>0</v>
      </c>
    </row>
    <row r="1140" spans="1:11">
      <c r="A1140">
        <v>664316</v>
      </c>
      <c r="B1140" t="s">
        <v>5</v>
      </c>
      <c r="C1140">
        <v>89</v>
      </c>
      <c r="D1140" t="s">
        <v>853</v>
      </c>
      <c r="E1140" s="2">
        <v>40178</v>
      </c>
      <c r="F1140">
        <v>28676.062559000002</v>
      </c>
      <c r="G1140">
        <v>43323.641568999999</v>
      </c>
      <c r="H1140">
        <v>116047907.934</v>
      </c>
      <c r="I1140">
        <v>0</v>
      </c>
      <c r="J1140">
        <f t="shared" si="34"/>
        <v>44.806347748437503</v>
      </c>
      <c r="K1140">
        <f t="shared" si="35"/>
        <v>0</v>
      </c>
    </row>
    <row r="1141" spans="1:11">
      <c r="A1141">
        <v>664317</v>
      </c>
      <c r="B1141" t="s">
        <v>160</v>
      </c>
      <c r="C1141">
        <v>31</v>
      </c>
      <c r="D1141" t="s">
        <v>854</v>
      </c>
      <c r="E1141" s="2">
        <v>40178</v>
      </c>
      <c r="F1141">
        <v>47843.989769</v>
      </c>
      <c r="G1141">
        <v>107204.74736199999</v>
      </c>
      <c r="H1141">
        <v>193617757.27000001</v>
      </c>
      <c r="I1141">
        <v>0</v>
      </c>
      <c r="J1141">
        <f t="shared" si="34"/>
        <v>74.7562340140625</v>
      </c>
      <c r="K1141">
        <f t="shared" si="35"/>
        <v>0</v>
      </c>
    </row>
    <row r="1142" spans="1:11">
      <c r="A1142">
        <v>664318</v>
      </c>
      <c r="B1142" t="s">
        <v>5</v>
      </c>
      <c r="C1142">
        <v>105</v>
      </c>
      <c r="D1142" t="s">
        <v>855</v>
      </c>
      <c r="E1142" s="2">
        <v>40178</v>
      </c>
      <c r="F1142">
        <v>22736.381082</v>
      </c>
      <c r="G1142">
        <v>44803.207802999998</v>
      </c>
      <c r="H1142">
        <v>92010869.803299993</v>
      </c>
      <c r="I1142">
        <v>0</v>
      </c>
      <c r="J1142">
        <f t="shared" si="34"/>
        <v>35.525595440625004</v>
      </c>
      <c r="K1142">
        <f t="shared" si="35"/>
        <v>0</v>
      </c>
    </row>
    <row r="1143" spans="1:11">
      <c r="A1143">
        <v>664320</v>
      </c>
      <c r="B1143" t="s">
        <v>5</v>
      </c>
      <c r="C1143">
        <v>83</v>
      </c>
      <c r="D1143" t="s">
        <v>857</v>
      </c>
      <c r="E1143" s="2">
        <v>41911</v>
      </c>
      <c r="F1143">
        <v>22514.300716999998</v>
      </c>
      <c r="G1143">
        <v>43626.548640000001</v>
      </c>
      <c r="H1143">
        <v>91112142.453999996</v>
      </c>
      <c r="I1143">
        <v>0</v>
      </c>
      <c r="J1143">
        <f t="shared" si="34"/>
        <v>35.178594870312502</v>
      </c>
      <c r="K1143">
        <f t="shared" si="35"/>
        <v>0</v>
      </c>
    </row>
    <row r="1144" spans="1:11">
      <c r="A1144">
        <v>664321</v>
      </c>
      <c r="B1144" t="s">
        <v>5</v>
      </c>
      <c r="C1144">
        <v>117</v>
      </c>
      <c r="D1144" t="s">
        <v>858</v>
      </c>
      <c r="E1144" s="2">
        <v>40178</v>
      </c>
      <c r="F1144">
        <v>23126.867677999999</v>
      </c>
      <c r="G1144">
        <v>44427.567127000002</v>
      </c>
      <c r="H1144">
        <v>93591112.991799995</v>
      </c>
      <c r="I1144">
        <v>0</v>
      </c>
      <c r="J1144">
        <f t="shared" si="34"/>
        <v>36.135730746874998</v>
      </c>
      <c r="K1144">
        <f t="shared" si="35"/>
        <v>0</v>
      </c>
    </row>
    <row r="1145" spans="1:11">
      <c r="A1145">
        <v>664322</v>
      </c>
      <c r="B1145" t="s">
        <v>5</v>
      </c>
      <c r="C1145">
        <v>97</v>
      </c>
      <c r="D1145" t="s">
        <v>859</v>
      </c>
      <c r="E1145" s="2">
        <v>40178</v>
      </c>
      <c r="F1145">
        <v>23190.355490999998</v>
      </c>
      <c r="G1145">
        <v>39566.923574</v>
      </c>
      <c r="H1145">
        <v>93848039.055800006</v>
      </c>
      <c r="I1145">
        <v>0</v>
      </c>
      <c r="J1145">
        <f t="shared" si="34"/>
        <v>36.2349304546875</v>
      </c>
      <c r="K1145">
        <f t="shared" si="35"/>
        <v>0</v>
      </c>
    </row>
    <row r="1146" spans="1:11">
      <c r="A1146">
        <v>664325</v>
      </c>
      <c r="B1146" t="s">
        <v>5</v>
      </c>
      <c r="C1146">
        <v>9</v>
      </c>
      <c r="D1146" t="s">
        <v>861</v>
      </c>
      <c r="E1146" s="2">
        <v>40178</v>
      </c>
      <c r="F1146">
        <v>22629.262346</v>
      </c>
      <c r="G1146">
        <v>38321.910178999999</v>
      </c>
      <c r="H1146">
        <v>91577375.659199998</v>
      </c>
      <c r="I1146">
        <v>0</v>
      </c>
      <c r="J1146">
        <f t="shared" si="34"/>
        <v>35.358222415625001</v>
      </c>
      <c r="K1146">
        <f t="shared" si="35"/>
        <v>0</v>
      </c>
    </row>
    <row r="1147" spans="1:11">
      <c r="A1147">
        <v>664326</v>
      </c>
      <c r="B1147" t="s">
        <v>5</v>
      </c>
      <c r="C1147">
        <v>127</v>
      </c>
      <c r="D1147" t="s">
        <v>862</v>
      </c>
      <c r="E1147" s="2">
        <v>40178</v>
      </c>
      <c r="F1147">
        <v>23206.08107</v>
      </c>
      <c r="G1147">
        <v>43077.242458000001</v>
      </c>
      <c r="H1147">
        <v>93911678.216800004</v>
      </c>
      <c r="I1147">
        <v>0</v>
      </c>
      <c r="J1147">
        <f t="shared" si="34"/>
        <v>36.259501671875</v>
      </c>
      <c r="K1147">
        <f t="shared" si="35"/>
        <v>0</v>
      </c>
    </row>
    <row r="1148" spans="1:11">
      <c r="A1148">
        <v>664328</v>
      </c>
      <c r="B1148" t="s">
        <v>5</v>
      </c>
      <c r="C1148">
        <v>7</v>
      </c>
      <c r="D1148" t="s">
        <v>864</v>
      </c>
      <c r="E1148" s="2">
        <v>40178</v>
      </c>
      <c r="F1148">
        <v>23009.140843000001</v>
      </c>
      <c r="G1148">
        <v>38585.849743999999</v>
      </c>
      <c r="H1148">
        <v>93114689.394099995</v>
      </c>
      <c r="I1148">
        <v>0</v>
      </c>
      <c r="J1148">
        <f t="shared" si="34"/>
        <v>35.9517825671875</v>
      </c>
      <c r="K1148">
        <f t="shared" si="35"/>
        <v>0</v>
      </c>
    </row>
    <row r="1149" spans="1:11">
      <c r="A1149">
        <v>664329</v>
      </c>
      <c r="B1149" t="s">
        <v>5</v>
      </c>
      <c r="C1149">
        <v>69</v>
      </c>
      <c r="D1149" t="s">
        <v>865</v>
      </c>
      <c r="E1149" s="2">
        <v>40178</v>
      </c>
      <c r="F1149">
        <v>22116.764125999998</v>
      </c>
      <c r="G1149">
        <v>41833.062413</v>
      </c>
      <c r="H1149">
        <v>89503368.945999995</v>
      </c>
      <c r="I1149">
        <v>0</v>
      </c>
      <c r="J1149">
        <f t="shared" si="34"/>
        <v>34.557443946874997</v>
      </c>
      <c r="K1149">
        <f t="shared" si="35"/>
        <v>0</v>
      </c>
    </row>
    <row r="1150" spans="1:11">
      <c r="A1150">
        <v>664330</v>
      </c>
      <c r="B1150" t="s">
        <v>5</v>
      </c>
      <c r="C1150">
        <v>65</v>
      </c>
      <c r="D1150" t="s">
        <v>866</v>
      </c>
      <c r="E1150" s="2">
        <v>40178</v>
      </c>
      <c r="F1150">
        <v>22210.167023999998</v>
      </c>
      <c r="G1150">
        <v>43433.023093000003</v>
      </c>
      <c r="H1150">
        <v>89881357.062600002</v>
      </c>
      <c r="I1150">
        <v>0</v>
      </c>
      <c r="J1150">
        <f t="shared" si="34"/>
        <v>34.703385974999996</v>
      </c>
      <c r="K1150">
        <f t="shared" si="35"/>
        <v>0</v>
      </c>
    </row>
    <row r="1151" spans="1:11">
      <c r="A1151">
        <v>2394967</v>
      </c>
      <c r="B1151" t="s">
        <v>9</v>
      </c>
      <c r="C1151">
        <v>65</v>
      </c>
      <c r="D1151" t="s">
        <v>867</v>
      </c>
      <c r="E1151" s="2">
        <v>40178</v>
      </c>
      <c r="F1151">
        <v>627.29629599999998</v>
      </c>
      <c r="G1151">
        <v>6373.606882</v>
      </c>
      <c r="H1151">
        <v>2538578.0461300001</v>
      </c>
      <c r="I1151">
        <v>0</v>
      </c>
      <c r="J1151">
        <f t="shared" si="34"/>
        <v>0.98015046250000004</v>
      </c>
      <c r="K1151">
        <f t="shared" si="35"/>
        <v>0</v>
      </c>
    </row>
    <row r="1152" spans="1:11">
      <c r="A1152">
        <v>664332</v>
      </c>
      <c r="B1152" t="s">
        <v>5</v>
      </c>
      <c r="C1152">
        <v>61</v>
      </c>
      <c r="D1152" t="s">
        <v>868</v>
      </c>
      <c r="E1152" s="2">
        <v>40178</v>
      </c>
      <c r="F1152">
        <v>23112.578120999999</v>
      </c>
      <c r="G1152">
        <v>38521.667952000003</v>
      </c>
      <c r="H1152">
        <v>93533285.208900005</v>
      </c>
      <c r="I1152">
        <v>0</v>
      </c>
      <c r="J1152">
        <f t="shared" si="34"/>
        <v>36.113403314062502</v>
      </c>
      <c r="K1152">
        <f t="shared" si="35"/>
        <v>0</v>
      </c>
    </row>
    <row r="1153" spans="1:11">
      <c r="A1153">
        <v>664333</v>
      </c>
      <c r="B1153" t="s">
        <v>5</v>
      </c>
      <c r="C1153">
        <v>117</v>
      </c>
      <c r="D1153" t="s">
        <v>869</v>
      </c>
      <c r="E1153" s="2">
        <v>40344</v>
      </c>
      <c r="F1153">
        <v>21264.368900000001</v>
      </c>
      <c r="G1153">
        <v>57644.537319000003</v>
      </c>
      <c r="H1153">
        <v>86053847.849099994</v>
      </c>
      <c r="I1153">
        <v>0</v>
      </c>
      <c r="J1153">
        <f t="shared" si="34"/>
        <v>33.225576406250006</v>
      </c>
      <c r="K1153">
        <f t="shared" si="35"/>
        <v>0</v>
      </c>
    </row>
    <row r="1154" spans="1:11">
      <c r="A1154">
        <v>664334</v>
      </c>
      <c r="B1154" t="s">
        <v>5</v>
      </c>
      <c r="C1154">
        <v>33</v>
      </c>
      <c r="D1154" t="s">
        <v>870</v>
      </c>
      <c r="E1154" s="2">
        <v>40354</v>
      </c>
      <c r="F1154">
        <v>20357.390592</v>
      </c>
      <c r="G1154">
        <v>60745.313040000001</v>
      </c>
      <c r="H1154">
        <v>82383436.861300007</v>
      </c>
      <c r="I1154">
        <v>0</v>
      </c>
      <c r="J1154">
        <f t="shared" ref="J1154:J1217" si="36">F1154*0.0015625</f>
        <v>31.808422800000002</v>
      </c>
      <c r="K1154">
        <f t="shared" ref="K1154:K1217" si="37">I1154/J1154</f>
        <v>0</v>
      </c>
    </row>
    <row r="1155" spans="1:11">
      <c r="A1155">
        <v>664335</v>
      </c>
      <c r="B1155" t="s">
        <v>5</v>
      </c>
      <c r="C1155">
        <v>137</v>
      </c>
      <c r="D1155" t="s">
        <v>871</v>
      </c>
      <c r="E1155" s="2">
        <v>40178</v>
      </c>
      <c r="F1155">
        <v>38601.457557000002</v>
      </c>
      <c r="G1155">
        <v>87482.342608000006</v>
      </c>
      <c r="H1155">
        <v>156214556.42899999</v>
      </c>
      <c r="I1155">
        <v>0</v>
      </c>
      <c r="J1155">
        <f t="shared" si="36"/>
        <v>60.314777432812505</v>
      </c>
      <c r="K1155">
        <f t="shared" si="37"/>
        <v>0</v>
      </c>
    </row>
    <row r="1156" spans="1:11">
      <c r="A1156">
        <v>2394976</v>
      </c>
      <c r="B1156" t="s">
        <v>9</v>
      </c>
      <c r="C1156">
        <v>143</v>
      </c>
      <c r="D1156" t="s">
        <v>872</v>
      </c>
      <c r="E1156" s="2">
        <v>40178</v>
      </c>
      <c r="F1156">
        <v>650.98024999999996</v>
      </c>
      <c r="G1156">
        <v>11445.248946</v>
      </c>
      <c r="H1156">
        <v>2634423.6046199999</v>
      </c>
      <c r="I1156">
        <v>0</v>
      </c>
      <c r="J1156">
        <f t="shared" si="36"/>
        <v>1.0171566406249999</v>
      </c>
      <c r="K1156">
        <f t="shared" si="37"/>
        <v>0</v>
      </c>
    </row>
    <row r="1157" spans="1:11">
      <c r="A1157">
        <v>664342</v>
      </c>
      <c r="B1157" t="s">
        <v>5</v>
      </c>
      <c r="C1157">
        <v>67</v>
      </c>
      <c r="D1157" t="s">
        <v>873</v>
      </c>
      <c r="E1157" s="2">
        <v>40178</v>
      </c>
      <c r="F1157">
        <v>21837.067738000002</v>
      </c>
      <c r="G1157">
        <v>47800.076818000001</v>
      </c>
      <c r="H1157">
        <v>88371477.822099999</v>
      </c>
      <c r="I1157">
        <v>0</v>
      </c>
      <c r="J1157">
        <f t="shared" si="36"/>
        <v>34.120418340625001</v>
      </c>
      <c r="K1157">
        <f t="shared" si="37"/>
        <v>0</v>
      </c>
    </row>
    <row r="1158" spans="1:11">
      <c r="A1158">
        <v>664344</v>
      </c>
      <c r="B1158" t="s">
        <v>5</v>
      </c>
      <c r="C1158">
        <v>107</v>
      </c>
      <c r="D1158" t="s">
        <v>874</v>
      </c>
      <c r="E1158" s="2">
        <v>40178</v>
      </c>
      <c r="F1158">
        <v>23446.864055999999</v>
      </c>
      <c r="G1158">
        <v>38931.105747000001</v>
      </c>
      <c r="H1158">
        <v>94886092.390799999</v>
      </c>
      <c r="I1158">
        <v>0</v>
      </c>
      <c r="J1158">
        <f t="shared" si="36"/>
        <v>36.635725087499999</v>
      </c>
      <c r="K1158">
        <f t="shared" si="37"/>
        <v>0</v>
      </c>
    </row>
    <row r="1159" spans="1:11">
      <c r="A1159">
        <v>664345</v>
      </c>
      <c r="B1159" t="s">
        <v>5</v>
      </c>
      <c r="C1159">
        <v>97</v>
      </c>
      <c r="D1159" t="s">
        <v>875</v>
      </c>
      <c r="E1159" s="2">
        <v>40178</v>
      </c>
      <c r="F1159">
        <v>10764.082925999999</v>
      </c>
      <c r="G1159">
        <v>34973.708626</v>
      </c>
      <c r="H1159">
        <v>43560698.121699996</v>
      </c>
      <c r="I1159">
        <v>0</v>
      </c>
      <c r="J1159">
        <f t="shared" si="36"/>
        <v>16.818879571874998</v>
      </c>
      <c r="K1159">
        <f t="shared" si="37"/>
        <v>0</v>
      </c>
    </row>
    <row r="1160" spans="1:11">
      <c r="A1160">
        <v>664347</v>
      </c>
      <c r="B1160" t="s">
        <v>5</v>
      </c>
      <c r="C1160">
        <v>5</v>
      </c>
      <c r="D1160" t="s">
        <v>876</v>
      </c>
      <c r="E1160" s="2">
        <v>40178</v>
      </c>
      <c r="F1160">
        <v>22966.234007999999</v>
      </c>
      <c r="G1160">
        <v>38642.090932999999</v>
      </c>
      <c r="H1160">
        <v>92941051.595500007</v>
      </c>
      <c r="I1160">
        <v>0</v>
      </c>
      <c r="J1160">
        <f t="shared" si="36"/>
        <v>35.884740637500002</v>
      </c>
      <c r="K1160">
        <f t="shared" si="37"/>
        <v>0</v>
      </c>
    </row>
    <row r="1161" spans="1:11">
      <c r="A1161">
        <v>2394979</v>
      </c>
      <c r="B1161" t="s">
        <v>9</v>
      </c>
      <c r="C1161">
        <v>135</v>
      </c>
      <c r="D1161" t="s">
        <v>877</v>
      </c>
      <c r="E1161" s="2">
        <v>42311</v>
      </c>
      <c r="F1161">
        <v>979.52547800000002</v>
      </c>
      <c r="G1161">
        <v>11986.219961999999</v>
      </c>
      <c r="H1161">
        <v>3963998.9696300002</v>
      </c>
      <c r="I1161">
        <v>0</v>
      </c>
      <c r="J1161">
        <f t="shared" si="36"/>
        <v>1.5305085593750001</v>
      </c>
      <c r="K1161">
        <f t="shared" si="37"/>
        <v>0</v>
      </c>
    </row>
    <row r="1162" spans="1:11">
      <c r="A1162">
        <v>664343</v>
      </c>
      <c r="B1162" t="s">
        <v>5</v>
      </c>
      <c r="C1162">
        <v>93</v>
      </c>
      <c r="D1162" t="s">
        <v>879</v>
      </c>
      <c r="E1162" s="2">
        <v>40178</v>
      </c>
      <c r="F1162">
        <v>24840.452193000001</v>
      </c>
      <c r="G1162">
        <v>40221.845761999997</v>
      </c>
      <c r="H1162">
        <v>100525743.492</v>
      </c>
      <c r="I1162">
        <v>0</v>
      </c>
      <c r="J1162">
        <f t="shared" si="36"/>
        <v>38.813206551562502</v>
      </c>
      <c r="K1162">
        <f t="shared" si="37"/>
        <v>0</v>
      </c>
    </row>
    <row r="1163" spans="1:11">
      <c r="A1163">
        <v>664346</v>
      </c>
      <c r="B1163" t="s">
        <v>5</v>
      </c>
      <c r="C1163">
        <v>37</v>
      </c>
      <c r="D1163" t="s">
        <v>880</v>
      </c>
      <c r="E1163" s="2">
        <v>40178</v>
      </c>
      <c r="F1163">
        <v>18267.039251999999</v>
      </c>
      <c r="G1163">
        <v>39992.834003999997</v>
      </c>
      <c r="H1163">
        <v>73924085.117200002</v>
      </c>
      <c r="I1163">
        <v>0</v>
      </c>
      <c r="J1163">
        <f t="shared" si="36"/>
        <v>28.542248831249999</v>
      </c>
      <c r="K1163">
        <f t="shared" si="37"/>
        <v>0</v>
      </c>
    </row>
    <row r="1164" spans="1:11">
      <c r="A1164">
        <v>2394998</v>
      </c>
      <c r="B1164" t="s">
        <v>9</v>
      </c>
      <c r="C1164">
        <v>145</v>
      </c>
      <c r="D1164" t="s">
        <v>881</v>
      </c>
      <c r="E1164" s="2">
        <v>40178</v>
      </c>
      <c r="F1164">
        <v>452.803113</v>
      </c>
      <c r="G1164">
        <v>6566.1051649999999</v>
      </c>
      <c r="H1164">
        <v>1832429.1877599999</v>
      </c>
      <c r="I1164">
        <v>0</v>
      </c>
      <c r="J1164">
        <f t="shared" si="36"/>
        <v>0.70750486406250002</v>
      </c>
      <c r="K1164">
        <f t="shared" si="37"/>
        <v>0</v>
      </c>
    </row>
    <row r="1165" spans="1:11">
      <c r="A1165">
        <v>2394245</v>
      </c>
      <c r="B1165" t="s">
        <v>9</v>
      </c>
      <c r="C1165">
        <v>53</v>
      </c>
      <c r="D1165" t="s">
        <v>883</v>
      </c>
      <c r="E1165" s="2">
        <v>40178</v>
      </c>
      <c r="F1165">
        <v>226.25905299999999</v>
      </c>
      <c r="G1165">
        <v>9233.8039200000003</v>
      </c>
      <c r="H1165">
        <v>915637.90321999998</v>
      </c>
      <c r="I1165">
        <v>0</v>
      </c>
      <c r="J1165">
        <f t="shared" si="36"/>
        <v>0.35352977031249999</v>
      </c>
      <c r="K1165">
        <f t="shared" si="37"/>
        <v>0</v>
      </c>
    </row>
    <row r="1166" spans="1:11">
      <c r="A1166">
        <v>664353</v>
      </c>
      <c r="B1166" t="s">
        <v>5</v>
      </c>
      <c r="C1166">
        <v>87</v>
      </c>
      <c r="D1166" t="s">
        <v>884</v>
      </c>
      <c r="E1166" s="2">
        <v>40178</v>
      </c>
      <c r="F1166">
        <v>23191.110616000002</v>
      </c>
      <c r="G1166">
        <v>38772.881327000003</v>
      </c>
      <c r="H1166">
        <v>93851094.9375</v>
      </c>
      <c r="I1166">
        <v>0</v>
      </c>
      <c r="J1166">
        <f t="shared" si="36"/>
        <v>36.236110337500001</v>
      </c>
      <c r="K1166">
        <f t="shared" si="37"/>
        <v>0</v>
      </c>
    </row>
    <row r="1167" spans="1:11">
      <c r="A1167">
        <v>664354</v>
      </c>
      <c r="B1167" t="s">
        <v>5</v>
      </c>
      <c r="C1167">
        <v>163</v>
      </c>
      <c r="D1167" t="s">
        <v>885</v>
      </c>
      <c r="E1167" s="2">
        <v>40178</v>
      </c>
      <c r="F1167">
        <v>1966.9555319999999</v>
      </c>
      <c r="G1167">
        <v>24754.293897</v>
      </c>
      <c r="H1167">
        <v>7959986.6256299997</v>
      </c>
      <c r="I1167">
        <v>0</v>
      </c>
      <c r="J1167">
        <f t="shared" si="36"/>
        <v>3.0733680187500001</v>
      </c>
      <c r="K1167">
        <f t="shared" si="37"/>
        <v>0</v>
      </c>
    </row>
    <row r="1168" spans="1:11">
      <c r="A1168">
        <v>2394249</v>
      </c>
      <c r="B1168" t="s">
        <v>9</v>
      </c>
      <c r="C1168">
        <v>153</v>
      </c>
      <c r="D1168" t="s">
        <v>886</v>
      </c>
      <c r="E1168" s="2">
        <v>40178</v>
      </c>
      <c r="F1168">
        <v>226.846203</v>
      </c>
      <c r="G1168">
        <v>3830.567192</v>
      </c>
      <c r="H1168">
        <v>918014.01240999997</v>
      </c>
      <c r="I1168">
        <v>0</v>
      </c>
      <c r="J1168">
        <f t="shared" si="36"/>
        <v>0.35444719218750004</v>
      </c>
      <c r="K1168">
        <f t="shared" si="37"/>
        <v>0</v>
      </c>
    </row>
    <row r="1169" spans="1:11">
      <c r="A1169">
        <v>664357</v>
      </c>
      <c r="B1169" t="s">
        <v>5</v>
      </c>
      <c r="C1169">
        <v>135</v>
      </c>
      <c r="D1169" t="s">
        <v>887</v>
      </c>
      <c r="E1169" s="2">
        <v>40178</v>
      </c>
      <c r="F1169">
        <v>23815.228189000001</v>
      </c>
      <c r="G1169">
        <v>39249.602716000001</v>
      </c>
      <c r="H1169">
        <v>96376809.148000002</v>
      </c>
      <c r="I1169">
        <v>0</v>
      </c>
      <c r="J1169">
        <f t="shared" si="36"/>
        <v>37.211294045312506</v>
      </c>
      <c r="K1169">
        <f t="shared" si="37"/>
        <v>0</v>
      </c>
    </row>
    <row r="1170" spans="1:11">
      <c r="A1170">
        <v>664358</v>
      </c>
      <c r="B1170" t="s">
        <v>5</v>
      </c>
      <c r="C1170">
        <v>145</v>
      </c>
      <c r="D1170" t="s">
        <v>888</v>
      </c>
      <c r="E1170" s="2">
        <v>40178</v>
      </c>
      <c r="F1170">
        <v>21676.679083999999</v>
      </c>
      <c r="G1170">
        <v>56245.510861000002</v>
      </c>
      <c r="H1170">
        <v>87722407.967800006</v>
      </c>
      <c r="I1170">
        <v>0</v>
      </c>
      <c r="J1170">
        <f t="shared" si="36"/>
        <v>33.869811068750003</v>
      </c>
      <c r="K1170">
        <f t="shared" si="37"/>
        <v>0</v>
      </c>
    </row>
    <row r="1171" spans="1:11">
      <c r="A1171">
        <v>664359</v>
      </c>
      <c r="B1171" t="s">
        <v>9</v>
      </c>
      <c r="C1171">
        <v>93</v>
      </c>
      <c r="D1171" t="s">
        <v>889</v>
      </c>
      <c r="E1171" s="2">
        <v>41449</v>
      </c>
      <c r="F1171">
        <v>398.11653100000001</v>
      </c>
      <c r="G1171">
        <v>8905.8045590000002</v>
      </c>
      <c r="H1171">
        <v>1611120.4400599999</v>
      </c>
      <c r="I1171">
        <v>0</v>
      </c>
      <c r="J1171">
        <f t="shared" si="36"/>
        <v>0.62205707968750001</v>
      </c>
      <c r="K1171">
        <f t="shared" si="37"/>
        <v>0</v>
      </c>
    </row>
    <row r="1172" spans="1:11">
      <c r="A1172">
        <v>664360</v>
      </c>
      <c r="B1172" t="s">
        <v>5</v>
      </c>
      <c r="C1172">
        <v>121</v>
      </c>
      <c r="D1172" t="s">
        <v>890</v>
      </c>
      <c r="E1172" s="2">
        <v>40178</v>
      </c>
      <c r="F1172">
        <v>21618.898604999998</v>
      </c>
      <c r="G1172">
        <v>38617.567857000002</v>
      </c>
      <c r="H1172">
        <v>87488578.666199997</v>
      </c>
      <c r="I1172">
        <v>0</v>
      </c>
      <c r="J1172">
        <f t="shared" si="36"/>
        <v>33.779529070312499</v>
      </c>
      <c r="K1172">
        <f t="shared" si="37"/>
        <v>0</v>
      </c>
    </row>
    <row r="1173" spans="1:11">
      <c r="A1173">
        <v>1729757</v>
      </c>
      <c r="B1173" t="s">
        <v>5</v>
      </c>
      <c r="C1173">
        <v>119</v>
      </c>
      <c r="D1173" t="s">
        <v>891</v>
      </c>
      <c r="E1173" s="2">
        <v>40178</v>
      </c>
      <c r="F1173">
        <v>44793.240761000001</v>
      </c>
      <c r="G1173">
        <v>67494.140251999997</v>
      </c>
      <c r="H1173">
        <v>181271814.053</v>
      </c>
      <c r="I1173">
        <v>0</v>
      </c>
      <c r="J1173">
        <f t="shared" si="36"/>
        <v>69.98943868906251</v>
      </c>
      <c r="K1173">
        <f t="shared" si="37"/>
        <v>0</v>
      </c>
    </row>
    <row r="1174" spans="1:11">
      <c r="A1174">
        <v>999905</v>
      </c>
      <c r="B1174" t="s">
        <v>160</v>
      </c>
      <c r="C1174">
        <v>21</v>
      </c>
      <c r="D1174" t="s">
        <v>893</v>
      </c>
      <c r="E1174" s="2">
        <v>40178</v>
      </c>
      <c r="F1174">
        <v>1371.656311</v>
      </c>
      <c r="G1174">
        <v>9902.0284929999998</v>
      </c>
      <c r="H1174">
        <v>5550896.1502400003</v>
      </c>
      <c r="I1174">
        <v>0</v>
      </c>
      <c r="J1174">
        <f t="shared" si="36"/>
        <v>2.1432129859375002</v>
      </c>
      <c r="K1174">
        <f t="shared" si="37"/>
        <v>0</v>
      </c>
    </row>
    <row r="1175" spans="1:11">
      <c r="A1175">
        <v>2394260</v>
      </c>
      <c r="B1175" t="s">
        <v>9</v>
      </c>
      <c r="C1175">
        <v>119</v>
      </c>
      <c r="D1175" t="s">
        <v>894</v>
      </c>
      <c r="E1175" s="2">
        <v>40178</v>
      </c>
      <c r="F1175">
        <v>157.50943100000001</v>
      </c>
      <c r="G1175">
        <v>3192.7168150000002</v>
      </c>
      <c r="H1175">
        <v>637418.052547</v>
      </c>
      <c r="I1175">
        <v>0</v>
      </c>
      <c r="J1175">
        <f t="shared" si="36"/>
        <v>0.24610848593750001</v>
      </c>
      <c r="K1175">
        <f t="shared" si="37"/>
        <v>0</v>
      </c>
    </row>
    <row r="1176" spans="1:11">
      <c r="A1176">
        <v>664365</v>
      </c>
      <c r="B1176" t="s">
        <v>5</v>
      </c>
      <c r="C1176">
        <v>57</v>
      </c>
      <c r="D1176" t="s">
        <v>895</v>
      </c>
      <c r="E1176" s="2">
        <v>40178</v>
      </c>
      <c r="F1176">
        <v>22632.020133999999</v>
      </c>
      <c r="G1176">
        <v>38264.411059999999</v>
      </c>
      <c r="H1176">
        <v>91588536.030399993</v>
      </c>
      <c r="I1176">
        <v>0</v>
      </c>
      <c r="J1176">
        <f t="shared" si="36"/>
        <v>35.362531459374999</v>
      </c>
      <c r="K1176">
        <f t="shared" si="37"/>
        <v>0</v>
      </c>
    </row>
    <row r="1177" spans="1:11">
      <c r="A1177">
        <v>2394266</v>
      </c>
      <c r="B1177" t="s">
        <v>9</v>
      </c>
      <c r="C1177">
        <v>101</v>
      </c>
      <c r="D1177" t="s">
        <v>897</v>
      </c>
      <c r="E1177" s="2">
        <v>41446</v>
      </c>
      <c r="F1177">
        <v>257.581253</v>
      </c>
      <c r="G1177">
        <v>5767.8523299999997</v>
      </c>
      <c r="H1177">
        <v>1042394.34898</v>
      </c>
      <c r="I1177">
        <v>0</v>
      </c>
      <c r="J1177">
        <f t="shared" si="36"/>
        <v>0.40247070781250005</v>
      </c>
      <c r="K1177">
        <f t="shared" si="37"/>
        <v>0</v>
      </c>
    </row>
    <row r="1178" spans="1:11">
      <c r="A1178">
        <v>664368</v>
      </c>
      <c r="B1178" t="s">
        <v>5</v>
      </c>
      <c r="C1178">
        <v>7</v>
      </c>
      <c r="D1178" t="s">
        <v>898</v>
      </c>
      <c r="E1178" s="2">
        <v>40178</v>
      </c>
      <c r="F1178">
        <v>23333.968179</v>
      </c>
      <c r="G1178">
        <v>38815.825469000003</v>
      </c>
      <c r="H1178">
        <v>94429218.987200007</v>
      </c>
      <c r="I1178">
        <v>0</v>
      </c>
      <c r="J1178">
        <f t="shared" si="36"/>
        <v>36.459325279687498</v>
      </c>
      <c r="K1178">
        <f t="shared" si="37"/>
        <v>0</v>
      </c>
    </row>
    <row r="1179" spans="1:11">
      <c r="A1179">
        <v>664369</v>
      </c>
      <c r="B1179" t="s">
        <v>5</v>
      </c>
      <c r="C1179">
        <v>27</v>
      </c>
      <c r="D1179" t="s">
        <v>899</v>
      </c>
      <c r="E1179" s="2">
        <v>40178</v>
      </c>
      <c r="F1179">
        <v>20782.794019000001</v>
      </c>
      <c r="G1179">
        <v>36728.028880999998</v>
      </c>
      <c r="H1179">
        <v>84104983.451100007</v>
      </c>
      <c r="I1179">
        <v>0</v>
      </c>
      <c r="J1179">
        <f t="shared" si="36"/>
        <v>32.473115654687504</v>
      </c>
      <c r="K1179">
        <f t="shared" si="37"/>
        <v>0</v>
      </c>
    </row>
    <row r="1180" spans="1:11">
      <c r="A1180">
        <v>664370</v>
      </c>
      <c r="B1180" t="s">
        <v>5</v>
      </c>
      <c r="C1180">
        <v>137</v>
      </c>
      <c r="D1180" t="s">
        <v>900</v>
      </c>
      <c r="E1180" s="2">
        <v>40178</v>
      </c>
      <c r="F1180">
        <v>22921.93894</v>
      </c>
      <c r="G1180">
        <v>38540.024920000003</v>
      </c>
      <c r="H1180">
        <v>92761795.812900007</v>
      </c>
      <c r="I1180">
        <v>0</v>
      </c>
      <c r="J1180">
        <f t="shared" si="36"/>
        <v>35.81552959375</v>
      </c>
      <c r="K1180">
        <f t="shared" si="37"/>
        <v>0</v>
      </c>
    </row>
    <row r="1181" spans="1:11">
      <c r="A1181">
        <v>664371</v>
      </c>
      <c r="B1181" t="s">
        <v>5</v>
      </c>
      <c r="C1181">
        <v>85</v>
      </c>
      <c r="D1181" t="s">
        <v>901</v>
      </c>
      <c r="E1181" s="2">
        <v>40178</v>
      </c>
      <c r="F1181">
        <v>22637.047846000001</v>
      </c>
      <c r="G1181">
        <v>46681.297944999998</v>
      </c>
      <c r="H1181">
        <v>91608882.461099997</v>
      </c>
      <c r="I1181">
        <v>0</v>
      </c>
      <c r="J1181">
        <f t="shared" si="36"/>
        <v>35.370387259375001</v>
      </c>
      <c r="K1181">
        <f t="shared" si="37"/>
        <v>0</v>
      </c>
    </row>
    <row r="1182" spans="1:11">
      <c r="A1182">
        <v>2394269</v>
      </c>
      <c r="B1182" t="s">
        <v>9</v>
      </c>
      <c r="C1182">
        <v>69</v>
      </c>
      <c r="D1182" t="s">
        <v>902</v>
      </c>
      <c r="E1182" s="2">
        <v>41731</v>
      </c>
      <c r="F1182">
        <v>900.24642400000005</v>
      </c>
      <c r="G1182">
        <v>10061.955717000001</v>
      </c>
      <c r="H1182">
        <v>3643168.02177</v>
      </c>
      <c r="I1182">
        <v>0</v>
      </c>
      <c r="J1182">
        <f t="shared" si="36"/>
        <v>1.4066350375000001</v>
      </c>
      <c r="K1182">
        <f t="shared" si="37"/>
        <v>0</v>
      </c>
    </row>
    <row r="1183" spans="1:11">
      <c r="A1183">
        <v>2394271</v>
      </c>
      <c r="B1183" t="s">
        <v>9</v>
      </c>
      <c r="C1183">
        <v>69</v>
      </c>
      <c r="D1183" t="s">
        <v>903</v>
      </c>
      <c r="E1183" s="2">
        <v>40178</v>
      </c>
      <c r="F1183">
        <v>604.70790899999997</v>
      </c>
      <c r="G1183">
        <v>8070.7921020000003</v>
      </c>
      <c r="H1183">
        <v>2447166.0861800001</v>
      </c>
      <c r="I1183">
        <v>0</v>
      </c>
      <c r="J1183">
        <f t="shared" si="36"/>
        <v>0.94485610781249996</v>
      </c>
      <c r="K1183">
        <f t="shared" si="37"/>
        <v>0</v>
      </c>
    </row>
    <row r="1184" spans="1:11">
      <c r="A1184">
        <v>2394274</v>
      </c>
      <c r="B1184" t="s">
        <v>9</v>
      </c>
      <c r="C1184">
        <v>19</v>
      </c>
      <c r="D1184" t="s">
        <v>906</v>
      </c>
      <c r="E1184" s="2">
        <v>42391</v>
      </c>
      <c r="F1184">
        <v>133.01002500000001</v>
      </c>
      <c r="G1184">
        <v>6600.5069050000002</v>
      </c>
      <c r="H1184">
        <v>538272.47316000005</v>
      </c>
      <c r="I1184">
        <v>0</v>
      </c>
      <c r="J1184">
        <f t="shared" si="36"/>
        <v>0.20782816406250004</v>
      </c>
      <c r="K1184">
        <f t="shared" si="37"/>
        <v>0</v>
      </c>
    </row>
    <row r="1185" spans="1:11">
      <c r="A1185">
        <v>664378</v>
      </c>
      <c r="B1185" t="s">
        <v>5</v>
      </c>
      <c r="C1185">
        <v>5</v>
      </c>
      <c r="D1185" t="s">
        <v>907</v>
      </c>
      <c r="E1185" s="2">
        <v>40178</v>
      </c>
      <c r="F1185">
        <v>22753.017422000001</v>
      </c>
      <c r="G1185">
        <v>38389.102934000002</v>
      </c>
      <c r="H1185">
        <v>92078194.684599996</v>
      </c>
      <c r="I1185">
        <v>0</v>
      </c>
      <c r="J1185">
        <f t="shared" si="36"/>
        <v>35.551589721875004</v>
      </c>
      <c r="K1185">
        <f t="shared" si="37"/>
        <v>0</v>
      </c>
    </row>
    <row r="1186" spans="1:11">
      <c r="A1186">
        <v>664380</v>
      </c>
      <c r="B1186" t="s">
        <v>5</v>
      </c>
      <c r="C1186">
        <v>73</v>
      </c>
      <c r="D1186" t="s">
        <v>908</v>
      </c>
      <c r="E1186" s="2">
        <v>40178</v>
      </c>
      <c r="F1186">
        <v>23072.615925999999</v>
      </c>
      <c r="G1186">
        <v>38656.508547999998</v>
      </c>
      <c r="H1186">
        <v>93371563.941599995</v>
      </c>
      <c r="I1186">
        <v>0</v>
      </c>
      <c r="J1186">
        <f t="shared" si="36"/>
        <v>36.050962384374998</v>
      </c>
      <c r="K1186">
        <f t="shared" si="37"/>
        <v>0</v>
      </c>
    </row>
    <row r="1187" spans="1:11">
      <c r="A1187">
        <v>2394281</v>
      </c>
      <c r="B1187" t="s">
        <v>9</v>
      </c>
      <c r="C1187">
        <v>157</v>
      </c>
      <c r="D1187" t="s">
        <v>910</v>
      </c>
      <c r="E1187" s="2">
        <v>40178</v>
      </c>
      <c r="F1187">
        <v>110.27406000000001</v>
      </c>
      <c r="G1187">
        <v>4907.7298659999997</v>
      </c>
      <c r="H1187">
        <v>446263.28910200001</v>
      </c>
      <c r="I1187">
        <v>0</v>
      </c>
      <c r="J1187">
        <f t="shared" si="36"/>
        <v>0.17230321875000001</v>
      </c>
      <c r="K1187">
        <f t="shared" si="37"/>
        <v>0</v>
      </c>
    </row>
    <row r="1188" spans="1:11">
      <c r="A1188">
        <v>664384</v>
      </c>
      <c r="B1188" t="s">
        <v>5</v>
      </c>
      <c r="C1188">
        <v>69</v>
      </c>
      <c r="D1188" t="s">
        <v>911</v>
      </c>
      <c r="E1188" s="2">
        <v>40178</v>
      </c>
      <c r="F1188">
        <v>23014.245052999999</v>
      </c>
      <c r="G1188">
        <v>38601.689353000002</v>
      </c>
      <c r="H1188">
        <v>93135345.400299996</v>
      </c>
      <c r="I1188">
        <v>0</v>
      </c>
      <c r="J1188">
        <f t="shared" si="36"/>
        <v>35.959757895312499</v>
      </c>
      <c r="K1188">
        <f t="shared" si="37"/>
        <v>0</v>
      </c>
    </row>
    <row r="1189" spans="1:11">
      <c r="A1189">
        <v>2394282</v>
      </c>
      <c r="B1189" t="s">
        <v>9</v>
      </c>
      <c r="C1189">
        <v>37</v>
      </c>
      <c r="D1189" t="s">
        <v>912</v>
      </c>
      <c r="E1189" s="2">
        <v>40178</v>
      </c>
      <c r="F1189">
        <v>795.17049499999996</v>
      </c>
      <c r="G1189">
        <v>7837.9557969999996</v>
      </c>
      <c r="H1189">
        <v>3217940.8238300001</v>
      </c>
      <c r="I1189">
        <v>0</v>
      </c>
      <c r="J1189">
        <f t="shared" si="36"/>
        <v>1.2424538984375</v>
      </c>
      <c r="K1189">
        <f t="shared" si="37"/>
        <v>0</v>
      </c>
    </row>
    <row r="1190" spans="1:11">
      <c r="A1190">
        <v>664387</v>
      </c>
      <c r="B1190" t="s">
        <v>5</v>
      </c>
      <c r="C1190">
        <v>7</v>
      </c>
      <c r="D1190" t="s">
        <v>913</v>
      </c>
      <c r="E1190" s="2">
        <v>40178</v>
      </c>
      <c r="F1190">
        <v>22945.097795999998</v>
      </c>
      <c r="G1190">
        <v>38588.581982000003</v>
      </c>
      <c r="H1190">
        <v>92855516.378900006</v>
      </c>
      <c r="I1190">
        <v>0</v>
      </c>
      <c r="J1190">
        <f t="shared" si="36"/>
        <v>35.85171530625</v>
      </c>
      <c r="K1190">
        <f t="shared" si="37"/>
        <v>0</v>
      </c>
    </row>
    <row r="1191" spans="1:11">
      <c r="A1191">
        <v>664390</v>
      </c>
      <c r="B1191" t="s">
        <v>5</v>
      </c>
      <c r="C1191">
        <v>29</v>
      </c>
      <c r="D1191" t="s">
        <v>915</v>
      </c>
      <c r="E1191" s="2">
        <v>40178</v>
      </c>
      <c r="F1191">
        <v>14197.056893999999</v>
      </c>
      <c r="G1191">
        <v>35140.009913000002</v>
      </c>
      <c r="H1191">
        <v>57453450.870499998</v>
      </c>
      <c r="I1191">
        <v>0</v>
      </c>
      <c r="J1191">
        <f t="shared" si="36"/>
        <v>22.182901396875</v>
      </c>
      <c r="K1191">
        <f t="shared" si="37"/>
        <v>0</v>
      </c>
    </row>
    <row r="1192" spans="1:11">
      <c r="A1192">
        <v>2394285</v>
      </c>
      <c r="B1192" t="s">
        <v>9</v>
      </c>
      <c r="C1192">
        <v>173</v>
      </c>
      <c r="D1192" t="s">
        <v>916</v>
      </c>
      <c r="E1192" s="2">
        <v>40178</v>
      </c>
      <c r="F1192">
        <v>161.157599</v>
      </c>
      <c r="G1192">
        <v>3256.7984670000001</v>
      </c>
      <c r="H1192">
        <v>652181.66413399996</v>
      </c>
      <c r="I1192">
        <v>0</v>
      </c>
      <c r="J1192">
        <f t="shared" si="36"/>
        <v>0.25180874843750001</v>
      </c>
      <c r="K1192">
        <f t="shared" si="37"/>
        <v>0</v>
      </c>
    </row>
    <row r="1193" spans="1:11">
      <c r="A1193">
        <v>2394291</v>
      </c>
      <c r="B1193" t="s">
        <v>9</v>
      </c>
      <c r="C1193">
        <v>15</v>
      </c>
      <c r="D1193" t="s">
        <v>918</v>
      </c>
      <c r="E1193" s="2">
        <v>40178</v>
      </c>
      <c r="F1193">
        <v>155.56367900000001</v>
      </c>
      <c r="G1193">
        <v>3511.5590390000002</v>
      </c>
      <c r="H1193">
        <v>629543.87145800004</v>
      </c>
      <c r="I1193">
        <v>0</v>
      </c>
      <c r="J1193">
        <f t="shared" si="36"/>
        <v>0.24306824843750002</v>
      </c>
      <c r="K1193">
        <f t="shared" si="37"/>
        <v>0</v>
      </c>
    </row>
    <row r="1194" spans="1:11">
      <c r="A1194">
        <v>664394</v>
      </c>
      <c r="B1194" t="s">
        <v>5</v>
      </c>
      <c r="C1194">
        <v>81</v>
      </c>
      <c r="D1194" t="s">
        <v>919</v>
      </c>
      <c r="E1194" s="2">
        <v>40178</v>
      </c>
      <c r="F1194">
        <v>21620.615487999999</v>
      </c>
      <c r="G1194">
        <v>37445.341420999997</v>
      </c>
      <c r="H1194">
        <v>87495526.644199997</v>
      </c>
      <c r="I1194">
        <v>0</v>
      </c>
      <c r="J1194">
        <f t="shared" si="36"/>
        <v>33.782211699999998</v>
      </c>
      <c r="K1194">
        <f t="shared" si="37"/>
        <v>0</v>
      </c>
    </row>
    <row r="1195" spans="1:11">
      <c r="A1195">
        <v>664395</v>
      </c>
      <c r="B1195" t="s">
        <v>5</v>
      </c>
      <c r="C1195">
        <v>73</v>
      </c>
      <c r="D1195" t="s">
        <v>920</v>
      </c>
      <c r="E1195" s="2">
        <v>40178</v>
      </c>
      <c r="F1195">
        <v>21308.191292</v>
      </c>
      <c r="G1195">
        <v>41873.972113999997</v>
      </c>
      <c r="H1195">
        <v>86231190.780900002</v>
      </c>
      <c r="I1195">
        <v>0</v>
      </c>
      <c r="J1195">
        <f t="shared" si="36"/>
        <v>33.294048893750002</v>
      </c>
      <c r="K1195">
        <f t="shared" si="37"/>
        <v>0</v>
      </c>
    </row>
    <row r="1196" spans="1:11">
      <c r="A1196">
        <v>2394295</v>
      </c>
      <c r="B1196" t="s">
        <v>9</v>
      </c>
      <c r="C1196">
        <v>97</v>
      </c>
      <c r="D1196" t="s">
        <v>921</v>
      </c>
      <c r="E1196" s="2">
        <v>40178</v>
      </c>
      <c r="F1196">
        <v>1984.9968650000001</v>
      </c>
      <c r="G1196">
        <v>12985.691081000001</v>
      </c>
      <c r="H1196">
        <v>8032997.3096799999</v>
      </c>
      <c r="I1196">
        <v>0</v>
      </c>
      <c r="J1196">
        <f t="shared" si="36"/>
        <v>3.1015576015625004</v>
      </c>
      <c r="K1196">
        <f t="shared" si="37"/>
        <v>0</v>
      </c>
    </row>
    <row r="1197" spans="1:11">
      <c r="A1197">
        <v>2394297</v>
      </c>
      <c r="B1197" t="s">
        <v>9</v>
      </c>
      <c r="C1197">
        <v>133</v>
      </c>
      <c r="D1197" t="s">
        <v>922</v>
      </c>
      <c r="E1197" s="2">
        <v>40178</v>
      </c>
      <c r="F1197">
        <v>1123.412883</v>
      </c>
      <c r="G1197">
        <v>9690.7847120000006</v>
      </c>
      <c r="H1197">
        <v>4546290.6408700002</v>
      </c>
      <c r="I1197">
        <v>0</v>
      </c>
      <c r="J1197">
        <f t="shared" si="36"/>
        <v>1.7553326296875</v>
      </c>
      <c r="K1197">
        <f t="shared" si="37"/>
        <v>0</v>
      </c>
    </row>
    <row r="1198" spans="1:11">
      <c r="A1198">
        <v>2394302</v>
      </c>
      <c r="B1198" t="s">
        <v>9</v>
      </c>
      <c r="C1198">
        <v>25</v>
      </c>
      <c r="D1198" t="s">
        <v>924</v>
      </c>
      <c r="E1198" s="2">
        <v>40178</v>
      </c>
      <c r="F1198">
        <v>12824.684305999999</v>
      </c>
      <c r="G1198">
        <v>32774.523832999999</v>
      </c>
      <c r="H1198">
        <v>51899656.048199996</v>
      </c>
      <c r="I1198">
        <v>0</v>
      </c>
      <c r="J1198">
        <f t="shared" si="36"/>
        <v>20.038569228124999</v>
      </c>
      <c r="K1198">
        <f t="shared" si="37"/>
        <v>0</v>
      </c>
    </row>
    <row r="1199" spans="1:11">
      <c r="A1199">
        <v>664402</v>
      </c>
      <c r="B1199" t="s">
        <v>5</v>
      </c>
      <c r="C1199">
        <v>67</v>
      </c>
      <c r="D1199" t="s">
        <v>925</v>
      </c>
      <c r="E1199" s="2">
        <v>40178</v>
      </c>
      <c r="F1199">
        <v>22518.818834000002</v>
      </c>
      <c r="G1199">
        <v>38212.150192000001</v>
      </c>
      <c r="H1199">
        <v>91130426.624799997</v>
      </c>
      <c r="I1199">
        <v>0</v>
      </c>
      <c r="J1199">
        <f t="shared" si="36"/>
        <v>35.185654428125005</v>
      </c>
      <c r="K1199">
        <f t="shared" si="37"/>
        <v>0</v>
      </c>
    </row>
    <row r="1200" spans="1:11">
      <c r="A1200">
        <v>664403</v>
      </c>
      <c r="B1200" t="s">
        <v>5</v>
      </c>
      <c r="C1200">
        <v>169</v>
      </c>
      <c r="D1200" t="s">
        <v>926</v>
      </c>
      <c r="E1200" s="2">
        <v>40178</v>
      </c>
      <c r="F1200">
        <v>22756.041612000001</v>
      </c>
      <c r="G1200">
        <v>38393.345455000002</v>
      </c>
      <c r="H1200">
        <v>92090433.144400001</v>
      </c>
      <c r="I1200">
        <v>0</v>
      </c>
      <c r="J1200">
        <f t="shared" si="36"/>
        <v>35.556315018750006</v>
      </c>
      <c r="K1200">
        <f t="shared" si="37"/>
        <v>0</v>
      </c>
    </row>
    <row r="1201" spans="1:11">
      <c r="A1201">
        <v>664405</v>
      </c>
      <c r="B1201" t="s">
        <v>5</v>
      </c>
      <c r="C1201">
        <v>57</v>
      </c>
      <c r="D1201" t="s">
        <v>927</v>
      </c>
      <c r="E1201" s="2">
        <v>40178</v>
      </c>
      <c r="F1201">
        <v>22756.772532999999</v>
      </c>
      <c r="G1201">
        <v>38465.171674999998</v>
      </c>
      <c r="H1201">
        <v>92093391.080300003</v>
      </c>
      <c r="I1201">
        <v>0</v>
      </c>
      <c r="J1201">
        <f t="shared" si="36"/>
        <v>35.557457082812498</v>
      </c>
      <c r="K1201">
        <f t="shared" si="37"/>
        <v>0</v>
      </c>
    </row>
    <row r="1202" spans="1:11">
      <c r="A1202">
        <v>664404</v>
      </c>
      <c r="B1202" t="s">
        <v>5</v>
      </c>
      <c r="C1202">
        <v>153</v>
      </c>
      <c r="D1202" t="s">
        <v>928</v>
      </c>
      <c r="E1202" s="2">
        <v>40350</v>
      </c>
      <c r="F1202">
        <v>22352.628605999998</v>
      </c>
      <c r="G1202">
        <v>52702.851853</v>
      </c>
      <c r="H1202">
        <v>90457878.6303</v>
      </c>
      <c r="I1202">
        <v>0</v>
      </c>
      <c r="J1202">
        <f t="shared" si="36"/>
        <v>34.925982196874997</v>
      </c>
      <c r="K1202">
        <f t="shared" si="37"/>
        <v>0</v>
      </c>
    </row>
    <row r="1203" spans="1:11">
      <c r="A1203">
        <v>2394311</v>
      </c>
      <c r="B1203" t="s">
        <v>9</v>
      </c>
      <c r="C1203">
        <v>47</v>
      </c>
      <c r="D1203" t="s">
        <v>929</v>
      </c>
      <c r="E1203" s="2">
        <v>42193</v>
      </c>
      <c r="F1203">
        <v>197.407715</v>
      </c>
      <c r="G1203">
        <v>5506.4704119999997</v>
      </c>
      <c r="H1203">
        <v>798880.68129900005</v>
      </c>
      <c r="I1203">
        <v>0</v>
      </c>
      <c r="J1203">
        <f t="shared" si="36"/>
        <v>0.30844955468750002</v>
      </c>
      <c r="K1203">
        <f t="shared" si="37"/>
        <v>0</v>
      </c>
    </row>
    <row r="1204" spans="1:11">
      <c r="A1204">
        <v>664408</v>
      </c>
      <c r="B1204" t="s">
        <v>5</v>
      </c>
      <c r="C1204">
        <v>93</v>
      </c>
      <c r="D1204" t="s">
        <v>930</v>
      </c>
      <c r="E1204" s="2">
        <v>40178</v>
      </c>
      <c r="F1204">
        <v>24921.153085000002</v>
      </c>
      <c r="G1204">
        <v>40172.692082000001</v>
      </c>
      <c r="H1204">
        <v>100852328.418</v>
      </c>
      <c r="I1204">
        <v>0</v>
      </c>
      <c r="J1204">
        <f t="shared" si="36"/>
        <v>38.939301695312508</v>
      </c>
      <c r="K1204">
        <f t="shared" si="37"/>
        <v>0</v>
      </c>
    </row>
    <row r="1205" spans="1:11">
      <c r="A1205">
        <v>664410</v>
      </c>
      <c r="B1205" t="s">
        <v>5</v>
      </c>
      <c r="C1205">
        <v>85</v>
      </c>
      <c r="D1205" t="s">
        <v>931</v>
      </c>
      <c r="E1205" s="2">
        <v>41450</v>
      </c>
      <c r="F1205">
        <v>21445.869076999999</v>
      </c>
      <c r="G1205">
        <v>50286.257353000001</v>
      </c>
      <c r="H1205">
        <v>86788353.006799996</v>
      </c>
      <c r="I1205">
        <v>0</v>
      </c>
      <c r="J1205">
        <f t="shared" si="36"/>
        <v>33.509170432812503</v>
      </c>
      <c r="K1205">
        <f t="shared" si="37"/>
        <v>0</v>
      </c>
    </row>
    <row r="1206" spans="1:11">
      <c r="A1206">
        <v>2394322</v>
      </c>
      <c r="B1206" t="s">
        <v>9</v>
      </c>
      <c r="C1206">
        <v>117</v>
      </c>
      <c r="D1206" t="s">
        <v>933</v>
      </c>
      <c r="E1206" s="2">
        <v>40344</v>
      </c>
      <c r="F1206">
        <v>1943.1173759999999</v>
      </c>
      <c r="G1206">
        <v>15356.977360999999</v>
      </c>
      <c r="H1206">
        <v>7863517.0324799996</v>
      </c>
      <c r="I1206">
        <v>0</v>
      </c>
      <c r="J1206">
        <f t="shared" si="36"/>
        <v>3.0361209000000002</v>
      </c>
      <c r="K1206">
        <f t="shared" si="37"/>
        <v>0</v>
      </c>
    </row>
    <row r="1207" spans="1:11">
      <c r="A1207">
        <v>664413</v>
      </c>
      <c r="B1207" t="s">
        <v>5</v>
      </c>
      <c r="C1207">
        <v>1</v>
      </c>
      <c r="D1207" t="s">
        <v>934</v>
      </c>
      <c r="E1207" s="2">
        <v>40178</v>
      </c>
      <c r="F1207">
        <v>23326.115817000002</v>
      </c>
      <c r="G1207">
        <v>38793.528033000002</v>
      </c>
      <c r="H1207">
        <v>94397441.604000002</v>
      </c>
      <c r="I1207">
        <v>0</v>
      </c>
      <c r="J1207">
        <f t="shared" si="36"/>
        <v>36.447055964062507</v>
      </c>
      <c r="K1207">
        <f t="shared" si="37"/>
        <v>0</v>
      </c>
    </row>
    <row r="1208" spans="1:11">
      <c r="A1208">
        <v>664415</v>
      </c>
      <c r="B1208" t="s">
        <v>5</v>
      </c>
      <c r="C1208">
        <v>23</v>
      </c>
      <c r="D1208" t="s">
        <v>936</v>
      </c>
      <c r="E1208" s="2">
        <v>40178</v>
      </c>
      <c r="F1208">
        <v>22906.471730000001</v>
      </c>
      <c r="G1208">
        <v>38511.063733000003</v>
      </c>
      <c r="H1208">
        <v>92699202.236000001</v>
      </c>
      <c r="I1208">
        <v>0</v>
      </c>
      <c r="J1208">
        <f t="shared" si="36"/>
        <v>35.791362078125005</v>
      </c>
      <c r="K1208">
        <f t="shared" si="37"/>
        <v>0</v>
      </c>
    </row>
    <row r="1209" spans="1:11">
      <c r="A1209">
        <v>664418</v>
      </c>
      <c r="B1209" t="s">
        <v>5</v>
      </c>
      <c r="C1209">
        <v>129</v>
      </c>
      <c r="D1209" t="s">
        <v>939</v>
      </c>
      <c r="E1209" s="2">
        <v>40178</v>
      </c>
      <c r="F1209">
        <v>19510.965770999999</v>
      </c>
      <c r="G1209">
        <v>42969.206933000001</v>
      </c>
      <c r="H1209">
        <v>78958077.138300002</v>
      </c>
      <c r="I1209">
        <v>0</v>
      </c>
      <c r="J1209">
        <f t="shared" si="36"/>
        <v>30.485884017187502</v>
      </c>
      <c r="K1209">
        <f t="shared" si="37"/>
        <v>0</v>
      </c>
    </row>
    <row r="1210" spans="1:11">
      <c r="A1210">
        <v>664421</v>
      </c>
      <c r="B1210" t="s">
        <v>5</v>
      </c>
      <c r="C1210">
        <v>65</v>
      </c>
      <c r="D1210" t="s">
        <v>941</v>
      </c>
      <c r="E1210" s="2">
        <v>40178</v>
      </c>
      <c r="F1210">
        <v>23238.561903000002</v>
      </c>
      <c r="G1210">
        <v>38805.318158000002</v>
      </c>
      <c r="H1210">
        <v>94043123.484999999</v>
      </c>
      <c r="I1210">
        <v>0</v>
      </c>
      <c r="J1210">
        <f t="shared" si="36"/>
        <v>36.310252973437507</v>
      </c>
      <c r="K1210">
        <f t="shared" si="37"/>
        <v>0</v>
      </c>
    </row>
    <row r="1211" spans="1:11">
      <c r="A1211">
        <v>664422</v>
      </c>
      <c r="B1211" t="s">
        <v>5</v>
      </c>
      <c r="C1211">
        <v>49</v>
      </c>
      <c r="D1211" t="s">
        <v>942</v>
      </c>
      <c r="E1211" s="2">
        <v>40178</v>
      </c>
      <c r="F1211">
        <v>21954.429731</v>
      </c>
      <c r="G1211">
        <v>43920.169110000003</v>
      </c>
      <c r="H1211">
        <v>88846424.957499996</v>
      </c>
      <c r="I1211">
        <v>0</v>
      </c>
      <c r="J1211">
        <f t="shared" si="36"/>
        <v>34.3037964546875</v>
      </c>
      <c r="K1211">
        <f t="shared" si="37"/>
        <v>0</v>
      </c>
    </row>
    <row r="1212" spans="1:11">
      <c r="A1212">
        <v>664426</v>
      </c>
      <c r="B1212" t="s">
        <v>160</v>
      </c>
      <c r="C1212">
        <v>137</v>
      </c>
      <c r="D1212" t="s">
        <v>943</v>
      </c>
      <c r="E1212" s="2">
        <v>40178</v>
      </c>
      <c r="F1212">
        <v>19485.671310999998</v>
      </c>
      <c r="G1212">
        <v>36441.689838999999</v>
      </c>
      <c r="H1212">
        <v>78855714.088100001</v>
      </c>
      <c r="I1212">
        <v>0</v>
      </c>
      <c r="J1212">
        <f t="shared" si="36"/>
        <v>30.446361423437498</v>
      </c>
      <c r="K1212">
        <f t="shared" si="37"/>
        <v>0</v>
      </c>
    </row>
    <row r="1213" spans="1:11">
      <c r="A1213">
        <v>664423</v>
      </c>
      <c r="B1213" t="s">
        <v>5</v>
      </c>
      <c r="C1213">
        <v>151</v>
      </c>
      <c r="D1213" t="s">
        <v>944</v>
      </c>
      <c r="E1213" s="2">
        <v>40178</v>
      </c>
      <c r="F1213">
        <v>22954.430638999998</v>
      </c>
      <c r="G1213">
        <v>38570.158040000002</v>
      </c>
      <c r="H1213">
        <v>92893285.052599996</v>
      </c>
      <c r="I1213">
        <v>0</v>
      </c>
      <c r="J1213">
        <f t="shared" si="36"/>
        <v>35.866297873437496</v>
      </c>
      <c r="K1213">
        <f t="shared" si="37"/>
        <v>0</v>
      </c>
    </row>
    <row r="1214" spans="1:11">
      <c r="A1214">
        <v>2394334</v>
      </c>
      <c r="B1214" t="s">
        <v>9</v>
      </c>
      <c r="C1214">
        <v>39</v>
      </c>
      <c r="D1214" t="s">
        <v>945</v>
      </c>
      <c r="E1214" s="2">
        <v>40178</v>
      </c>
      <c r="F1214">
        <v>803.34970299999998</v>
      </c>
      <c r="G1214">
        <v>8970.6200499999995</v>
      </c>
      <c r="H1214">
        <v>3251040.9047099999</v>
      </c>
      <c r="I1214">
        <v>0</v>
      </c>
      <c r="J1214">
        <f t="shared" si="36"/>
        <v>1.2552339109375001</v>
      </c>
      <c r="K1214">
        <f t="shared" si="37"/>
        <v>0</v>
      </c>
    </row>
    <row r="1215" spans="1:11">
      <c r="A1215">
        <v>664427</v>
      </c>
      <c r="B1215" t="s">
        <v>5</v>
      </c>
      <c r="C1215">
        <v>95</v>
      </c>
      <c r="D1215" t="s">
        <v>946</v>
      </c>
      <c r="E1215" s="2">
        <v>40178</v>
      </c>
      <c r="F1215">
        <v>22953.164378000001</v>
      </c>
      <c r="G1215">
        <v>38403.357511000002</v>
      </c>
      <c r="H1215">
        <v>92888160.678100005</v>
      </c>
      <c r="I1215">
        <v>0</v>
      </c>
      <c r="J1215">
        <f t="shared" si="36"/>
        <v>35.864319340625002</v>
      </c>
      <c r="K1215">
        <f t="shared" si="37"/>
        <v>0</v>
      </c>
    </row>
    <row r="1216" spans="1:11">
      <c r="A1216">
        <v>2394338</v>
      </c>
      <c r="B1216" t="s">
        <v>9</v>
      </c>
      <c r="C1216">
        <v>47</v>
      </c>
      <c r="D1216" t="s">
        <v>947</v>
      </c>
      <c r="E1216" s="2">
        <v>40178</v>
      </c>
      <c r="F1216">
        <v>390.33253100000002</v>
      </c>
      <c r="G1216">
        <v>5628.2976639999997</v>
      </c>
      <c r="H1216">
        <v>1579619.71154</v>
      </c>
      <c r="I1216">
        <v>0</v>
      </c>
      <c r="J1216">
        <f t="shared" si="36"/>
        <v>0.60989457968750005</v>
      </c>
      <c r="K1216">
        <f t="shared" si="37"/>
        <v>0</v>
      </c>
    </row>
    <row r="1217" spans="1:11">
      <c r="A1217">
        <v>2394339</v>
      </c>
      <c r="B1217" t="s">
        <v>9</v>
      </c>
      <c r="C1217">
        <v>173</v>
      </c>
      <c r="D1217" t="s">
        <v>948</v>
      </c>
      <c r="E1217" s="2">
        <v>40178</v>
      </c>
      <c r="F1217">
        <v>486.30829399999999</v>
      </c>
      <c r="G1217">
        <v>5670.5188680000001</v>
      </c>
      <c r="H1217">
        <v>1968019.84188</v>
      </c>
      <c r="I1217">
        <v>0</v>
      </c>
      <c r="J1217">
        <f t="shared" si="36"/>
        <v>0.75985670937500005</v>
      </c>
      <c r="K1217">
        <f t="shared" si="37"/>
        <v>0</v>
      </c>
    </row>
    <row r="1218" spans="1:11">
      <c r="A1218">
        <v>664432</v>
      </c>
      <c r="B1218" t="s">
        <v>5</v>
      </c>
      <c r="C1218">
        <v>1</v>
      </c>
      <c r="D1218" t="s">
        <v>949</v>
      </c>
      <c r="E1218" s="2">
        <v>40178</v>
      </c>
      <c r="F1218">
        <v>45270.431390999998</v>
      </c>
      <c r="G1218">
        <v>57692.436539000002</v>
      </c>
      <c r="H1218">
        <v>183202936.01800001</v>
      </c>
      <c r="I1218">
        <v>0</v>
      </c>
      <c r="J1218">
        <f t="shared" ref="J1218:J1281" si="38">F1218*0.0015625</f>
        <v>70.735049048437503</v>
      </c>
      <c r="K1218">
        <f t="shared" ref="K1218:K1281" si="39">I1218/J1218</f>
        <v>0</v>
      </c>
    </row>
    <row r="1219" spans="1:11">
      <c r="A1219">
        <v>664436</v>
      </c>
      <c r="B1219" t="s">
        <v>5</v>
      </c>
      <c r="C1219">
        <v>151</v>
      </c>
      <c r="D1219" t="s">
        <v>951</v>
      </c>
      <c r="E1219" s="2">
        <v>40178</v>
      </c>
      <c r="F1219">
        <v>22818.788528000001</v>
      </c>
      <c r="G1219">
        <v>38405.606475000001</v>
      </c>
      <c r="H1219">
        <v>92344360.9067</v>
      </c>
      <c r="I1219">
        <v>0</v>
      </c>
      <c r="J1219">
        <f t="shared" si="38"/>
        <v>35.654357075</v>
      </c>
      <c r="K1219">
        <f t="shared" si="39"/>
        <v>0</v>
      </c>
    </row>
    <row r="1220" spans="1:11">
      <c r="A1220">
        <v>664437</v>
      </c>
      <c r="B1220" t="s">
        <v>5</v>
      </c>
      <c r="C1220">
        <v>107</v>
      </c>
      <c r="D1220" t="s">
        <v>952</v>
      </c>
      <c r="E1220" s="2">
        <v>40178</v>
      </c>
      <c r="F1220">
        <v>22718.240104</v>
      </c>
      <c r="G1220">
        <v>38347.317354999999</v>
      </c>
      <c r="H1220">
        <v>91937455.869499996</v>
      </c>
      <c r="I1220">
        <v>0</v>
      </c>
      <c r="J1220">
        <f t="shared" si="38"/>
        <v>35.497250162500002</v>
      </c>
      <c r="K1220">
        <f t="shared" si="39"/>
        <v>0</v>
      </c>
    </row>
    <row r="1221" spans="1:11">
      <c r="A1221">
        <v>2394346</v>
      </c>
      <c r="B1221" t="s">
        <v>9</v>
      </c>
      <c r="C1221">
        <v>79</v>
      </c>
      <c r="D1221" t="s">
        <v>953</v>
      </c>
      <c r="E1221" s="2">
        <v>40178</v>
      </c>
      <c r="F1221">
        <v>338.77512300000001</v>
      </c>
      <c r="G1221">
        <v>5211.7885550000001</v>
      </c>
      <c r="H1221">
        <v>1370974.28039</v>
      </c>
      <c r="I1221">
        <v>0</v>
      </c>
      <c r="J1221">
        <f t="shared" si="38"/>
        <v>0.52933612968749999</v>
      </c>
      <c r="K1221">
        <f t="shared" si="39"/>
        <v>0</v>
      </c>
    </row>
    <row r="1222" spans="1:11">
      <c r="A1222">
        <v>664439</v>
      </c>
      <c r="B1222" t="s">
        <v>5</v>
      </c>
      <c r="C1222">
        <v>87</v>
      </c>
      <c r="D1222" t="s">
        <v>954</v>
      </c>
      <c r="E1222" s="2">
        <v>40178</v>
      </c>
      <c r="F1222">
        <v>23245.541087000001</v>
      </c>
      <c r="G1222">
        <v>38815.955317</v>
      </c>
      <c r="H1222">
        <v>94071367.238800004</v>
      </c>
      <c r="I1222">
        <v>0</v>
      </c>
      <c r="J1222">
        <f t="shared" si="38"/>
        <v>36.321157948437502</v>
      </c>
      <c r="K1222">
        <f t="shared" si="39"/>
        <v>0</v>
      </c>
    </row>
    <row r="1223" spans="1:11">
      <c r="A1223">
        <v>664440</v>
      </c>
      <c r="B1223" t="s">
        <v>5</v>
      </c>
      <c r="C1223">
        <v>5</v>
      </c>
      <c r="D1223" t="s">
        <v>955</v>
      </c>
      <c r="E1223" s="2">
        <v>40178</v>
      </c>
      <c r="F1223">
        <v>45582.614154000003</v>
      </c>
      <c r="G1223">
        <v>57729.694274000001</v>
      </c>
      <c r="H1223">
        <v>184466294.83899999</v>
      </c>
      <c r="I1223">
        <v>0</v>
      </c>
      <c r="J1223">
        <f t="shared" si="38"/>
        <v>71.222834615625004</v>
      </c>
      <c r="K1223">
        <f t="shared" si="39"/>
        <v>0</v>
      </c>
    </row>
    <row r="1224" spans="1:11">
      <c r="A1224">
        <v>664442</v>
      </c>
      <c r="B1224" t="s">
        <v>5</v>
      </c>
      <c r="C1224">
        <v>85</v>
      </c>
      <c r="D1224" t="s">
        <v>957</v>
      </c>
      <c r="E1224" s="2">
        <v>40344</v>
      </c>
      <c r="F1224">
        <v>22447.853837999999</v>
      </c>
      <c r="G1224">
        <v>47292.591605000001</v>
      </c>
      <c r="H1224">
        <v>90843241.473299995</v>
      </c>
      <c r="I1224">
        <v>0</v>
      </c>
      <c r="J1224">
        <f t="shared" si="38"/>
        <v>35.074771621875001</v>
      </c>
      <c r="K1224">
        <f t="shared" si="39"/>
        <v>0</v>
      </c>
    </row>
    <row r="1225" spans="1:11">
      <c r="A1225">
        <v>664444</v>
      </c>
      <c r="B1225" t="s">
        <v>5</v>
      </c>
      <c r="C1225">
        <v>57</v>
      </c>
      <c r="D1225" t="s">
        <v>959</v>
      </c>
      <c r="E1225" s="2">
        <v>40178</v>
      </c>
      <c r="F1225">
        <v>22883.611902000001</v>
      </c>
      <c r="G1225">
        <v>38577.266779999998</v>
      </c>
      <c r="H1225">
        <v>92606691.791899994</v>
      </c>
      <c r="I1225">
        <v>0</v>
      </c>
      <c r="J1225">
        <f t="shared" si="38"/>
        <v>35.755643596875004</v>
      </c>
      <c r="K1225">
        <f t="shared" si="39"/>
        <v>0</v>
      </c>
    </row>
    <row r="1226" spans="1:11">
      <c r="A1226">
        <v>664445</v>
      </c>
      <c r="B1226" t="s">
        <v>5</v>
      </c>
      <c r="C1226">
        <v>119</v>
      </c>
      <c r="D1226" t="s">
        <v>960</v>
      </c>
      <c r="E1226" s="2">
        <v>40178</v>
      </c>
      <c r="F1226">
        <v>17339.025486999999</v>
      </c>
      <c r="G1226">
        <v>33865.454845</v>
      </c>
      <c r="H1226">
        <v>70168546.649000004</v>
      </c>
      <c r="I1226">
        <v>0</v>
      </c>
      <c r="J1226">
        <f t="shared" si="38"/>
        <v>27.092227323437498</v>
      </c>
      <c r="K1226">
        <f t="shared" si="39"/>
        <v>0</v>
      </c>
    </row>
    <row r="1227" spans="1:11">
      <c r="A1227">
        <v>2394347</v>
      </c>
      <c r="B1227" t="s">
        <v>9</v>
      </c>
      <c r="C1227">
        <v>143</v>
      </c>
      <c r="D1227" t="s">
        <v>961</v>
      </c>
      <c r="E1227" s="2">
        <v>40178</v>
      </c>
      <c r="F1227">
        <v>708.41292799999997</v>
      </c>
      <c r="G1227">
        <v>9968.1075199999996</v>
      </c>
      <c r="H1227">
        <v>2866845.40625</v>
      </c>
      <c r="I1227">
        <v>0</v>
      </c>
      <c r="J1227">
        <f t="shared" si="38"/>
        <v>1.1068952000000001</v>
      </c>
      <c r="K1227">
        <f t="shared" si="39"/>
        <v>0</v>
      </c>
    </row>
    <row r="1228" spans="1:11">
      <c r="A1228">
        <v>2394350</v>
      </c>
      <c r="B1228" t="s">
        <v>9</v>
      </c>
      <c r="C1228">
        <v>81</v>
      </c>
      <c r="D1228" t="s">
        <v>962</v>
      </c>
      <c r="E1228" s="2">
        <v>40178</v>
      </c>
      <c r="F1228">
        <v>690.67123500000002</v>
      </c>
      <c r="G1228">
        <v>7803.0928540000004</v>
      </c>
      <c r="H1228">
        <v>2795047.3236400001</v>
      </c>
      <c r="I1228">
        <v>0</v>
      </c>
      <c r="J1228">
        <f t="shared" si="38"/>
        <v>1.0791738046875001</v>
      </c>
      <c r="K1228">
        <f t="shared" si="39"/>
        <v>0</v>
      </c>
    </row>
    <row r="1229" spans="1:11">
      <c r="A1229">
        <v>664450</v>
      </c>
      <c r="B1229" t="s">
        <v>5</v>
      </c>
      <c r="C1229">
        <v>57</v>
      </c>
      <c r="D1229" t="s">
        <v>963</v>
      </c>
      <c r="E1229" s="2">
        <v>40178</v>
      </c>
      <c r="F1229">
        <v>23020.149635999998</v>
      </c>
      <c r="G1229">
        <v>38607.709196000003</v>
      </c>
      <c r="H1229">
        <v>93159240.396899998</v>
      </c>
      <c r="I1229">
        <v>0</v>
      </c>
      <c r="J1229">
        <f t="shared" si="38"/>
        <v>35.968983806250002</v>
      </c>
      <c r="K1229">
        <f t="shared" si="39"/>
        <v>0</v>
      </c>
    </row>
    <row r="1230" spans="1:11">
      <c r="A1230">
        <v>2394351</v>
      </c>
      <c r="B1230" t="s">
        <v>9</v>
      </c>
      <c r="C1230">
        <v>107</v>
      </c>
      <c r="D1230" t="s">
        <v>964</v>
      </c>
      <c r="E1230" s="2">
        <v>40178</v>
      </c>
      <c r="F1230">
        <v>158.99989199999999</v>
      </c>
      <c r="G1230">
        <v>4086.133014</v>
      </c>
      <c r="H1230">
        <v>643449.73247100005</v>
      </c>
      <c r="I1230">
        <v>0</v>
      </c>
      <c r="J1230">
        <f t="shared" si="38"/>
        <v>0.24843733125</v>
      </c>
      <c r="K1230">
        <f t="shared" si="39"/>
        <v>0</v>
      </c>
    </row>
    <row r="1231" spans="1:11">
      <c r="A1231">
        <v>664455</v>
      </c>
      <c r="B1231" t="s">
        <v>5</v>
      </c>
      <c r="C1231">
        <v>57</v>
      </c>
      <c r="D1231" t="s">
        <v>966</v>
      </c>
      <c r="E1231" s="2">
        <v>40344</v>
      </c>
      <c r="F1231">
        <v>22120.623512999999</v>
      </c>
      <c r="G1231">
        <v>41372.268885999998</v>
      </c>
      <c r="H1231">
        <v>89518987.331100002</v>
      </c>
      <c r="I1231">
        <v>0</v>
      </c>
      <c r="J1231">
        <f t="shared" si="38"/>
        <v>34.563474239062501</v>
      </c>
      <c r="K1231">
        <f t="shared" si="39"/>
        <v>0</v>
      </c>
    </row>
    <row r="1232" spans="1:11">
      <c r="A1232">
        <v>2394354</v>
      </c>
      <c r="B1232" t="s">
        <v>9</v>
      </c>
      <c r="C1232">
        <v>115</v>
      </c>
      <c r="D1232" t="s">
        <v>967</v>
      </c>
      <c r="E1232" s="2">
        <v>41450</v>
      </c>
      <c r="F1232">
        <v>176.95825300000001</v>
      </c>
      <c r="G1232">
        <v>3953.1746440000002</v>
      </c>
      <c r="H1232">
        <v>716124.64357900003</v>
      </c>
      <c r="I1232">
        <v>0</v>
      </c>
      <c r="J1232">
        <f t="shared" si="38"/>
        <v>0.27649727031250004</v>
      </c>
      <c r="K1232">
        <f t="shared" si="39"/>
        <v>0</v>
      </c>
    </row>
    <row r="1233" spans="1:11">
      <c r="A1233">
        <v>664457</v>
      </c>
      <c r="B1233" t="s">
        <v>5</v>
      </c>
      <c r="C1233">
        <v>129</v>
      </c>
      <c r="D1233" t="s">
        <v>968</v>
      </c>
      <c r="E1233" s="2">
        <v>40178</v>
      </c>
      <c r="F1233">
        <v>23187.787463000001</v>
      </c>
      <c r="G1233">
        <v>38760.667422999999</v>
      </c>
      <c r="H1233">
        <v>93837646.614999995</v>
      </c>
      <c r="I1233">
        <v>0</v>
      </c>
      <c r="J1233">
        <f t="shared" si="38"/>
        <v>36.230917910937499</v>
      </c>
      <c r="K1233">
        <f t="shared" si="39"/>
        <v>0</v>
      </c>
    </row>
    <row r="1234" spans="1:11">
      <c r="A1234">
        <v>664458</v>
      </c>
      <c r="B1234" t="s">
        <v>5</v>
      </c>
      <c r="C1234">
        <v>135</v>
      </c>
      <c r="D1234" t="s">
        <v>969</v>
      </c>
      <c r="E1234" s="2">
        <v>40178</v>
      </c>
      <c r="F1234">
        <v>21171.977628000001</v>
      </c>
      <c r="G1234">
        <v>48172.657572999997</v>
      </c>
      <c r="H1234">
        <v>85679953.639500007</v>
      </c>
      <c r="I1234">
        <v>0</v>
      </c>
      <c r="J1234">
        <f t="shared" si="38"/>
        <v>33.081215043749999</v>
      </c>
      <c r="K1234">
        <f t="shared" si="39"/>
        <v>0</v>
      </c>
    </row>
    <row r="1235" spans="1:11">
      <c r="A1235">
        <v>2394364</v>
      </c>
      <c r="B1235" t="s">
        <v>9</v>
      </c>
      <c r="C1235">
        <v>63</v>
      </c>
      <c r="D1235" t="s">
        <v>972</v>
      </c>
      <c r="E1235" s="2">
        <v>40361</v>
      </c>
      <c r="F1235">
        <v>793.65971999999999</v>
      </c>
      <c r="G1235">
        <v>10510.501182</v>
      </c>
      <c r="H1235">
        <v>3211826.9337900002</v>
      </c>
      <c r="I1235">
        <v>0</v>
      </c>
      <c r="J1235">
        <f t="shared" si="38"/>
        <v>1.2400933125</v>
      </c>
      <c r="K1235">
        <f t="shared" si="39"/>
        <v>0</v>
      </c>
    </row>
    <row r="1236" spans="1:11">
      <c r="A1236">
        <v>664463</v>
      </c>
      <c r="B1236" t="s">
        <v>5</v>
      </c>
      <c r="C1236">
        <v>105</v>
      </c>
      <c r="D1236" t="s">
        <v>973</v>
      </c>
      <c r="E1236" s="2">
        <v>40178</v>
      </c>
      <c r="F1236">
        <v>22327.715701000001</v>
      </c>
      <c r="G1236">
        <v>44595.287756999998</v>
      </c>
      <c r="H1236">
        <v>90357059.683599994</v>
      </c>
      <c r="I1236">
        <v>0</v>
      </c>
      <c r="J1236">
        <f t="shared" si="38"/>
        <v>34.887055782812503</v>
      </c>
      <c r="K1236">
        <f t="shared" si="39"/>
        <v>0</v>
      </c>
    </row>
    <row r="1237" spans="1:11">
      <c r="A1237">
        <v>2394367</v>
      </c>
      <c r="B1237" t="s">
        <v>9</v>
      </c>
      <c r="C1237">
        <v>153</v>
      </c>
      <c r="D1237" t="s">
        <v>974</v>
      </c>
      <c r="E1237" s="2">
        <v>40178</v>
      </c>
      <c r="F1237">
        <v>1518.0888829999999</v>
      </c>
      <c r="G1237">
        <v>10431.684547999999</v>
      </c>
      <c r="H1237">
        <v>6143487.7478</v>
      </c>
      <c r="I1237">
        <v>0</v>
      </c>
      <c r="J1237">
        <f t="shared" si="38"/>
        <v>2.3720138796875001</v>
      </c>
      <c r="K1237">
        <f t="shared" si="39"/>
        <v>0</v>
      </c>
    </row>
    <row r="1238" spans="1:11">
      <c r="A1238">
        <v>664466</v>
      </c>
      <c r="B1238" t="s">
        <v>5</v>
      </c>
      <c r="C1238">
        <v>113</v>
      </c>
      <c r="D1238" t="s">
        <v>976</v>
      </c>
      <c r="E1238" s="2">
        <v>40178</v>
      </c>
      <c r="F1238">
        <v>22490.593357000002</v>
      </c>
      <c r="G1238">
        <v>38183.860768999999</v>
      </c>
      <c r="H1238">
        <v>91016202.169200003</v>
      </c>
      <c r="I1238">
        <v>0</v>
      </c>
      <c r="J1238">
        <f t="shared" si="38"/>
        <v>35.141552120312504</v>
      </c>
      <c r="K1238">
        <f t="shared" si="39"/>
        <v>0</v>
      </c>
    </row>
    <row r="1239" spans="1:11">
      <c r="A1239">
        <v>664467</v>
      </c>
      <c r="B1239" t="s">
        <v>5</v>
      </c>
      <c r="C1239">
        <v>119</v>
      </c>
      <c r="D1239" t="s">
        <v>977</v>
      </c>
      <c r="E1239" s="2">
        <v>40178</v>
      </c>
      <c r="F1239">
        <v>14971.916583</v>
      </c>
      <c r="G1239">
        <v>37408.831241</v>
      </c>
      <c r="H1239">
        <v>60589196.778700002</v>
      </c>
      <c r="I1239">
        <v>0</v>
      </c>
      <c r="J1239">
        <f t="shared" si="38"/>
        <v>23.393619660937503</v>
      </c>
      <c r="K1239">
        <f t="shared" si="39"/>
        <v>0</v>
      </c>
    </row>
    <row r="1240" spans="1:11">
      <c r="A1240">
        <v>664468</v>
      </c>
      <c r="B1240" t="s">
        <v>5</v>
      </c>
      <c r="C1240">
        <v>109</v>
      </c>
      <c r="D1240" t="s">
        <v>978</v>
      </c>
      <c r="E1240" s="2">
        <v>40178</v>
      </c>
      <c r="F1240">
        <v>25391.982668000001</v>
      </c>
      <c r="G1240">
        <v>109380.811076</v>
      </c>
      <c r="H1240">
        <v>102757708.13699999</v>
      </c>
      <c r="I1240">
        <v>0</v>
      </c>
      <c r="J1240">
        <f t="shared" si="38"/>
        <v>39.674972918750001</v>
      </c>
      <c r="K1240">
        <f t="shared" si="39"/>
        <v>0</v>
      </c>
    </row>
    <row r="1241" spans="1:11">
      <c r="A1241">
        <v>664469</v>
      </c>
      <c r="B1241" t="s">
        <v>5</v>
      </c>
      <c r="C1241">
        <v>157</v>
      </c>
      <c r="D1241" t="s">
        <v>979</v>
      </c>
      <c r="E1241" s="2">
        <v>40178</v>
      </c>
      <c r="F1241">
        <v>22891.473727000001</v>
      </c>
      <c r="G1241">
        <v>38481.251877000002</v>
      </c>
      <c r="H1241">
        <v>92638507.469500005</v>
      </c>
      <c r="I1241">
        <v>0</v>
      </c>
      <c r="J1241">
        <f t="shared" si="38"/>
        <v>35.767927698437504</v>
      </c>
      <c r="K1241">
        <f t="shared" si="39"/>
        <v>0</v>
      </c>
    </row>
    <row r="1242" spans="1:11">
      <c r="A1242">
        <v>664470</v>
      </c>
      <c r="B1242" t="s">
        <v>5</v>
      </c>
      <c r="C1242">
        <v>27</v>
      </c>
      <c r="D1242" t="s">
        <v>980</v>
      </c>
      <c r="E1242" s="2">
        <v>40178</v>
      </c>
      <c r="F1242">
        <v>22354.404527999999</v>
      </c>
      <c r="G1242">
        <v>40246.217947999998</v>
      </c>
      <c r="H1242">
        <v>90465065.531399995</v>
      </c>
      <c r="I1242">
        <v>0</v>
      </c>
      <c r="J1242">
        <f t="shared" si="38"/>
        <v>34.928757075</v>
      </c>
      <c r="K1242">
        <f t="shared" si="39"/>
        <v>0</v>
      </c>
    </row>
    <row r="1243" spans="1:11">
      <c r="A1243">
        <v>664471</v>
      </c>
      <c r="B1243" t="s">
        <v>5</v>
      </c>
      <c r="C1243">
        <v>113</v>
      </c>
      <c r="D1243" t="s">
        <v>981</v>
      </c>
      <c r="E1243" s="2">
        <v>40178</v>
      </c>
      <c r="F1243">
        <v>23114.843215000001</v>
      </c>
      <c r="G1243">
        <v>38708.593787999998</v>
      </c>
      <c r="H1243">
        <v>93542451.715499997</v>
      </c>
      <c r="I1243">
        <v>0</v>
      </c>
      <c r="J1243">
        <f t="shared" si="38"/>
        <v>36.116942523437501</v>
      </c>
      <c r="K1243">
        <f t="shared" si="39"/>
        <v>0</v>
      </c>
    </row>
    <row r="1244" spans="1:11">
      <c r="A1244">
        <v>664472</v>
      </c>
      <c r="B1244" t="s">
        <v>5</v>
      </c>
      <c r="C1244">
        <v>33</v>
      </c>
      <c r="D1244" t="s">
        <v>982</v>
      </c>
      <c r="E1244" s="2">
        <v>40178</v>
      </c>
      <c r="F1244">
        <v>23109.372882</v>
      </c>
      <c r="G1244">
        <v>38647.583093000001</v>
      </c>
      <c r="H1244">
        <v>93520314.064400002</v>
      </c>
      <c r="I1244">
        <v>0</v>
      </c>
      <c r="J1244">
        <f t="shared" si="38"/>
        <v>36.108395128125004</v>
      </c>
      <c r="K1244">
        <f t="shared" si="39"/>
        <v>0</v>
      </c>
    </row>
    <row r="1245" spans="1:11">
      <c r="A1245">
        <v>664473</v>
      </c>
      <c r="B1245" t="s">
        <v>5</v>
      </c>
      <c r="C1245">
        <v>69</v>
      </c>
      <c r="D1245" t="s">
        <v>983</v>
      </c>
      <c r="E1245" s="2">
        <v>40178</v>
      </c>
      <c r="F1245">
        <v>20769.734113999999</v>
      </c>
      <c r="G1245">
        <v>45103.451133000002</v>
      </c>
      <c r="H1245">
        <v>84052131.8926</v>
      </c>
      <c r="I1245">
        <v>0</v>
      </c>
      <c r="J1245">
        <f t="shared" si="38"/>
        <v>32.452709553124997</v>
      </c>
      <c r="K1245">
        <f t="shared" si="39"/>
        <v>0</v>
      </c>
    </row>
    <row r="1246" spans="1:11">
      <c r="A1246">
        <v>664474</v>
      </c>
      <c r="B1246" t="s">
        <v>9</v>
      </c>
      <c r="C1246">
        <v>1</v>
      </c>
      <c r="D1246" t="s">
        <v>984</v>
      </c>
      <c r="E1246" s="2">
        <v>40178</v>
      </c>
      <c r="F1246">
        <v>715.54380700000002</v>
      </c>
      <c r="G1246">
        <v>14822.272563</v>
      </c>
      <c r="H1246">
        <v>2895703.0495500001</v>
      </c>
      <c r="I1246">
        <v>0</v>
      </c>
      <c r="J1246">
        <f t="shared" si="38"/>
        <v>1.1180371984375002</v>
      </c>
      <c r="K1246">
        <f t="shared" si="39"/>
        <v>0</v>
      </c>
    </row>
    <row r="1247" spans="1:11">
      <c r="A1247">
        <v>664475</v>
      </c>
      <c r="B1247" t="s">
        <v>5</v>
      </c>
      <c r="C1247">
        <v>1</v>
      </c>
      <c r="D1247" t="s">
        <v>985</v>
      </c>
      <c r="E1247" s="2">
        <v>40178</v>
      </c>
      <c r="F1247">
        <v>22279.363561999999</v>
      </c>
      <c r="G1247">
        <v>53517.656026999997</v>
      </c>
      <c r="H1247">
        <v>90161385.5167</v>
      </c>
      <c r="I1247">
        <v>0</v>
      </c>
      <c r="J1247">
        <f t="shared" si="38"/>
        <v>34.811505565624998</v>
      </c>
      <c r="K1247">
        <f t="shared" si="39"/>
        <v>0</v>
      </c>
    </row>
    <row r="1248" spans="1:11">
      <c r="A1248">
        <v>664479</v>
      </c>
      <c r="B1248" t="s">
        <v>5</v>
      </c>
      <c r="C1248">
        <v>119</v>
      </c>
      <c r="D1248" t="s">
        <v>986</v>
      </c>
      <c r="E1248" s="2">
        <v>40178</v>
      </c>
      <c r="F1248">
        <v>23249.575279000001</v>
      </c>
      <c r="G1248">
        <v>38807.528582999999</v>
      </c>
      <c r="H1248">
        <v>94087693.037200004</v>
      </c>
      <c r="I1248">
        <v>0</v>
      </c>
      <c r="J1248">
        <f t="shared" si="38"/>
        <v>36.327461373437501</v>
      </c>
      <c r="K1248">
        <f t="shared" si="39"/>
        <v>0</v>
      </c>
    </row>
    <row r="1249" spans="1:11">
      <c r="A1249">
        <v>2394382</v>
      </c>
      <c r="B1249" t="s">
        <v>9</v>
      </c>
      <c r="C1249">
        <v>97</v>
      </c>
      <c r="D1249" t="s">
        <v>987</v>
      </c>
      <c r="E1249" s="2">
        <v>40178</v>
      </c>
      <c r="F1249">
        <v>394.771455</v>
      </c>
      <c r="G1249">
        <v>5604.7053290000003</v>
      </c>
      <c r="H1249">
        <v>1597583.3979799999</v>
      </c>
      <c r="I1249">
        <v>0</v>
      </c>
      <c r="J1249">
        <f t="shared" si="38"/>
        <v>0.61683039843750009</v>
      </c>
      <c r="K1249">
        <f t="shared" si="39"/>
        <v>0</v>
      </c>
    </row>
    <row r="1250" spans="1:11">
      <c r="A1250">
        <v>664481</v>
      </c>
      <c r="B1250" t="s">
        <v>5</v>
      </c>
      <c r="C1250">
        <v>169</v>
      </c>
      <c r="D1250" t="s">
        <v>989</v>
      </c>
      <c r="E1250" s="2">
        <v>40178</v>
      </c>
      <c r="F1250">
        <v>10226.187833</v>
      </c>
      <c r="G1250">
        <v>36296.340852000001</v>
      </c>
      <c r="H1250">
        <v>41383913.908399999</v>
      </c>
      <c r="I1250">
        <v>0</v>
      </c>
      <c r="J1250">
        <f t="shared" si="38"/>
        <v>15.9784184890625</v>
      </c>
      <c r="K1250">
        <f t="shared" si="39"/>
        <v>0</v>
      </c>
    </row>
    <row r="1251" spans="1:11">
      <c r="A1251">
        <v>664485</v>
      </c>
      <c r="B1251" t="s">
        <v>5</v>
      </c>
      <c r="C1251">
        <v>7</v>
      </c>
      <c r="D1251" t="s">
        <v>992</v>
      </c>
      <c r="E1251" s="2">
        <v>40178</v>
      </c>
      <c r="F1251">
        <v>22509.998878999999</v>
      </c>
      <c r="G1251">
        <v>43166.050046999997</v>
      </c>
      <c r="H1251">
        <v>91094733.531299993</v>
      </c>
      <c r="I1251">
        <v>0</v>
      </c>
      <c r="J1251">
        <f t="shared" si="38"/>
        <v>35.1718732484375</v>
      </c>
      <c r="K1251">
        <f t="shared" si="39"/>
        <v>0</v>
      </c>
    </row>
    <row r="1252" spans="1:11">
      <c r="A1252">
        <v>664486</v>
      </c>
      <c r="B1252" t="s">
        <v>5</v>
      </c>
      <c r="C1252">
        <v>21</v>
      </c>
      <c r="D1252" t="s">
        <v>993</v>
      </c>
      <c r="E1252" s="2">
        <v>40178</v>
      </c>
      <c r="F1252">
        <v>22795.070766000001</v>
      </c>
      <c r="G1252">
        <v>38465.650950000003</v>
      </c>
      <c r="H1252">
        <v>92248378.527600005</v>
      </c>
      <c r="I1252">
        <v>0</v>
      </c>
      <c r="J1252">
        <f t="shared" si="38"/>
        <v>35.617298071875005</v>
      </c>
      <c r="K1252">
        <f t="shared" si="39"/>
        <v>0</v>
      </c>
    </row>
    <row r="1253" spans="1:11">
      <c r="A1253">
        <v>2394392</v>
      </c>
      <c r="B1253" t="s">
        <v>9</v>
      </c>
      <c r="C1253">
        <v>27</v>
      </c>
      <c r="D1253" t="s">
        <v>994</v>
      </c>
      <c r="E1253" s="2">
        <v>40178</v>
      </c>
      <c r="F1253">
        <v>601.76866800000005</v>
      </c>
      <c r="G1253">
        <v>7059.0374179999999</v>
      </c>
      <c r="H1253">
        <v>2435271.39903</v>
      </c>
      <c r="I1253">
        <v>0</v>
      </c>
      <c r="J1253">
        <f t="shared" si="38"/>
        <v>0.9402635437500001</v>
      </c>
      <c r="K1253">
        <f t="shared" si="39"/>
        <v>0</v>
      </c>
    </row>
    <row r="1254" spans="1:11">
      <c r="A1254">
        <v>664488</v>
      </c>
      <c r="B1254" t="s">
        <v>5</v>
      </c>
      <c r="C1254">
        <v>111</v>
      </c>
      <c r="D1254" t="s">
        <v>995</v>
      </c>
      <c r="E1254" s="2">
        <v>40178</v>
      </c>
      <c r="F1254">
        <v>22969.173234999998</v>
      </c>
      <c r="G1254">
        <v>40384.078674999997</v>
      </c>
      <c r="H1254">
        <v>92952946.222900003</v>
      </c>
      <c r="I1254">
        <v>0</v>
      </c>
      <c r="J1254">
        <f t="shared" si="38"/>
        <v>35.889333179687497</v>
      </c>
      <c r="K1254">
        <f t="shared" si="39"/>
        <v>0</v>
      </c>
    </row>
    <row r="1255" spans="1:11">
      <c r="A1255">
        <v>664489</v>
      </c>
      <c r="B1255" t="s">
        <v>5</v>
      </c>
      <c r="C1255">
        <v>149</v>
      </c>
      <c r="D1255" t="s">
        <v>996</v>
      </c>
      <c r="E1255" s="2">
        <v>40178</v>
      </c>
      <c r="F1255">
        <v>22719.089404999999</v>
      </c>
      <c r="G1255">
        <v>41276.324541000002</v>
      </c>
      <c r="H1255">
        <v>91940892.868200004</v>
      </c>
      <c r="I1255">
        <v>0</v>
      </c>
      <c r="J1255">
        <f t="shared" si="38"/>
        <v>35.4985771953125</v>
      </c>
      <c r="K1255">
        <f t="shared" si="39"/>
        <v>0</v>
      </c>
    </row>
    <row r="1256" spans="1:11">
      <c r="A1256">
        <v>664490</v>
      </c>
      <c r="B1256" t="s">
        <v>5</v>
      </c>
      <c r="C1256">
        <v>121</v>
      </c>
      <c r="D1256" t="s">
        <v>997</v>
      </c>
      <c r="E1256" s="2">
        <v>40178</v>
      </c>
      <c r="F1256">
        <v>23042.291777999999</v>
      </c>
      <c r="G1256">
        <v>38614.583043999999</v>
      </c>
      <c r="H1256">
        <v>93248846.467500001</v>
      </c>
      <c r="I1256">
        <v>0</v>
      </c>
      <c r="J1256">
        <f t="shared" si="38"/>
        <v>36.003580903124998</v>
      </c>
      <c r="K1256">
        <f t="shared" si="39"/>
        <v>0</v>
      </c>
    </row>
    <row r="1257" spans="1:11">
      <c r="A1257">
        <v>2394395</v>
      </c>
      <c r="B1257" t="s">
        <v>9</v>
      </c>
      <c r="C1257">
        <v>55</v>
      </c>
      <c r="D1257" t="s">
        <v>999</v>
      </c>
      <c r="E1257" s="2">
        <v>41444</v>
      </c>
      <c r="F1257">
        <v>519.32035299999995</v>
      </c>
      <c r="G1257">
        <v>10320.197249999999</v>
      </c>
      <c r="H1257">
        <v>2101614.9054299998</v>
      </c>
      <c r="I1257">
        <v>0</v>
      </c>
      <c r="J1257">
        <f t="shared" si="38"/>
        <v>0.81143805156249993</v>
      </c>
      <c r="K1257">
        <f t="shared" si="39"/>
        <v>0</v>
      </c>
    </row>
    <row r="1258" spans="1:11">
      <c r="A1258">
        <v>664494</v>
      </c>
      <c r="B1258" t="s">
        <v>5</v>
      </c>
      <c r="C1258">
        <v>49</v>
      </c>
      <c r="D1258" t="s">
        <v>1000</v>
      </c>
      <c r="E1258" s="2">
        <v>40178</v>
      </c>
      <c r="F1258">
        <v>23018.417643000001</v>
      </c>
      <c r="G1258">
        <v>38618.322488999998</v>
      </c>
      <c r="H1258">
        <v>93152231.270400003</v>
      </c>
      <c r="I1258">
        <v>0</v>
      </c>
      <c r="J1258">
        <f t="shared" si="38"/>
        <v>35.966277567187504</v>
      </c>
      <c r="K1258">
        <f t="shared" si="39"/>
        <v>0</v>
      </c>
    </row>
    <row r="1259" spans="1:11">
      <c r="A1259">
        <v>2394399</v>
      </c>
      <c r="B1259" t="s">
        <v>9</v>
      </c>
      <c r="C1259">
        <v>145</v>
      </c>
      <c r="D1259" t="s">
        <v>1002</v>
      </c>
      <c r="E1259" s="2">
        <v>40178</v>
      </c>
      <c r="F1259">
        <v>530.26715300000001</v>
      </c>
      <c r="G1259">
        <v>12652.615967</v>
      </c>
      <c r="H1259">
        <v>2145915.03254</v>
      </c>
      <c r="I1259">
        <v>0</v>
      </c>
      <c r="J1259">
        <f t="shared" si="38"/>
        <v>0.8285424265625001</v>
      </c>
      <c r="K1259">
        <f t="shared" si="39"/>
        <v>0</v>
      </c>
    </row>
    <row r="1260" spans="1:11">
      <c r="A1260">
        <v>2394402</v>
      </c>
      <c r="B1260" t="s">
        <v>9</v>
      </c>
      <c r="C1260">
        <v>47</v>
      </c>
      <c r="D1260" t="s">
        <v>1004</v>
      </c>
      <c r="E1260" s="2">
        <v>40178</v>
      </c>
      <c r="F1260">
        <v>282.79228599999999</v>
      </c>
      <c r="G1260">
        <v>4840.8752640000002</v>
      </c>
      <c r="H1260">
        <v>1144419.77853</v>
      </c>
      <c r="I1260">
        <v>0</v>
      </c>
      <c r="J1260">
        <f t="shared" si="38"/>
        <v>0.441862946875</v>
      </c>
      <c r="K1260">
        <f t="shared" si="39"/>
        <v>0</v>
      </c>
    </row>
    <row r="1261" spans="1:11">
      <c r="A1261">
        <v>664501</v>
      </c>
      <c r="B1261" t="s">
        <v>5</v>
      </c>
      <c r="C1261">
        <v>101</v>
      </c>
      <c r="D1261" t="s">
        <v>1006</v>
      </c>
      <c r="E1261" s="2">
        <v>40178</v>
      </c>
      <c r="F1261">
        <v>22874.447875999998</v>
      </c>
      <c r="G1261">
        <v>38512.819742</v>
      </c>
      <c r="H1261">
        <v>92569606.294699997</v>
      </c>
      <c r="I1261">
        <v>0</v>
      </c>
      <c r="J1261">
        <f t="shared" si="38"/>
        <v>35.741324806249999</v>
      </c>
      <c r="K1261">
        <f t="shared" si="39"/>
        <v>0</v>
      </c>
    </row>
    <row r="1262" spans="1:11">
      <c r="A1262">
        <v>664504</v>
      </c>
      <c r="B1262" t="s">
        <v>5</v>
      </c>
      <c r="C1262">
        <v>5</v>
      </c>
      <c r="D1262" t="s">
        <v>1009</v>
      </c>
      <c r="E1262" s="2">
        <v>40178</v>
      </c>
      <c r="F1262">
        <v>23132.699657000001</v>
      </c>
      <c r="G1262">
        <v>38704.384514999998</v>
      </c>
      <c r="H1262">
        <v>93614714.176100001</v>
      </c>
      <c r="I1262">
        <v>0</v>
      </c>
      <c r="J1262">
        <f t="shared" si="38"/>
        <v>36.144843214062504</v>
      </c>
      <c r="K1262">
        <f t="shared" si="39"/>
        <v>0</v>
      </c>
    </row>
    <row r="1263" spans="1:11">
      <c r="A1263">
        <v>664505</v>
      </c>
      <c r="B1263" t="s">
        <v>5</v>
      </c>
      <c r="C1263">
        <v>29</v>
      </c>
      <c r="D1263" t="s">
        <v>1010</v>
      </c>
      <c r="E1263" s="2">
        <v>40178</v>
      </c>
      <c r="F1263">
        <v>22784.760487</v>
      </c>
      <c r="G1263">
        <v>38408.620821999997</v>
      </c>
      <c r="H1263">
        <v>92206654.309799999</v>
      </c>
      <c r="I1263">
        <v>0</v>
      </c>
      <c r="J1263">
        <f t="shared" si="38"/>
        <v>35.601188260937498</v>
      </c>
      <c r="K1263">
        <f t="shared" si="39"/>
        <v>0</v>
      </c>
    </row>
    <row r="1264" spans="1:11">
      <c r="A1264">
        <v>2394407</v>
      </c>
      <c r="B1264" t="s">
        <v>9</v>
      </c>
      <c r="C1264">
        <v>89</v>
      </c>
      <c r="D1264" t="s">
        <v>1011</v>
      </c>
      <c r="E1264" s="2">
        <v>40178</v>
      </c>
      <c r="F1264">
        <v>642.05558099999996</v>
      </c>
      <c r="G1264">
        <v>6450.4187400000001</v>
      </c>
      <c r="H1264">
        <v>2598306.7528499998</v>
      </c>
      <c r="I1264">
        <v>0</v>
      </c>
      <c r="J1264">
        <f t="shared" si="38"/>
        <v>1.0032118453125001</v>
      </c>
      <c r="K1264">
        <f t="shared" si="39"/>
        <v>0</v>
      </c>
    </row>
    <row r="1265" spans="1:11">
      <c r="A1265">
        <v>664509</v>
      </c>
      <c r="B1265" t="s">
        <v>5</v>
      </c>
      <c r="C1265">
        <v>27</v>
      </c>
      <c r="D1265" t="s">
        <v>1012</v>
      </c>
      <c r="E1265" s="2">
        <v>40178</v>
      </c>
      <c r="F1265">
        <v>21303.618974000001</v>
      </c>
      <c r="G1265">
        <v>51280.206642999998</v>
      </c>
      <c r="H1265">
        <v>86212687.266499996</v>
      </c>
      <c r="I1265">
        <v>0</v>
      </c>
      <c r="J1265">
        <f t="shared" si="38"/>
        <v>33.286904646875001</v>
      </c>
      <c r="K1265">
        <f t="shared" si="39"/>
        <v>0</v>
      </c>
    </row>
    <row r="1266" spans="1:11">
      <c r="A1266">
        <v>664510</v>
      </c>
      <c r="B1266" t="s">
        <v>5</v>
      </c>
      <c r="C1266">
        <v>17</v>
      </c>
      <c r="D1266" t="s">
        <v>1013</v>
      </c>
      <c r="E1266" s="2">
        <v>40178</v>
      </c>
      <c r="F1266">
        <v>24291.711630000002</v>
      </c>
      <c r="G1266">
        <v>39620.1034</v>
      </c>
      <c r="H1266">
        <v>98305069.2227</v>
      </c>
      <c r="I1266">
        <v>0</v>
      </c>
      <c r="J1266">
        <f t="shared" si="38"/>
        <v>37.955799421875007</v>
      </c>
      <c r="K1266">
        <f t="shared" si="39"/>
        <v>0</v>
      </c>
    </row>
    <row r="1267" spans="1:11">
      <c r="A1267">
        <v>664511</v>
      </c>
      <c r="B1267" t="s">
        <v>5</v>
      </c>
      <c r="C1267">
        <v>15</v>
      </c>
      <c r="D1267" t="s">
        <v>1014</v>
      </c>
      <c r="E1267" s="2">
        <v>40178</v>
      </c>
      <c r="F1267">
        <v>33544.582715999997</v>
      </c>
      <c r="G1267">
        <v>79307.081118999995</v>
      </c>
      <c r="H1267">
        <v>135750110.002</v>
      </c>
      <c r="I1267">
        <v>0</v>
      </c>
      <c r="J1267">
        <f t="shared" si="38"/>
        <v>52.41341049375</v>
      </c>
      <c r="K1267">
        <f t="shared" si="39"/>
        <v>0</v>
      </c>
    </row>
    <row r="1268" spans="1:11">
      <c r="A1268">
        <v>664512</v>
      </c>
      <c r="B1268" t="s">
        <v>5</v>
      </c>
      <c r="C1268">
        <v>21</v>
      </c>
      <c r="D1268" t="s">
        <v>1015</v>
      </c>
      <c r="E1268" s="2">
        <v>40178</v>
      </c>
      <c r="F1268">
        <v>23269.569643999999</v>
      </c>
      <c r="G1268">
        <v>38807.534538</v>
      </c>
      <c r="H1268">
        <v>94168607.3609</v>
      </c>
      <c r="I1268">
        <v>0</v>
      </c>
      <c r="J1268">
        <f t="shared" si="38"/>
        <v>36.358702568749997</v>
      </c>
      <c r="K1268">
        <f t="shared" si="39"/>
        <v>0</v>
      </c>
    </row>
    <row r="1269" spans="1:11">
      <c r="A1269">
        <v>664515</v>
      </c>
      <c r="B1269" t="s">
        <v>5</v>
      </c>
      <c r="C1269">
        <v>111</v>
      </c>
      <c r="D1269" t="s">
        <v>1018</v>
      </c>
      <c r="E1269" s="2">
        <v>40178</v>
      </c>
      <c r="F1269">
        <v>23345.298297000001</v>
      </c>
      <c r="G1269">
        <v>38895.134716</v>
      </c>
      <c r="H1269">
        <v>94475070.345400006</v>
      </c>
      <c r="I1269">
        <v>0</v>
      </c>
      <c r="J1269">
        <f t="shared" si="38"/>
        <v>36.477028589062506</v>
      </c>
      <c r="K1269">
        <f t="shared" si="39"/>
        <v>0</v>
      </c>
    </row>
    <row r="1270" spans="1:11">
      <c r="A1270">
        <v>664517</v>
      </c>
      <c r="B1270" t="s">
        <v>5</v>
      </c>
      <c r="C1270">
        <v>81</v>
      </c>
      <c r="D1270" t="s">
        <v>1020</v>
      </c>
      <c r="E1270" s="2">
        <v>40178</v>
      </c>
      <c r="F1270">
        <v>22323.048694000001</v>
      </c>
      <c r="G1270">
        <v>49423.973201000001</v>
      </c>
      <c r="H1270">
        <v>90338172.975400001</v>
      </c>
      <c r="I1270">
        <v>0</v>
      </c>
      <c r="J1270">
        <f t="shared" si="38"/>
        <v>34.879763584375006</v>
      </c>
      <c r="K1270">
        <f t="shared" si="39"/>
        <v>0</v>
      </c>
    </row>
    <row r="1271" spans="1:11">
      <c r="A1271">
        <v>664519</v>
      </c>
      <c r="B1271" t="s">
        <v>5</v>
      </c>
      <c r="C1271">
        <v>7</v>
      </c>
      <c r="D1271" t="s">
        <v>1022</v>
      </c>
      <c r="E1271" s="2">
        <v>40178</v>
      </c>
      <c r="F1271">
        <v>22646.748921999999</v>
      </c>
      <c r="G1271">
        <v>45117.956187000003</v>
      </c>
      <c r="H1271">
        <v>91648141.3213</v>
      </c>
      <c r="I1271">
        <v>0</v>
      </c>
      <c r="J1271">
        <f t="shared" si="38"/>
        <v>35.385545190625002</v>
      </c>
      <c r="K1271">
        <f t="shared" si="39"/>
        <v>0</v>
      </c>
    </row>
    <row r="1272" spans="1:11">
      <c r="A1272">
        <v>664520</v>
      </c>
      <c r="B1272" t="s">
        <v>5</v>
      </c>
      <c r="C1272">
        <v>149</v>
      </c>
      <c r="D1272" t="s">
        <v>1023</v>
      </c>
      <c r="E1272" s="2">
        <v>40178</v>
      </c>
      <c r="F1272">
        <v>22967.319884</v>
      </c>
      <c r="G1272">
        <v>38583.503410999998</v>
      </c>
      <c r="H1272">
        <v>92945445.979499996</v>
      </c>
      <c r="I1272">
        <v>0</v>
      </c>
      <c r="J1272">
        <f t="shared" si="38"/>
        <v>35.886437318750005</v>
      </c>
      <c r="K1272">
        <f t="shared" si="39"/>
        <v>0</v>
      </c>
    </row>
    <row r="1273" spans="1:11">
      <c r="A1273">
        <v>2394425</v>
      </c>
      <c r="B1273" t="s">
        <v>9</v>
      </c>
      <c r="C1273">
        <v>55</v>
      </c>
      <c r="D1273" t="s">
        <v>1024</v>
      </c>
      <c r="E1273" s="2">
        <v>42324</v>
      </c>
      <c r="F1273">
        <v>793.94697599999995</v>
      </c>
      <c r="G1273">
        <v>10031.620966</v>
      </c>
      <c r="H1273">
        <v>3212989.4193099998</v>
      </c>
      <c r="I1273">
        <v>0</v>
      </c>
      <c r="J1273">
        <f t="shared" si="38"/>
        <v>1.24054215</v>
      </c>
      <c r="K1273">
        <f t="shared" si="39"/>
        <v>0</v>
      </c>
    </row>
    <row r="1274" spans="1:11">
      <c r="A1274">
        <v>664525</v>
      </c>
      <c r="B1274" t="s">
        <v>5</v>
      </c>
      <c r="C1274">
        <v>57</v>
      </c>
      <c r="D1274" t="s">
        <v>1027</v>
      </c>
      <c r="E1274" s="2">
        <v>40178</v>
      </c>
      <c r="F1274">
        <v>23079.884389999999</v>
      </c>
      <c r="G1274">
        <v>38631.369643999999</v>
      </c>
      <c r="H1274">
        <v>93400978.3741</v>
      </c>
      <c r="I1274">
        <v>0</v>
      </c>
      <c r="J1274">
        <f t="shared" si="38"/>
        <v>36.062319359375003</v>
      </c>
      <c r="K1274">
        <f t="shared" si="39"/>
        <v>0</v>
      </c>
    </row>
    <row r="1275" spans="1:11">
      <c r="A1275">
        <v>2394444</v>
      </c>
      <c r="B1275" t="s">
        <v>9</v>
      </c>
      <c r="C1275">
        <v>69</v>
      </c>
      <c r="D1275" t="s">
        <v>1030</v>
      </c>
      <c r="E1275" s="2">
        <v>40178</v>
      </c>
      <c r="F1275">
        <v>72.275632000000002</v>
      </c>
      <c r="G1275">
        <v>2420.0898200000001</v>
      </c>
      <c r="H1275">
        <v>292489.10439499997</v>
      </c>
      <c r="I1275">
        <v>0</v>
      </c>
      <c r="J1275">
        <f t="shared" si="38"/>
        <v>0.11293067500000001</v>
      </c>
      <c r="K1275">
        <f t="shared" si="39"/>
        <v>0</v>
      </c>
    </row>
    <row r="1276" spans="1:11">
      <c r="A1276">
        <v>664531</v>
      </c>
      <c r="B1276" t="s">
        <v>5</v>
      </c>
      <c r="C1276">
        <v>63</v>
      </c>
      <c r="D1276" t="s">
        <v>1031</v>
      </c>
      <c r="E1276" s="2">
        <v>40178</v>
      </c>
      <c r="F1276">
        <v>22898.308085000001</v>
      </c>
      <c r="G1276">
        <v>40328.467248000001</v>
      </c>
      <c r="H1276">
        <v>92666165.135100007</v>
      </c>
      <c r="I1276">
        <v>0</v>
      </c>
      <c r="J1276">
        <f t="shared" si="38"/>
        <v>35.778606382812505</v>
      </c>
      <c r="K1276">
        <f t="shared" si="39"/>
        <v>0</v>
      </c>
    </row>
    <row r="1277" spans="1:11">
      <c r="A1277">
        <v>664532</v>
      </c>
      <c r="B1277" t="s">
        <v>5</v>
      </c>
      <c r="C1277">
        <v>159</v>
      </c>
      <c r="D1277" t="s">
        <v>1032</v>
      </c>
      <c r="E1277" s="2">
        <v>40178</v>
      </c>
      <c r="F1277">
        <v>22952.643831000001</v>
      </c>
      <c r="G1277">
        <v>38555.350416000001</v>
      </c>
      <c r="H1277">
        <v>92886054.096599996</v>
      </c>
      <c r="I1277">
        <v>0</v>
      </c>
      <c r="J1277">
        <f t="shared" si="38"/>
        <v>35.8635059859375</v>
      </c>
      <c r="K1277">
        <f t="shared" si="39"/>
        <v>0</v>
      </c>
    </row>
    <row r="1278" spans="1:11">
      <c r="A1278">
        <v>664533</v>
      </c>
      <c r="B1278" t="s">
        <v>5</v>
      </c>
      <c r="C1278">
        <v>89</v>
      </c>
      <c r="D1278" t="s">
        <v>1033</v>
      </c>
      <c r="E1278" s="2">
        <v>40178</v>
      </c>
      <c r="F1278">
        <v>23455.539246</v>
      </c>
      <c r="G1278">
        <v>38901.557272999999</v>
      </c>
      <c r="H1278">
        <v>94921199.640000001</v>
      </c>
      <c r="I1278">
        <v>0</v>
      </c>
      <c r="J1278">
        <f t="shared" si="38"/>
        <v>36.649280071875005</v>
      </c>
      <c r="K1278">
        <f t="shared" si="39"/>
        <v>0</v>
      </c>
    </row>
    <row r="1279" spans="1:11">
      <c r="A1279">
        <v>664534</v>
      </c>
      <c r="B1279" t="s">
        <v>5</v>
      </c>
      <c r="C1279">
        <v>119</v>
      </c>
      <c r="D1279" t="s">
        <v>1034</v>
      </c>
      <c r="E1279" s="2">
        <v>40178</v>
      </c>
      <c r="F1279">
        <v>22398.401324999999</v>
      </c>
      <c r="G1279">
        <v>47523.523192000001</v>
      </c>
      <c r="H1279">
        <v>90643114.255700007</v>
      </c>
      <c r="I1279">
        <v>0</v>
      </c>
      <c r="J1279">
        <f t="shared" si="38"/>
        <v>34.9975020703125</v>
      </c>
      <c r="K1279">
        <f t="shared" si="39"/>
        <v>0</v>
      </c>
    </row>
    <row r="1280" spans="1:11">
      <c r="A1280">
        <v>664535</v>
      </c>
      <c r="B1280" t="s">
        <v>5</v>
      </c>
      <c r="C1280">
        <v>135</v>
      </c>
      <c r="D1280" t="s">
        <v>1035</v>
      </c>
      <c r="E1280" s="2">
        <v>40178</v>
      </c>
      <c r="F1280">
        <v>23329.816072000001</v>
      </c>
      <c r="G1280">
        <v>39265.306922000003</v>
      </c>
      <c r="H1280">
        <v>94412416.002700001</v>
      </c>
      <c r="I1280">
        <v>0</v>
      </c>
      <c r="J1280">
        <f t="shared" si="38"/>
        <v>36.452837612500005</v>
      </c>
      <c r="K1280">
        <f t="shared" si="39"/>
        <v>0</v>
      </c>
    </row>
    <row r="1281" spans="1:11">
      <c r="A1281">
        <v>664538</v>
      </c>
      <c r="B1281" t="s">
        <v>5</v>
      </c>
      <c r="C1281">
        <v>157</v>
      </c>
      <c r="D1281" t="s">
        <v>1037</v>
      </c>
      <c r="E1281" s="2">
        <v>40178</v>
      </c>
      <c r="F1281">
        <v>10280.489366</v>
      </c>
      <c r="G1281">
        <v>33903.670529000003</v>
      </c>
      <c r="H1281">
        <v>41603664.417599998</v>
      </c>
      <c r="I1281">
        <v>0</v>
      </c>
      <c r="J1281">
        <f t="shared" si="38"/>
        <v>16.063264634374999</v>
      </c>
      <c r="K1281">
        <f t="shared" si="39"/>
        <v>0</v>
      </c>
    </row>
    <row r="1282" spans="1:11">
      <c r="A1282">
        <v>664539</v>
      </c>
      <c r="B1282" t="s">
        <v>5</v>
      </c>
      <c r="C1282">
        <v>41</v>
      </c>
      <c r="D1282" t="s">
        <v>1038</v>
      </c>
      <c r="E1282" s="2">
        <v>40413</v>
      </c>
      <c r="F1282">
        <v>22715.006559000001</v>
      </c>
      <c r="G1282">
        <v>45393.628709999997</v>
      </c>
      <c r="H1282">
        <v>91924370.177699998</v>
      </c>
      <c r="I1282">
        <v>0</v>
      </c>
      <c r="J1282">
        <f t="shared" ref="J1282:J1345" si="40">F1282*0.0015625</f>
        <v>35.492197748437505</v>
      </c>
      <c r="K1282">
        <f t="shared" ref="K1282:K1345" si="41">I1282/J1282</f>
        <v>0</v>
      </c>
    </row>
    <row r="1283" spans="1:11">
      <c r="A1283">
        <v>664540</v>
      </c>
      <c r="B1283" t="s">
        <v>5</v>
      </c>
      <c r="C1283">
        <v>35</v>
      </c>
      <c r="D1283" t="s">
        <v>1039</v>
      </c>
      <c r="E1283" s="2">
        <v>40344</v>
      </c>
      <c r="F1283">
        <v>23746.189089</v>
      </c>
      <c r="G1283">
        <v>41937.228876000001</v>
      </c>
      <c r="H1283">
        <v>96097417.822300002</v>
      </c>
      <c r="I1283">
        <v>0</v>
      </c>
      <c r="J1283">
        <f t="shared" si="40"/>
        <v>37.103420451562499</v>
      </c>
      <c r="K1283">
        <f t="shared" si="41"/>
        <v>0</v>
      </c>
    </row>
    <row r="1284" spans="1:11">
      <c r="A1284">
        <v>664541</v>
      </c>
      <c r="B1284" t="s">
        <v>5</v>
      </c>
      <c r="C1284">
        <v>1</v>
      </c>
      <c r="D1284" t="s">
        <v>1040</v>
      </c>
      <c r="E1284" s="2">
        <v>40178</v>
      </c>
      <c r="F1284">
        <v>23805.909264999998</v>
      </c>
      <c r="G1284">
        <v>39380.154518000003</v>
      </c>
      <c r="H1284">
        <v>96339096.799600005</v>
      </c>
      <c r="I1284">
        <v>0</v>
      </c>
      <c r="J1284">
        <f t="shared" si="40"/>
        <v>37.1967332265625</v>
      </c>
      <c r="K1284">
        <f t="shared" si="41"/>
        <v>0</v>
      </c>
    </row>
    <row r="1285" spans="1:11">
      <c r="A1285">
        <v>664544</v>
      </c>
      <c r="B1285" t="s">
        <v>5</v>
      </c>
      <c r="C1285">
        <v>105</v>
      </c>
      <c r="D1285" t="s">
        <v>1043</v>
      </c>
      <c r="E1285" s="2">
        <v>41730</v>
      </c>
      <c r="F1285">
        <v>22572.059596999999</v>
      </c>
      <c r="G1285">
        <v>47972.576623000001</v>
      </c>
      <c r="H1285">
        <v>91345884.345699996</v>
      </c>
      <c r="I1285">
        <v>0</v>
      </c>
      <c r="J1285">
        <f t="shared" si="40"/>
        <v>35.268843120312503</v>
      </c>
      <c r="K1285">
        <f t="shared" si="41"/>
        <v>0</v>
      </c>
    </row>
    <row r="1286" spans="1:11">
      <c r="A1286">
        <v>664545</v>
      </c>
      <c r="B1286" t="s">
        <v>5</v>
      </c>
      <c r="C1286">
        <v>137</v>
      </c>
      <c r="D1286" t="s">
        <v>1044</v>
      </c>
      <c r="E1286" s="2">
        <v>40178</v>
      </c>
      <c r="F1286">
        <v>23059.587693000001</v>
      </c>
      <c r="G1286">
        <v>38584.918718000001</v>
      </c>
      <c r="H1286">
        <v>93318840.552599996</v>
      </c>
      <c r="I1286">
        <v>0</v>
      </c>
      <c r="J1286">
        <f t="shared" si="40"/>
        <v>36.030605770312505</v>
      </c>
      <c r="K1286">
        <f t="shared" si="41"/>
        <v>0</v>
      </c>
    </row>
    <row r="1287" spans="1:11">
      <c r="A1287">
        <v>664546</v>
      </c>
      <c r="B1287" t="s">
        <v>5</v>
      </c>
      <c r="C1287">
        <v>21</v>
      </c>
      <c r="D1287" t="s">
        <v>1045</v>
      </c>
      <c r="E1287" s="2">
        <v>40178</v>
      </c>
      <c r="F1287">
        <v>24461.924126999998</v>
      </c>
      <c r="G1287">
        <v>39251.657354000003</v>
      </c>
      <c r="H1287">
        <v>98993894.758300006</v>
      </c>
      <c r="I1287">
        <v>0</v>
      </c>
      <c r="J1287">
        <f t="shared" si="40"/>
        <v>38.221756448437496</v>
      </c>
      <c r="K1287">
        <f t="shared" si="41"/>
        <v>0</v>
      </c>
    </row>
    <row r="1288" spans="1:11">
      <c r="A1288">
        <v>664547</v>
      </c>
      <c r="B1288" t="s">
        <v>5</v>
      </c>
      <c r="C1288">
        <v>111</v>
      </c>
      <c r="D1288" t="s">
        <v>1046</v>
      </c>
      <c r="E1288" s="2">
        <v>40178</v>
      </c>
      <c r="F1288">
        <v>23370.967707</v>
      </c>
      <c r="G1288">
        <v>38975.342487000002</v>
      </c>
      <c r="H1288">
        <v>94578950.761000007</v>
      </c>
      <c r="I1288">
        <v>0</v>
      </c>
      <c r="J1288">
        <f t="shared" si="40"/>
        <v>36.5171370421875</v>
      </c>
      <c r="K1288">
        <f t="shared" si="41"/>
        <v>0</v>
      </c>
    </row>
    <row r="1289" spans="1:11">
      <c r="A1289">
        <v>2395428</v>
      </c>
      <c r="B1289" t="s">
        <v>9</v>
      </c>
      <c r="C1289">
        <v>71</v>
      </c>
      <c r="D1289" t="s">
        <v>1047</v>
      </c>
      <c r="E1289" s="2">
        <v>40178</v>
      </c>
      <c r="F1289">
        <v>4106.5901569999996</v>
      </c>
      <c r="G1289">
        <v>27574.433218999999</v>
      </c>
      <c r="H1289">
        <v>16618780.750800001</v>
      </c>
      <c r="I1289">
        <v>0</v>
      </c>
      <c r="J1289">
        <f t="shared" si="40"/>
        <v>6.4165471203125</v>
      </c>
      <c r="K1289">
        <f t="shared" si="41"/>
        <v>0</v>
      </c>
    </row>
    <row r="1290" spans="1:11">
      <c r="A1290">
        <v>2395431</v>
      </c>
      <c r="B1290" t="s">
        <v>9</v>
      </c>
      <c r="C1290">
        <v>101</v>
      </c>
      <c r="D1290" t="s">
        <v>1049</v>
      </c>
      <c r="E1290" s="2">
        <v>40178</v>
      </c>
      <c r="F1290">
        <v>343.60256900000002</v>
      </c>
      <c r="G1290">
        <v>7023.8526830000001</v>
      </c>
      <c r="H1290">
        <v>1390510.2627300001</v>
      </c>
      <c r="I1290">
        <v>0</v>
      </c>
      <c r="J1290">
        <f t="shared" si="40"/>
        <v>0.53687901406250005</v>
      </c>
      <c r="K1290">
        <f t="shared" si="41"/>
        <v>0</v>
      </c>
    </row>
    <row r="1291" spans="1:11">
      <c r="A1291">
        <v>664553</v>
      </c>
      <c r="B1291" t="s">
        <v>5</v>
      </c>
      <c r="C1291">
        <v>161</v>
      </c>
      <c r="D1291" t="s">
        <v>1050</v>
      </c>
      <c r="E1291" s="2">
        <v>40178</v>
      </c>
      <c r="F1291">
        <v>22927.098999000002</v>
      </c>
      <c r="G1291">
        <v>38572.099807999999</v>
      </c>
      <c r="H1291">
        <v>92782677.829099998</v>
      </c>
      <c r="I1291">
        <v>0</v>
      </c>
      <c r="J1291">
        <f t="shared" si="40"/>
        <v>35.823592185937507</v>
      </c>
      <c r="K1291">
        <f t="shared" si="41"/>
        <v>0</v>
      </c>
    </row>
    <row r="1292" spans="1:11">
      <c r="A1292">
        <v>2395435</v>
      </c>
      <c r="B1292" t="s">
        <v>9</v>
      </c>
      <c r="C1292">
        <v>137</v>
      </c>
      <c r="D1292" t="s">
        <v>1051</v>
      </c>
      <c r="E1292" s="2">
        <v>40178</v>
      </c>
      <c r="F1292">
        <v>517.34584800000005</v>
      </c>
      <c r="G1292">
        <v>7358.3783030000004</v>
      </c>
      <c r="H1292">
        <v>2093624.36635</v>
      </c>
      <c r="I1292">
        <v>0</v>
      </c>
      <c r="J1292">
        <f t="shared" si="40"/>
        <v>0.80835288750000012</v>
      </c>
      <c r="K1292">
        <f t="shared" si="41"/>
        <v>0</v>
      </c>
    </row>
    <row r="1293" spans="1:11">
      <c r="A1293">
        <v>664554</v>
      </c>
      <c r="B1293" t="s">
        <v>5</v>
      </c>
      <c r="C1293">
        <v>35</v>
      </c>
      <c r="D1293" t="s">
        <v>1052</v>
      </c>
      <c r="E1293" s="2">
        <v>40178</v>
      </c>
      <c r="F1293">
        <v>19656.294274</v>
      </c>
      <c r="G1293">
        <v>57663.251102000002</v>
      </c>
      <c r="H1293">
        <v>79546200.722000003</v>
      </c>
      <c r="I1293">
        <v>0</v>
      </c>
      <c r="J1293">
        <f t="shared" si="40"/>
        <v>30.712959803125003</v>
      </c>
      <c r="K1293">
        <f t="shared" si="41"/>
        <v>0</v>
      </c>
    </row>
    <row r="1294" spans="1:11">
      <c r="A1294">
        <v>2395439</v>
      </c>
      <c r="B1294" t="s">
        <v>9</v>
      </c>
      <c r="C1294">
        <v>35</v>
      </c>
      <c r="D1294" t="s">
        <v>1053</v>
      </c>
      <c r="E1294" s="2">
        <v>42208</v>
      </c>
      <c r="F1294">
        <v>1383.349753</v>
      </c>
      <c r="G1294">
        <v>11015.913175</v>
      </c>
      <c r="H1294">
        <v>5598217.8306600004</v>
      </c>
      <c r="I1294">
        <v>0</v>
      </c>
      <c r="J1294">
        <f t="shared" si="40"/>
        <v>2.1614839890624999</v>
      </c>
      <c r="K1294">
        <f t="shared" si="41"/>
        <v>0</v>
      </c>
    </row>
    <row r="1295" spans="1:11">
      <c r="A1295">
        <v>664558</v>
      </c>
      <c r="B1295" t="s">
        <v>5</v>
      </c>
      <c r="C1295">
        <v>67</v>
      </c>
      <c r="D1295" t="s">
        <v>1054</v>
      </c>
      <c r="E1295" s="2">
        <v>40178</v>
      </c>
      <c r="F1295">
        <v>23115.730567999999</v>
      </c>
      <c r="G1295">
        <v>38660.312092</v>
      </c>
      <c r="H1295">
        <v>93546042.7095</v>
      </c>
      <c r="I1295">
        <v>0</v>
      </c>
      <c r="J1295">
        <f t="shared" si="40"/>
        <v>36.118329012499998</v>
      </c>
      <c r="K1295">
        <f t="shared" si="41"/>
        <v>0</v>
      </c>
    </row>
    <row r="1296" spans="1:11">
      <c r="A1296">
        <v>664561</v>
      </c>
      <c r="B1296" t="s">
        <v>5</v>
      </c>
      <c r="C1296">
        <v>83</v>
      </c>
      <c r="D1296" t="s">
        <v>1056</v>
      </c>
      <c r="E1296" s="2">
        <v>40178</v>
      </c>
      <c r="F1296">
        <v>23189.292817000001</v>
      </c>
      <c r="G1296">
        <v>38803.088351999999</v>
      </c>
      <c r="H1296">
        <v>93843738.566</v>
      </c>
      <c r="I1296">
        <v>0</v>
      </c>
      <c r="J1296">
        <f t="shared" si="40"/>
        <v>36.233270026562501</v>
      </c>
      <c r="K1296">
        <f t="shared" si="41"/>
        <v>0</v>
      </c>
    </row>
    <row r="1297" spans="1:11">
      <c r="A1297">
        <v>2395444</v>
      </c>
      <c r="B1297" t="s">
        <v>9</v>
      </c>
      <c r="C1297">
        <v>95</v>
      </c>
      <c r="D1297" t="s">
        <v>1057</v>
      </c>
      <c r="E1297" s="2">
        <v>40344</v>
      </c>
      <c r="F1297">
        <v>1900.1623509999999</v>
      </c>
      <c r="G1297">
        <v>18891.577186999999</v>
      </c>
      <c r="H1297">
        <v>7689684.2143099997</v>
      </c>
      <c r="I1297">
        <v>0</v>
      </c>
      <c r="J1297">
        <f t="shared" si="40"/>
        <v>2.9690036734375003</v>
      </c>
      <c r="K1297">
        <f t="shared" si="41"/>
        <v>0</v>
      </c>
    </row>
    <row r="1298" spans="1:11">
      <c r="A1298">
        <v>664565</v>
      </c>
      <c r="B1298" t="s">
        <v>5</v>
      </c>
      <c r="C1298">
        <v>95</v>
      </c>
      <c r="D1298" t="s">
        <v>1058</v>
      </c>
      <c r="E1298" s="2">
        <v>40344</v>
      </c>
      <c r="F1298">
        <v>20298.868453999999</v>
      </c>
      <c r="G1298">
        <v>61656.369498</v>
      </c>
      <c r="H1298">
        <v>82146606.171299994</v>
      </c>
      <c r="I1298">
        <v>0</v>
      </c>
      <c r="J1298">
        <f t="shared" si="40"/>
        <v>31.716981959375001</v>
      </c>
      <c r="K1298">
        <f t="shared" si="41"/>
        <v>0</v>
      </c>
    </row>
    <row r="1299" spans="1:11">
      <c r="A1299">
        <v>664566</v>
      </c>
      <c r="B1299" t="s">
        <v>5</v>
      </c>
      <c r="C1299">
        <v>29</v>
      </c>
      <c r="D1299" t="s">
        <v>1059</v>
      </c>
      <c r="E1299" s="2">
        <v>40178</v>
      </c>
      <c r="F1299">
        <v>22967.050611999999</v>
      </c>
      <c r="G1299">
        <v>38482.349489</v>
      </c>
      <c r="H1299">
        <v>92944356.274299994</v>
      </c>
      <c r="I1299">
        <v>0</v>
      </c>
      <c r="J1299">
        <f t="shared" si="40"/>
        <v>35.886016581249997</v>
      </c>
      <c r="K1299">
        <f t="shared" si="41"/>
        <v>0</v>
      </c>
    </row>
    <row r="1300" spans="1:11">
      <c r="A1300">
        <v>2395448</v>
      </c>
      <c r="B1300" t="s">
        <v>9</v>
      </c>
      <c r="C1300">
        <v>63</v>
      </c>
      <c r="D1300" t="s">
        <v>1061</v>
      </c>
      <c r="E1300" s="2">
        <v>42186</v>
      </c>
      <c r="F1300">
        <v>3382.1278179999999</v>
      </c>
      <c r="G1300">
        <v>33532.318308000002</v>
      </c>
      <c r="H1300">
        <v>13686985.682800001</v>
      </c>
      <c r="I1300">
        <v>0</v>
      </c>
      <c r="J1300">
        <f t="shared" si="40"/>
        <v>5.2845747156250003</v>
      </c>
      <c r="K1300">
        <f t="shared" si="41"/>
        <v>0</v>
      </c>
    </row>
    <row r="1301" spans="1:11">
      <c r="A1301">
        <v>664570</v>
      </c>
      <c r="B1301" t="s">
        <v>5</v>
      </c>
      <c r="C1301">
        <v>135</v>
      </c>
      <c r="D1301" t="s">
        <v>1062</v>
      </c>
      <c r="E1301" s="2">
        <v>40178</v>
      </c>
      <c r="F1301">
        <v>31549.003554999999</v>
      </c>
      <c r="G1301">
        <v>71747.561253000007</v>
      </c>
      <c r="H1301">
        <v>127674287.65800001</v>
      </c>
      <c r="I1301">
        <v>0</v>
      </c>
      <c r="J1301">
        <f t="shared" si="40"/>
        <v>49.295318054687499</v>
      </c>
      <c r="K1301">
        <f t="shared" si="41"/>
        <v>0</v>
      </c>
    </row>
    <row r="1302" spans="1:11">
      <c r="A1302">
        <v>2395455</v>
      </c>
      <c r="B1302" t="s">
        <v>9</v>
      </c>
      <c r="C1302">
        <v>161</v>
      </c>
      <c r="D1302" t="s">
        <v>1064</v>
      </c>
      <c r="E1302" s="2">
        <v>40178</v>
      </c>
      <c r="F1302">
        <v>873.64178800000002</v>
      </c>
      <c r="G1302">
        <v>13739.831796</v>
      </c>
      <c r="H1302">
        <v>3535502.8810700001</v>
      </c>
      <c r="I1302">
        <v>0</v>
      </c>
      <c r="J1302">
        <f t="shared" si="40"/>
        <v>1.3650652937500001</v>
      </c>
      <c r="K1302">
        <f t="shared" si="41"/>
        <v>0</v>
      </c>
    </row>
    <row r="1303" spans="1:11">
      <c r="A1303">
        <v>664574</v>
      </c>
      <c r="B1303" t="s">
        <v>160</v>
      </c>
      <c r="C1303">
        <v>137</v>
      </c>
      <c r="D1303" t="s">
        <v>1065</v>
      </c>
      <c r="E1303" s="2">
        <v>40178</v>
      </c>
      <c r="F1303">
        <v>23107.660322</v>
      </c>
      <c r="G1303">
        <v>38571.966294999998</v>
      </c>
      <c r="H1303">
        <v>93513383.582399994</v>
      </c>
      <c r="I1303">
        <v>0</v>
      </c>
      <c r="J1303">
        <f t="shared" si="40"/>
        <v>36.105719253125002</v>
      </c>
      <c r="K1303">
        <f t="shared" si="41"/>
        <v>0</v>
      </c>
    </row>
    <row r="1304" spans="1:11">
      <c r="A1304">
        <v>664576</v>
      </c>
      <c r="B1304" t="s">
        <v>5</v>
      </c>
      <c r="C1304">
        <v>91</v>
      </c>
      <c r="D1304" t="s">
        <v>1067</v>
      </c>
      <c r="E1304" s="2">
        <v>40178</v>
      </c>
      <c r="F1304">
        <v>23125.770774000001</v>
      </c>
      <c r="G1304">
        <v>38693.313752000002</v>
      </c>
      <c r="H1304">
        <v>93586673.980000004</v>
      </c>
      <c r="I1304">
        <v>0</v>
      </c>
      <c r="J1304">
        <f t="shared" si="40"/>
        <v>36.134016834375004</v>
      </c>
      <c r="K1304">
        <f t="shared" si="41"/>
        <v>0</v>
      </c>
    </row>
    <row r="1305" spans="1:11">
      <c r="A1305">
        <v>2395461</v>
      </c>
      <c r="B1305" t="s">
        <v>9</v>
      </c>
      <c r="C1305">
        <v>33</v>
      </c>
      <c r="D1305" t="s">
        <v>1068</v>
      </c>
      <c r="E1305" s="2">
        <v>40178</v>
      </c>
      <c r="F1305">
        <v>248.75111899999999</v>
      </c>
      <c r="G1305">
        <v>4375.3487809999997</v>
      </c>
      <c r="H1305">
        <v>1006660.06496</v>
      </c>
      <c r="I1305">
        <v>0</v>
      </c>
      <c r="J1305">
        <f t="shared" si="40"/>
        <v>0.3886736234375</v>
      </c>
      <c r="K1305">
        <f t="shared" si="41"/>
        <v>0</v>
      </c>
    </row>
    <row r="1306" spans="1:11">
      <c r="A1306">
        <v>664578</v>
      </c>
      <c r="B1306" t="s">
        <v>5</v>
      </c>
      <c r="C1306">
        <v>55</v>
      </c>
      <c r="D1306" t="s">
        <v>1069</v>
      </c>
      <c r="E1306" s="2">
        <v>40178</v>
      </c>
      <c r="F1306">
        <v>22301.477939</v>
      </c>
      <c r="G1306">
        <v>40824.967107999997</v>
      </c>
      <c r="H1306">
        <v>90250879.227899998</v>
      </c>
      <c r="I1306">
        <v>0</v>
      </c>
      <c r="J1306">
        <f t="shared" si="40"/>
        <v>34.846059279687502</v>
      </c>
      <c r="K1306">
        <f t="shared" si="41"/>
        <v>0</v>
      </c>
    </row>
    <row r="1307" spans="1:11">
      <c r="A1307">
        <v>664581</v>
      </c>
      <c r="B1307" t="s">
        <v>5</v>
      </c>
      <c r="C1307">
        <v>143</v>
      </c>
      <c r="D1307" t="s">
        <v>1071</v>
      </c>
      <c r="E1307" s="2">
        <v>40178</v>
      </c>
      <c r="F1307">
        <v>22102.078793000001</v>
      </c>
      <c r="G1307">
        <v>43118.077621999997</v>
      </c>
      <c r="H1307">
        <v>89443939.510900006</v>
      </c>
      <c r="I1307">
        <v>0</v>
      </c>
      <c r="J1307">
        <f t="shared" si="40"/>
        <v>34.534498114062501</v>
      </c>
      <c r="K1307">
        <f t="shared" si="41"/>
        <v>0</v>
      </c>
    </row>
    <row r="1308" spans="1:11">
      <c r="A1308">
        <v>664582</v>
      </c>
      <c r="B1308" t="s">
        <v>5</v>
      </c>
      <c r="C1308">
        <v>1</v>
      </c>
      <c r="D1308" t="s">
        <v>1072</v>
      </c>
      <c r="E1308" s="2">
        <v>40178</v>
      </c>
      <c r="F1308">
        <v>22946.539304000002</v>
      </c>
      <c r="G1308">
        <v>40391.717795999997</v>
      </c>
      <c r="H1308">
        <v>92861349.955799997</v>
      </c>
      <c r="I1308">
        <v>0</v>
      </c>
      <c r="J1308">
        <f t="shared" si="40"/>
        <v>35.853967662500004</v>
      </c>
      <c r="K1308">
        <f t="shared" si="41"/>
        <v>0</v>
      </c>
    </row>
    <row r="1309" spans="1:11">
      <c r="A1309">
        <v>664583</v>
      </c>
      <c r="B1309" t="s">
        <v>160</v>
      </c>
      <c r="C1309">
        <v>1</v>
      </c>
      <c r="D1309" t="s">
        <v>1073</v>
      </c>
      <c r="E1309" s="2">
        <v>40178</v>
      </c>
      <c r="F1309">
        <v>22585.795990999999</v>
      </c>
      <c r="G1309">
        <v>38220.609692999999</v>
      </c>
      <c r="H1309">
        <v>91401473.559400007</v>
      </c>
      <c r="I1309">
        <v>0</v>
      </c>
      <c r="J1309">
        <f t="shared" si="40"/>
        <v>35.2903062359375</v>
      </c>
      <c r="K1309">
        <f t="shared" si="41"/>
        <v>0</v>
      </c>
    </row>
    <row r="1310" spans="1:11">
      <c r="A1310">
        <v>664584</v>
      </c>
      <c r="B1310" t="s">
        <v>5</v>
      </c>
      <c r="C1310">
        <v>43</v>
      </c>
      <c r="D1310" t="s">
        <v>1074</v>
      </c>
      <c r="E1310" s="2">
        <v>40178</v>
      </c>
      <c r="F1310">
        <v>22960.553563000001</v>
      </c>
      <c r="G1310">
        <v>39460.808382000003</v>
      </c>
      <c r="H1310">
        <v>92918063.648399994</v>
      </c>
      <c r="I1310">
        <v>0</v>
      </c>
      <c r="J1310">
        <f t="shared" si="40"/>
        <v>35.875864942187505</v>
      </c>
      <c r="K1310">
        <f t="shared" si="41"/>
        <v>0</v>
      </c>
    </row>
    <row r="1311" spans="1:11">
      <c r="A1311">
        <v>2395472</v>
      </c>
      <c r="B1311" t="s">
        <v>9</v>
      </c>
      <c r="C1311">
        <v>11</v>
      </c>
      <c r="D1311" t="s">
        <v>1075</v>
      </c>
      <c r="E1311" s="2">
        <v>40178</v>
      </c>
      <c r="F1311">
        <v>465.29709700000001</v>
      </c>
      <c r="G1311">
        <v>5569.8982020000003</v>
      </c>
      <c r="H1311">
        <v>1882990.54357</v>
      </c>
      <c r="I1311">
        <v>0</v>
      </c>
      <c r="J1311">
        <f t="shared" si="40"/>
        <v>0.72702671406250008</v>
      </c>
      <c r="K1311">
        <f t="shared" si="41"/>
        <v>0</v>
      </c>
    </row>
    <row r="1312" spans="1:11">
      <c r="A1312">
        <v>664586</v>
      </c>
      <c r="B1312" t="s">
        <v>5</v>
      </c>
      <c r="C1312">
        <v>127</v>
      </c>
      <c r="D1312" t="s">
        <v>1076</v>
      </c>
      <c r="E1312" s="2">
        <v>40178</v>
      </c>
      <c r="F1312">
        <v>23413.007948999999</v>
      </c>
      <c r="G1312">
        <v>38936.500868000003</v>
      </c>
      <c r="H1312">
        <v>94749081.587899998</v>
      </c>
      <c r="I1312">
        <v>0</v>
      </c>
      <c r="J1312">
        <f t="shared" si="40"/>
        <v>36.582824920312497</v>
      </c>
      <c r="K1312">
        <f t="shared" si="41"/>
        <v>0</v>
      </c>
    </row>
    <row r="1313" spans="1:11">
      <c r="A1313">
        <v>664587</v>
      </c>
      <c r="B1313" t="s">
        <v>5</v>
      </c>
      <c r="C1313">
        <v>7</v>
      </c>
      <c r="D1313" t="s">
        <v>1077</v>
      </c>
      <c r="E1313" s="2">
        <v>40178</v>
      </c>
      <c r="F1313">
        <v>22946.511499</v>
      </c>
      <c r="G1313">
        <v>38567.505063999997</v>
      </c>
      <c r="H1313">
        <v>92861237.430899993</v>
      </c>
      <c r="I1313">
        <v>0</v>
      </c>
      <c r="J1313">
        <f t="shared" si="40"/>
        <v>35.853924217187505</v>
      </c>
      <c r="K1313">
        <f t="shared" si="41"/>
        <v>0</v>
      </c>
    </row>
    <row r="1314" spans="1:11">
      <c r="A1314">
        <v>664590</v>
      </c>
      <c r="B1314" t="s">
        <v>5</v>
      </c>
      <c r="C1314">
        <v>13</v>
      </c>
      <c r="D1314" t="s">
        <v>1079</v>
      </c>
      <c r="E1314" s="2">
        <v>40178</v>
      </c>
      <c r="F1314">
        <v>23964.479197000001</v>
      </c>
      <c r="G1314">
        <v>57691.219116</v>
      </c>
      <c r="H1314">
        <v>96980806.546399996</v>
      </c>
      <c r="I1314">
        <v>0</v>
      </c>
      <c r="J1314">
        <f t="shared" si="40"/>
        <v>37.444498745312501</v>
      </c>
      <c r="K1314">
        <f t="shared" si="41"/>
        <v>0</v>
      </c>
    </row>
    <row r="1315" spans="1:11">
      <c r="A1315">
        <v>664591</v>
      </c>
      <c r="B1315" t="s">
        <v>5</v>
      </c>
      <c r="C1315">
        <v>69</v>
      </c>
      <c r="D1315" t="s">
        <v>1080</v>
      </c>
      <c r="E1315" s="2">
        <v>40178</v>
      </c>
      <c r="F1315">
        <v>22873.601529</v>
      </c>
      <c r="G1315">
        <v>38451.902834</v>
      </c>
      <c r="H1315">
        <v>92566181.252299994</v>
      </c>
      <c r="I1315">
        <v>0</v>
      </c>
      <c r="J1315">
        <f t="shared" si="40"/>
        <v>35.740002389062504</v>
      </c>
      <c r="K1315">
        <f t="shared" si="41"/>
        <v>0</v>
      </c>
    </row>
    <row r="1316" spans="1:11">
      <c r="A1316">
        <v>2397817</v>
      </c>
      <c r="B1316" t="s">
        <v>5</v>
      </c>
      <c r="C1316">
        <v>137</v>
      </c>
      <c r="D1316" t="s">
        <v>1081</v>
      </c>
      <c r="E1316" s="2">
        <v>40178</v>
      </c>
      <c r="F1316">
        <v>22738.390946</v>
      </c>
      <c r="G1316">
        <v>38291.041438</v>
      </c>
      <c r="H1316">
        <v>92019003.435299993</v>
      </c>
      <c r="I1316">
        <v>0</v>
      </c>
      <c r="J1316">
        <f t="shared" si="40"/>
        <v>35.528735853124999</v>
      </c>
      <c r="K1316">
        <f t="shared" si="41"/>
        <v>0</v>
      </c>
    </row>
    <row r="1317" spans="1:11">
      <c r="A1317">
        <v>664594</v>
      </c>
      <c r="B1317" t="s">
        <v>5</v>
      </c>
      <c r="C1317">
        <v>65</v>
      </c>
      <c r="D1317" t="s">
        <v>1084</v>
      </c>
      <c r="E1317" s="2">
        <v>40178</v>
      </c>
      <c r="F1317">
        <v>23161.124615000001</v>
      </c>
      <c r="G1317">
        <v>49077.789335000001</v>
      </c>
      <c r="H1317">
        <v>93729745.899399996</v>
      </c>
      <c r="I1317">
        <v>0</v>
      </c>
      <c r="J1317">
        <f t="shared" si="40"/>
        <v>36.189257210937505</v>
      </c>
      <c r="K1317">
        <f t="shared" si="41"/>
        <v>0</v>
      </c>
    </row>
    <row r="1318" spans="1:11">
      <c r="A1318">
        <v>664595</v>
      </c>
      <c r="B1318" t="s">
        <v>5</v>
      </c>
      <c r="C1318">
        <v>133</v>
      </c>
      <c r="D1318" t="s">
        <v>1085</v>
      </c>
      <c r="E1318" s="2">
        <v>40178</v>
      </c>
      <c r="F1318">
        <v>23140.103904</v>
      </c>
      <c r="G1318">
        <v>38689.326225999997</v>
      </c>
      <c r="H1318">
        <v>93644678.099199995</v>
      </c>
      <c r="I1318">
        <v>0</v>
      </c>
      <c r="J1318">
        <f t="shared" si="40"/>
        <v>36.156412350000004</v>
      </c>
      <c r="K1318">
        <f t="shared" si="41"/>
        <v>0</v>
      </c>
    </row>
    <row r="1319" spans="1:11">
      <c r="A1319">
        <v>2395488</v>
      </c>
      <c r="B1319" t="s">
        <v>9</v>
      </c>
      <c r="C1319">
        <v>67</v>
      </c>
      <c r="D1319" t="s">
        <v>1086</v>
      </c>
      <c r="E1319" s="2">
        <v>40178</v>
      </c>
      <c r="F1319">
        <v>248.77525700000001</v>
      </c>
      <c r="G1319">
        <v>5749.8208100000002</v>
      </c>
      <c r="H1319">
        <v>1006757.7461399999</v>
      </c>
      <c r="I1319">
        <v>0</v>
      </c>
      <c r="J1319">
        <f t="shared" si="40"/>
        <v>0.38871133906250005</v>
      </c>
      <c r="K1319">
        <f t="shared" si="41"/>
        <v>0</v>
      </c>
    </row>
    <row r="1320" spans="1:11">
      <c r="A1320">
        <v>664598</v>
      </c>
      <c r="B1320" t="s">
        <v>5</v>
      </c>
      <c r="C1320">
        <v>153</v>
      </c>
      <c r="D1320" t="s">
        <v>1087</v>
      </c>
      <c r="E1320" s="2">
        <v>40178</v>
      </c>
      <c r="F1320">
        <v>15483.120304</v>
      </c>
      <c r="G1320">
        <v>35415.833438000001</v>
      </c>
      <c r="H1320">
        <v>62657964.840999998</v>
      </c>
      <c r="I1320">
        <v>0</v>
      </c>
      <c r="J1320">
        <f t="shared" si="40"/>
        <v>24.192375475000002</v>
      </c>
      <c r="K1320">
        <f t="shared" si="41"/>
        <v>0</v>
      </c>
    </row>
    <row r="1321" spans="1:11">
      <c r="A1321">
        <v>664604</v>
      </c>
      <c r="B1321" t="s">
        <v>5</v>
      </c>
      <c r="C1321">
        <v>27</v>
      </c>
      <c r="D1321" t="s">
        <v>1092</v>
      </c>
      <c r="E1321" s="2">
        <v>40178</v>
      </c>
      <c r="F1321">
        <v>20910.528471000001</v>
      </c>
      <c r="G1321">
        <v>36850.746956000003</v>
      </c>
      <c r="H1321">
        <v>84621906.437700003</v>
      </c>
      <c r="I1321">
        <v>0</v>
      </c>
      <c r="J1321">
        <f t="shared" si="40"/>
        <v>32.672700735937504</v>
      </c>
      <c r="K1321">
        <f t="shared" si="41"/>
        <v>0</v>
      </c>
    </row>
    <row r="1322" spans="1:11">
      <c r="A1322">
        <v>2395498</v>
      </c>
      <c r="B1322" t="s">
        <v>9</v>
      </c>
      <c r="C1322">
        <v>61</v>
      </c>
      <c r="D1322" t="s">
        <v>1093</v>
      </c>
      <c r="E1322" s="2">
        <v>40178</v>
      </c>
      <c r="F1322">
        <v>1841.578839</v>
      </c>
      <c r="G1322">
        <v>13328.634399</v>
      </c>
      <c r="H1322">
        <v>7452605.1513</v>
      </c>
      <c r="I1322">
        <v>0</v>
      </c>
      <c r="J1322">
        <f t="shared" si="40"/>
        <v>2.8774669359375</v>
      </c>
      <c r="K1322">
        <f t="shared" si="41"/>
        <v>0</v>
      </c>
    </row>
    <row r="1323" spans="1:11">
      <c r="A1323">
        <v>664606</v>
      </c>
      <c r="B1323" t="s">
        <v>5</v>
      </c>
      <c r="C1323">
        <v>21</v>
      </c>
      <c r="D1323" t="s">
        <v>1094</v>
      </c>
      <c r="E1323" s="2">
        <v>40344</v>
      </c>
      <c r="F1323">
        <v>22970.385574</v>
      </c>
      <c r="G1323">
        <v>52563.239495000002</v>
      </c>
      <c r="H1323">
        <v>92957852.383399993</v>
      </c>
      <c r="I1323">
        <v>0</v>
      </c>
      <c r="J1323">
        <f t="shared" si="40"/>
        <v>35.891227459375003</v>
      </c>
      <c r="K1323">
        <f t="shared" si="41"/>
        <v>0</v>
      </c>
    </row>
    <row r="1324" spans="1:11">
      <c r="A1324">
        <v>2395502</v>
      </c>
      <c r="B1324" t="s">
        <v>9</v>
      </c>
      <c r="C1324">
        <v>7</v>
      </c>
      <c r="D1324" t="s">
        <v>1095</v>
      </c>
      <c r="E1324" s="2">
        <v>40178</v>
      </c>
      <c r="F1324">
        <v>1448.741906</v>
      </c>
      <c r="G1324">
        <v>9683.5423200000005</v>
      </c>
      <c r="H1324">
        <v>5862850.4857599996</v>
      </c>
      <c r="I1324">
        <v>0</v>
      </c>
      <c r="J1324">
        <f t="shared" si="40"/>
        <v>2.2636592281249999</v>
      </c>
      <c r="K1324">
        <f t="shared" si="41"/>
        <v>0</v>
      </c>
    </row>
    <row r="1325" spans="1:11">
      <c r="A1325">
        <v>2395503</v>
      </c>
      <c r="B1325" t="s">
        <v>9</v>
      </c>
      <c r="C1325">
        <v>157</v>
      </c>
      <c r="D1325" t="s">
        <v>1096</v>
      </c>
      <c r="E1325" s="2">
        <v>40178</v>
      </c>
      <c r="F1325">
        <v>203.05349899999999</v>
      </c>
      <c r="G1325">
        <v>4296.3395339999997</v>
      </c>
      <c r="H1325">
        <v>821728.35800500005</v>
      </c>
      <c r="I1325">
        <v>0</v>
      </c>
      <c r="J1325">
        <f t="shared" si="40"/>
        <v>0.31727109218749999</v>
      </c>
      <c r="K1325">
        <f t="shared" si="41"/>
        <v>0</v>
      </c>
    </row>
    <row r="1326" spans="1:11">
      <c r="A1326">
        <v>664610</v>
      </c>
      <c r="B1326" t="s">
        <v>5</v>
      </c>
      <c r="C1326">
        <v>137</v>
      </c>
      <c r="D1326" t="s">
        <v>1097</v>
      </c>
      <c r="E1326" s="2">
        <v>40178</v>
      </c>
      <c r="F1326">
        <v>22875.391312</v>
      </c>
      <c r="G1326">
        <v>38490.796179999998</v>
      </c>
      <c r="H1326">
        <v>92573424.246700004</v>
      </c>
      <c r="I1326">
        <v>0</v>
      </c>
      <c r="J1326">
        <f t="shared" si="40"/>
        <v>35.742798925000002</v>
      </c>
      <c r="K1326">
        <f t="shared" si="41"/>
        <v>0</v>
      </c>
    </row>
    <row r="1327" spans="1:11">
      <c r="A1327">
        <v>664611</v>
      </c>
      <c r="B1327" t="s">
        <v>5</v>
      </c>
      <c r="C1327">
        <v>143</v>
      </c>
      <c r="D1327" t="s">
        <v>1098</v>
      </c>
      <c r="E1327" s="2">
        <v>40178</v>
      </c>
      <c r="F1327">
        <v>22789.414754000001</v>
      </c>
      <c r="G1327">
        <v>38417.071587999999</v>
      </c>
      <c r="H1327">
        <v>92225489.459199995</v>
      </c>
      <c r="I1327">
        <v>0</v>
      </c>
      <c r="J1327">
        <f t="shared" si="40"/>
        <v>35.608460553125006</v>
      </c>
      <c r="K1327">
        <f t="shared" si="41"/>
        <v>0</v>
      </c>
    </row>
    <row r="1328" spans="1:11">
      <c r="A1328">
        <v>2395506</v>
      </c>
      <c r="B1328" t="s">
        <v>9</v>
      </c>
      <c r="C1328">
        <v>69</v>
      </c>
      <c r="D1328" t="s">
        <v>1099</v>
      </c>
      <c r="E1328" s="2">
        <v>40178</v>
      </c>
      <c r="F1328">
        <v>275.91642100000001</v>
      </c>
      <c r="G1328">
        <v>6987.3558819999998</v>
      </c>
      <c r="H1328">
        <v>1116594.1395399999</v>
      </c>
      <c r="I1328">
        <v>0</v>
      </c>
      <c r="J1328">
        <f t="shared" si="40"/>
        <v>0.43111940781250002</v>
      </c>
      <c r="K1328">
        <f t="shared" si="41"/>
        <v>0</v>
      </c>
    </row>
    <row r="1329" spans="1:11">
      <c r="A1329">
        <v>2395507</v>
      </c>
      <c r="B1329" t="s">
        <v>9</v>
      </c>
      <c r="C1329">
        <v>133</v>
      </c>
      <c r="D1329" t="s">
        <v>1100</v>
      </c>
      <c r="E1329" s="2">
        <v>40178</v>
      </c>
      <c r="F1329">
        <v>680.37184600000001</v>
      </c>
      <c r="G1329">
        <v>7244.1692759999996</v>
      </c>
      <c r="H1329">
        <v>2753367.1746899998</v>
      </c>
      <c r="I1329">
        <v>0</v>
      </c>
      <c r="J1329">
        <f t="shared" si="40"/>
        <v>1.0630810093750001</v>
      </c>
      <c r="K1329">
        <f t="shared" si="41"/>
        <v>0</v>
      </c>
    </row>
    <row r="1330" spans="1:11">
      <c r="A1330">
        <v>2395510</v>
      </c>
      <c r="B1330" t="s">
        <v>9</v>
      </c>
      <c r="C1330">
        <v>41</v>
      </c>
      <c r="D1330" t="s">
        <v>1101</v>
      </c>
      <c r="E1330" s="2">
        <v>40178</v>
      </c>
      <c r="F1330">
        <v>226.397964</v>
      </c>
      <c r="G1330">
        <v>5433.4149379999999</v>
      </c>
      <c r="H1330">
        <v>916200.054046</v>
      </c>
      <c r="I1330">
        <v>0</v>
      </c>
      <c r="J1330">
        <f t="shared" si="40"/>
        <v>0.35374681875000002</v>
      </c>
      <c r="K1330">
        <f t="shared" si="41"/>
        <v>0</v>
      </c>
    </row>
    <row r="1331" spans="1:11">
      <c r="A1331">
        <v>2395513</v>
      </c>
      <c r="B1331" t="s">
        <v>9</v>
      </c>
      <c r="C1331">
        <v>167</v>
      </c>
      <c r="D1331" t="s">
        <v>1102</v>
      </c>
      <c r="E1331" s="2">
        <v>40178</v>
      </c>
      <c r="F1331">
        <v>167.34929199999999</v>
      </c>
      <c r="G1331">
        <v>3550.6252490000002</v>
      </c>
      <c r="H1331">
        <v>677238.55611600005</v>
      </c>
      <c r="I1331">
        <v>0</v>
      </c>
      <c r="J1331">
        <f t="shared" si="40"/>
        <v>0.26148326875</v>
      </c>
      <c r="K1331">
        <f t="shared" si="41"/>
        <v>0</v>
      </c>
    </row>
    <row r="1332" spans="1:11">
      <c r="A1332">
        <v>2395519</v>
      </c>
      <c r="B1332" t="s">
        <v>9</v>
      </c>
      <c r="C1332">
        <v>151</v>
      </c>
      <c r="D1332" t="s">
        <v>1104</v>
      </c>
      <c r="E1332" s="2">
        <v>40178</v>
      </c>
      <c r="F1332">
        <v>541.513868</v>
      </c>
      <c r="G1332">
        <v>9036.9669670000003</v>
      </c>
      <c r="H1332">
        <v>2191428.8753</v>
      </c>
      <c r="I1332">
        <v>0</v>
      </c>
      <c r="J1332">
        <f t="shared" si="40"/>
        <v>0.84611541875000007</v>
      </c>
      <c r="K1332">
        <f t="shared" si="41"/>
        <v>0</v>
      </c>
    </row>
    <row r="1333" spans="1:11">
      <c r="A1333">
        <v>2395520</v>
      </c>
      <c r="B1333" t="s">
        <v>9</v>
      </c>
      <c r="C1333">
        <v>115</v>
      </c>
      <c r="D1333" t="s">
        <v>1105</v>
      </c>
      <c r="E1333" s="2">
        <v>40178</v>
      </c>
      <c r="F1333">
        <v>637.92606599999999</v>
      </c>
      <c r="G1333">
        <v>6426.9671749999998</v>
      </c>
      <c r="H1333">
        <v>2581595.19796</v>
      </c>
      <c r="I1333">
        <v>0</v>
      </c>
      <c r="J1333">
        <f t="shared" si="40"/>
        <v>0.99675947812499999</v>
      </c>
      <c r="K1333">
        <f t="shared" si="41"/>
        <v>0</v>
      </c>
    </row>
    <row r="1334" spans="1:11">
      <c r="A1334">
        <v>664622</v>
      </c>
      <c r="B1334" t="s">
        <v>5</v>
      </c>
      <c r="C1334">
        <v>119</v>
      </c>
      <c r="D1334" t="s">
        <v>1106</v>
      </c>
      <c r="E1334" s="2">
        <v>40178</v>
      </c>
      <c r="F1334">
        <v>23386.856701000001</v>
      </c>
      <c r="G1334">
        <v>38884.368540000003</v>
      </c>
      <c r="H1334">
        <v>94643251.238100007</v>
      </c>
      <c r="I1334">
        <v>0</v>
      </c>
      <c r="J1334">
        <f t="shared" si="40"/>
        <v>36.541963595312502</v>
      </c>
      <c r="K1334">
        <f t="shared" si="41"/>
        <v>0</v>
      </c>
    </row>
    <row r="1335" spans="1:11">
      <c r="A1335">
        <v>2395522</v>
      </c>
      <c r="B1335" t="s">
        <v>9</v>
      </c>
      <c r="C1335">
        <v>17</v>
      </c>
      <c r="D1335" t="s">
        <v>1107</v>
      </c>
      <c r="E1335" s="2">
        <v>40178</v>
      </c>
      <c r="F1335">
        <v>246.96302700000001</v>
      </c>
      <c r="G1335">
        <v>4466.1358330000003</v>
      </c>
      <c r="H1335">
        <v>999423.91118000005</v>
      </c>
      <c r="I1335">
        <v>0</v>
      </c>
      <c r="J1335">
        <f t="shared" si="40"/>
        <v>0.38587972968750006</v>
      </c>
      <c r="K1335">
        <f t="shared" si="41"/>
        <v>0</v>
      </c>
    </row>
    <row r="1336" spans="1:11">
      <c r="A1336">
        <v>664625</v>
      </c>
      <c r="B1336" t="s">
        <v>5</v>
      </c>
      <c r="C1336">
        <v>119</v>
      </c>
      <c r="D1336" t="s">
        <v>1108</v>
      </c>
      <c r="E1336" s="2">
        <v>40178</v>
      </c>
      <c r="F1336">
        <v>22806.421152999999</v>
      </c>
      <c r="G1336">
        <v>38443.788006000002</v>
      </c>
      <c r="H1336">
        <v>92294311.914199993</v>
      </c>
      <c r="I1336">
        <v>0</v>
      </c>
      <c r="J1336">
        <f t="shared" si="40"/>
        <v>35.635033051562502</v>
      </c>
      <c r="K1336">
        <f t="shared" si="41"/>
        <v>0</v>
      </c>
    </row>
    <row r="1337" spans="1:11">
      <c r="A1337">
        <v>2395527</v>
      </c>
      <c r="B1337" t="s">
        <v>9</v>
      </c>
      <c r="C1337">
        <v>43</v>
      </c>
      <c r="D1337" t="s">
        <v>659</v>
      </c>
      <c r="E1337" s="2">
        <v>40178</v>
      </c>
      <c r="F1337">
        <v>269.476427</v>
      </c>
      <c r="G1337">
        <v>5039.9834140000003</v>
      </c>
      <c r="H1337">
        <v>1090532.4095300001</v>
      </c>
      <c r="I1337">
        <v>0</v>
      </c>
      <c r="J1337">
        <f t="shared" si="40"/>
        <v>0.42105691718750005</v>
      </c>
      <c r="K1337">
        <f t="shared" si="41"/>
        <v>0</v>
      </c>
    </row>
    <row r="1338" spans="1:11">
      <c r="A1338">
        <v>664628</v>
      </c>
      <c r="B1338" t="s">
        <v>5</v>
      </c>
      <c r="C1338">
        <v>151</v>
      </c>
      <c r="D1338" t="s">
        <v>660</v>
      </c>
      <c r="E1338" s="2">
        <v>40178</v>
      </c>
      <c r="F1338">
        <v>22441.675625</v>
      </c>
      <c r="G1338">
        <v>44998.885706000001</v>
      </c>
      <c r="H1338">
        <v>90818239.131300002</v>
      </c>
      <c r="I1338">
        <v>0</v>
      </c>
      <c r="J1338">
        <f t="shared" si="40"/>
        <v>35.065118164062504</v>
      </c>
      <c r="K1338">
        <f t="shared" si="41"/>
        <v>0</v>
      </c>
    </row>
    <row r="1339" spans="1:11">
      <c r="A1339">
        <v>2395528</v>
      </c>
      <c r="B1339" t="s">
        <v>9</v>
      </c>
      <c r="C1339">
        <v>79</v>
      </c>
      <c r="D1339" t="s">
        <v>661</v>
      </c>
      <c r="E1339" s="2">
        <v>40178</v>
      </c>
      <c r="F1339">
        <v>86.033835999999994</v>
      </c>
      <c r="G1339">
        <v>4597.2532590000001</v>
      </c>
      <c r="H1339">
        <v>348166.58348299999</v>
      </c>
      <c r="I1339">
        <v>0</v>
      </c>
      <c r="J1339">
        <f t="shared" si="40"/>
        <v>0.13442786874999998</v>
      </c>
      <c r="K1339">
        <f t="shared" si="41"/>
        <v>0</v>
      </c>
    </row>
    <row r="1340" spans="1:11">
      <c r="A1340">
        <v>664633</v>
      </c>
      <c r="B1340" t="s">
        <v>5</v>
      </c>
      <c r="C1340">
        <v>1</v>
      </c>
      <c r="D1340" t="s">
        <v>663</v>
      </c>
      <c r="E1340" s="2">
        <v>40178</v>
      </c>
      <c r="F1340">
        <v>23624.317264000001</v>
      </c>
      <c r="G1340">
        <v>39221.145142000001</v>
      </c>
      <c r="H1340">
        <v>95604220.045000002</v>
      </c>
      <c r="I1340">
        <v>0</v>
      </c>
      <c r="J1340">
        <f t="shared" si="40"/>
        <v>36.912995725000002</v>
      </c>
      <c r="K1340">
        <f t="shared" si="41"/>
        <v>0</v>
      </c>
    </row>
    <row r="1341" spans="1:11">
      <c r="A1341">
        <v>2395534</v>
      </c>
      <c r="B1341" t="s">
        <v>9</v>
      </c>
      <c r="C1341">
        <v>105</v>
      </c>
      <c r="D1341" t="s">
        <v>664</v>
      </c>
      <c r="E1341" s="2">
        <v>40178</v>
      </c>
      <c r="F1341">
        <v>640.72182499999997</v>
      </c>
      <c r="G1341">
        <v>6441.7657060000001</v>
      </c>
      <c r="H1341">
        <v>2592909.2343899999</v>
      </c>
      <c r="I1341">
        <v>0</v>
      </c>
      <c r="J1341">
        <f t="shared" si="40"/>
        <v>1.0011278515624999</v>
      </c>
      <c r="K1341">
        <f t="shared" si="41"/>
        <v>0</v>
      </c>
    </row>
    <row r="1342" spans="1:11">
      <c r="A1342">
        <v>664635</v>
      </c>
      <c r="B1342" t="s">
        <v>5</v>
      </c>
      <c r="C1342">
        <v>119</v>
      </c>
      <c r="D1342" t="s">
        <v>665</v>
      </c>
      <c r="E1342" s="2">
        <v>40178</v>
      </c>
      <c r="F1342">
        <v>22616.600272</v>
      </c>
      <c r="G1342">
        <v>45220.932917999999</v>
      </c>
      <c r="H1342">
        <v>91526134.063600004</v>
      </c>
      <c r="I1342">
        <v>0</v>
      </c>
      <c r="J1342">
        <f t="shared" si="40"/>
        <v>35.338437925000001</v>
      </c>
      <c r="K1342">
        <f t="shared" si="41"/>
        <v>0</v>
      </c>
    </row>
    <row r="1343" spans="1:11">
      <c r="A1343">
        <v>664636</v>
      </c>
      <c r="B1343" t="s">
        <v>5</v>
      </c>
      <c r="C1343">
        <v>61</v>
      </c>
      <c r="D1343" t="s">
        <v>666</v>
      </c>
      <c r="E1343" s="2">
        <v>40178</v>
      </c>
      <c r="F1343">
        <v>22689.021744999998</v>
      </c>
      <c r="G1343">
        <v>38205.636696000001</v>
      </c>
      <c r="H1343">
        <v>91819213.367400005</v>
      </c>
      <c r="I1343">
        <v>0</v>
      </c>
      <c r="J1343">
        <f t="shared" si="40"/>
        <v>35.4515964765625</v>
      </c>
      <c r="K1343">
        <f t="shared" si="41"/>
        <v>0</v>
      </c>
    </row>
    <row r="1344" spans="1:11">
      <c r="A1344">
        <v>664637</v>
      </c>
      <c r="B1344" t="s">
        <v>5</v>
      </c>
      <c r="C1344">
        <v>129</v>
      </c>
      <c r="D1344" t="s">
        <v>667</v>
      </c>
      <c r="E1344" s="2">
        <v>40178</v>
      </c>
      <c r="F1344">
        <v>23247.064308000001</v>
      </c>
      <c r="G1344">
        <v>38789.469129999998</v>
      </c>
      <c r="H1344">
        <v>94077531.497700006</v>
      </c>
      <c r="I1344">
        <v>0</v>
      </c>
      <c r="J1344">
        <f t="shared" si="40"/>
        <v>36.323537981250006</v>
      </c>
      <c r="K1344">
        <f t="shared" si="41"/>
        <v>0</v>
      </c>
    </row>
    <row r="1345" spans="1:11">
      <c r="A1345">
        <v>2395538</v>
      </c>
      <c r="B1345" t="s">
        <v>9</v>
      </c>
      <c r="C1345">
        <v>93</v>
      </c>
      <c r="D1345" t="s">
        <v>668</v>
      </c>
      <c r="E1345" s="2">
        <v>40178</v>
      </c>
      <c r="F1345">
        <v>354.60970200000003</v>
      </c>
      <c r="G1345">
        <v>6070.9961219999996</v>
      </c>
      <c r="H1345">
        <v>1435054.5480599999</v>
      </c>
      <c r="I1345">
        <v>0</v>
      </c>
      <c r="J1345">
        <f t="shared" si="40"/>
        <v>0.55407765937500009</v>
      </c>
      <c r="K1345">
        <f t="shared" si="41"/>
        <v>0</v>
      </c>
    </row>
    <row r="1346" spans="1:11">
      <c r="A1346">
        <v>2395543</v>
      </c>
      <c r="B1346" t="s">
        <v>9</v>
      </c>
      <c r="C1346">
        <v>137</v>
      </c>
      <c r="D1346" t="s">
        <v>669</v>
      </c>
      <c r="E1346" s="2">
        <v>40178</v>
      </c>
      <c r="F1346">
        <v>2638.824783</v>
      </c>
      <c r="G1346">
        <v>14153.676484</v>
      </c>
      <c r="H1346">
        <v>10678945.0198</v>
      </c>
      <c r="I1346">
        <v>0</v>
      </c>
      <c r="J1346">
        <f t="shared" ref="J1346:J1409" si="42">F1346*0.0015625</f>
        <v>4.1231637234375</v>
      </c>
      <c r="K1346">
        <f t="shared" ref="K1346:K1409" si="43">I1346/J1346</f>
        <v>0</v>
      </c>
    </row>
    <row r="1347" spans="1:11">
      <c r="A1347">
        <v>664640</v>
      </c>
      <c r="B1347" t="s">
        <v>5</v>
      </c>
      <c r="C1347">
        <v>127</v>
      </c>
      <c r="D1347" t="s">
        <v>670</v>
      </c>
      <c r="E1347" s="2">
        <v>40178</v>
      </c>
      <c r="F1347">
        <v>22489.895390999998</v>
      </c>
      <c r="G1347">
        <v>45180.918976000001</v>
      </c>
      <c r="H1347">
        <v>91013377.600500003</v>
      </c>
      <c r="I1347">
        <v>0</v>
      </c>
      <c r="J1347">
        <f t="shared" si="42"/>
        <v>35.1404615484375</v>
      </c>
      <c r="K1347">
        <f t="shared" si="43"/>
        <v>0</v>
      </c>
    </row>
    <row r="1348" spans="1:11">
      <c r="A1348">
        <v>664641</v>
      </c>
      <c r="B1348" t="s">
        <v>5</v>
      </c>
      <c r="C1348">
        <v>65</v>
      </c>
      <c r="D1348" t="s">
        <v>671</v>
      </c>
      <c r="E1348" s="2">
        <v>40178</v>
      </c>
      <c r="F1348">
        <v>20316.944035</v>
      </c>
      <c r="G1348">
        <v>36324.493232000001</v>
      </c>
      <c r="H1348">
        <v>82219755.4507</v>
      </c>
      <c r="I1348">
        <v>0</v>
      </c>
      <c r="J1348">
        <f t="shared" si="42"/>
        <v>31.745225054687502</v>
      </c>
      <c r="K1348">
        <f t="shared" si="43"/>
        <v>0</v>
      </c>
    </row>
    <row r="1349" spans="1:11">
      <c r="A1349">
        <v>664642</v>
      </c>
      <c r="B1349" t="s">
        <v>5</v>
      </c>
      <c r="C1349">
        <v>119</v>
      </c>
      <c r="D1349" t="s">
        <v>672</v>
      </c>
      <c r="E1349" s="2">
        <v>40178</v>
      </c>
      <c r="F1349">
        <v>22253.801501999998</v>
      </c>
      <c r="G1349">
        <v>44382.616534000001</v>
      </c>
      <c r="H1349">
        <v>90057939.531100005</v>
      </c>
      <c r="I1349">
        <v>0</v>
      </c>
      <c r="J1349">
        <f t="shared" si="42"/>
        <v>34.771564846875002</v>
      </c>
      <c r="K1349">
        <f t="shared" si="43"/>
        <v>0</v>
      </c>
    </row>
    <row r="1350" spans="1:11">
      <c r="A1350">
        <v>664643</v>
      </c>
      <c r="B1350" t="s">
        <v>5</v>
      </c>
      <c r="C1350">
        <v>23</v>
      </c>
      <c r="D1350" t="s">
        <v>673</v>
      </c>
      <c r="E1350" s="2">
        <v>42193</v>
      </c>
      <c r="F1350">
        <v>28651.818362999998</v>
      </c>
      <c r="G1350">
        <v>64939.580478000003</v>
      </c>
      <c r="H1350">
        <v>115949795.15700001</v>
      </c>
      <c r="I1350">
        <v>0</v>
      </c>
      <c r="J1350">
        <f t="shared" si="42"/>
        <v>44.768466192187503</v>
      </c>
      <c r="K1350">
        <f t="shared" si="43"/>
        <v>0</v>
      </c>
    </row>
    <row r="1351" spans="1:11">
      <c r="A1351">
        <v>664644</v>
      </c>
      <c r="B1351" t="s">
        <v>5</v>
      </c>
      <c r="C1351">
        <v>27</v>
      </c>
      <c r="D1351" t="s">
        <v>674</v>
      </c>
      <c r="E1351" s="2">
        <v>40178</v>
      </c>
      <c r="F1351">
        <v>24464.486356000001</v>
      </c>
      <c r="G1351">
        <v>49964.705408000002</v>
      </c>
      <c r="H1351">
        <v>99004263.729100004</v>
      </c>
      <c r="I1351">
        <v>0</v>
      </c>
      <c r="J1351">
        <f t="shared" si="42"/>
        <v>38.225759931250003</v>
      </c>
      <c r="K1351">
        <f t="shared" si="43"/>
        <v>0</v>
      </c>
    </row>
    <row r="1352" spans="1:11">
      <c r="A1352">
        <v>664645</v>
      </c>
      <c r="B1352" t="s">
        <v>5</v>
      </c>
      <c r="C1352">
        <v>145</v>
      </c>
      <c r="D1352" t="s">
        <v>675</v>
      </c>
      <c r="E1352" s="2">
        <v>40178</v>
      </c>
      <c r="F1352">
        <v>28277.761644999999</v>
      </c>
      <c r="G1352">
        <v>48002.983059999999</v>
      </c>
      <c r="H1352">
        <v>114436041.324</v>
      </c>
      <c r="I1352">
        <v>0</v>
      </c>
      <c r="J1352">
        <f t="shared" si="42"/>
        <v>44.184002570312501</v>
      </c>
      <c r="K1352">
        <f t="shared" si="43"/>
        <v>0</v>
      </c>
    </row>
    <row r="1353" spans="1:11">
      <c r="A1353">
        <v>664646</v>
      </c>
      <c r="B1353" t="s">
        <v>5</v>
      </c>
      <c r="C1353">
        <v>113</v>
      </c>
      <c r="D1353" t="s">
        <v>676</v>
      </c>
      <c r="E1353" s="2">
        <v>40178</v>
      </c>
      <c r="F1353">
        <v>23037.901547000001</v>
      </c>
      <c r="G1353">
        <v>38580.173153000003</v>
      </c>
      <c r="H1353">
        <v>93231079.833100006</v>
      </c>
      <c r="I1353">
        <v>0</v>
      </c>
      <c r="J1353">
        <f t="shared" si="42"/>
        <v>35.996721167187502</v>
      </c>
      <c r="K1353">
        <f t="shared" si="43"/>
        <v>0</v>
      </c>
    </row>
    <row r="1354" spans="1:11">
      <c r="A1354">
        <v>664647</v>
      </c>
      <c r="B1354" t="s">
        <v>5</v>
      </c>
      <c r="C1354">
        <v>65</v>
      </c>
      <c r="D1354" t="s">
        <v>677</v>
      </c>
      <c r="E1354" s="2">
        <v>40178</v>
      </c>
      <c r="F1354">
        <v>23058.676350000002</v>
      </c>
      <c r="G1354">
        <v>38705.878398000001</v>
      </c>
      <c r="H1354">
        <v>93315152.480100006</v>
      </c>
      <c r="I1354">
        <v>0</v>
      </c>
      <c r="J1354">
        <f t="shared" si="42"/>
        <v>36.029181796875001</v>
      </c>
      <c r="K1354">
        <f t="shared" si="43"/>
        <v>0</v>
      </c>
    </row>
    <row r="1355" spans="1:11">
      <c r="A1355">
        <v>664648</v>
      </c>
      <c r="B1355" t="s">
        <v>5</v>
      </c>
      <c r="C1355">
        <v>137</v>
      </c>
      <c r="D1355" t="s">
        <v>678</v>
      </c>
      <c r="E1355" s="2">
        <v>40178</v>
      </c>
      <c r="F1355">
        <v>22668.776838999998</v>
      </c>
      <c r="G1355">
        <v>43444.258596</v>
      </c>
      <c r="H1355">
        <v>91737285.140599996</v>
      </c>
      <c r="I1355">
        <v>0</v>
      </c>
      <c r="J1355">
        <f t="shared" si="42"/>
        <v>35.419963810937496</v>
      </c>
      <c r="K1355">
        <f t="shared" si="43"/>
        <v>0</v>
      </c>
    </row>
    <row r="1356" spans="1:11">
      <c r="A1356">
        <v>664653</v>
      </c>
      <c r="B1356" t="s">
        <v>5</v>
      </c>
      <c r="C1356">
        <v>63</v>
      </c>
      <c r="D1356" t="s">
        <v>681</v>
      </c>
      <c r="E1356" s="2">
        <v>40178</v>
      </c>
      <c r="F1356">
        <v>22361.890335</v>
      </c>
      <c r="G1356">
        <v>38079.694227</v>
      </c>
      <c r="H1356">
        <v>90495359.520600006</v>
      </c>
      <c r="I1356">
        <v>0</v>
      </c>
      <c r="J1356">
        <f t="shared" si="42"/>
        <v>34.940453648437504</v>
      </c>
      <c r="K1356">
        <f t="shared" si="43"/>
        <v>0</v>
      </c>
    </row>
    <row r="1357" spans="1:11">
      <c r="A1357">
        <v>664656</v>
      </c>
      <c r="B1357" t="s">
        <v>5</v>
      </c>
      <c r="C1357">
        <v>87</v>
      </c>
      <c r="D1357" t="s">
        <v>682</v>
      </c>
      <c r="E1357" s="2">
        <v>40178</v>
      </c>
      <c r="F1357">
        <v>22920.645923</v>
      </c>
      <c r="G1357">
        <v>38473.250511999999</v>
      </c>
      <c r="H1357">
        <v>92756563.158999994</v>
      </c>
      <c r="I1357">
        <v>0</v>
      </c>
      <c r="J1357">
        <f t="shared" si="42"/>
        <v>35.813509254687503</v>
      </c>
      <c r="K1357">
        <f t="shared" si="43"/>
        <v>0</v>
      </c>
    </row>
    <row r="1358" spans="1:11">
      <c r="A1358">
        <v>2395572</v>
      </c>
      <c r="B1358" t="s">
        <v>9</v>
      </c>
      <c r="C1358">
        <v>61</v>
      </c>
      <c r="D1358" t="s">
        <v>684</v>
      </c>
      <c r="E1358" s="2">
        <v>40401</v>
      </c>
      <c r="F1358">
        <v>1070.098338</v>
      </c>
      <c r="G1358">
        <v>11967.102804</v>
      </c>
      <c r="H1358">
        <v>4330534.33017</v>
      </c>
      <c r="I1358">
        <v>0</v>
      </c>
      <c r="J1358">
        <f t="shared" si="42"/>
        <v>1.6720286531250002</v>
      </c>
      <c r="K1358">
        <f t="shared" si="43"/>
        <v>0</v>
      </c>
    </row>
    <row r="1359" spans="1:11">
      <c r="A1359">
        <v>2395574</v>
      </c>
      <c r="B1359" t="s">
        <v>9</v>
      </c>
      <c r="C1359">
        <v>165</v>
      </c>
      <c r="D1359" t="s">
        <v>685</v>
      </c>
      <c r="E1359" s="2">
        <v>40178</v>
      </c>
      <c r="F1359">
        <v>56.094012999999997</v>
      </c>
      <c r="G1359">
        <v>2158.4227740000001</v>
      </c>
      <c r="H1359">
        <v>227004.41838300001</v>
      </c>
      <c r="I1359">
        <v>0</v>
      </c>
      <c r="J1359">
        <f t="shared" si="42"/>
        <v>8.7646895312500001E-2</v>
      </c>
      <c r="K1359">
        <f t="shared" si="43"/>
        <v>0</v>
      </c>
    </row>
    <row r="1360" spans="1:11">
      <c r="A1360">
        <v>664650</v>
      </c>
      <c r="B1360" t="s">
        <v>5</v>
      </c>
      <c r="C1360">
        <v>73</v>
      </c>
      <c r="D1360" t="s">
        <v>686</v>
      </c>
      <c r="E1360" s="2">
        <v>40178</v>
      </c>
      <c r="F1360">
        <v>20169.025084000001</v>
      </c>
      <c r="G1360">
        <v>42950.130805000001</v>
      </c>
      <c r="H1360">
        <v>81621148.695800006</v>
      </c>
      <c r="I1360">
        <v>0</v>
      </c>
      <c r="J1360">
        <f t="shared" si="42"/>
        <v>31.514101693750003</v>
      </c>
      <c r="K1360">
        <f t="shared" si="43"/>
        <v>0</v>
      </c>
    </row>
    <row r="1361" spans="1:11">
      <c r="A1361">
        <v>2395584</v>
      </c>
      <c r="B1361" t="s">
        <v>9</v>
      </c>
      <c r="C1361">
        <v>103</v>
      </c>
      <c r="D1361" t="s">
        <v>687</v>
      </c>
      <c r="E1361" s="2">
        <v>40178</v>
      </c>
      <c r="F1361">
        <v>802.66313400000001</v>
      </c>
      <c r="G1361">
        <v>8049.9875089999996</v>
      </c>
      <c r="H1361">
        <v>3248262.4608</v>
      </c>
      <c r="I1361">
        <v>0</v>
      </c>
      <c r="J1361">
        <f t="shared" si="42"/>
        <v>1.254161146875</v>
      </c>
      <c r="K1361">
        <f t="shared" si="43"/>
        <v>0</v>
      </c>
    </row>
    <row r="1362" spans="1:11">
      <c r="A1362">
        <v>664660</v>
      </c>
      <c r="B1362" t="s">
        <v>5</v>
      </c>
      <c r="C1362">
        <v>57</v>
      </c>
      <c r="D1362" t="s">
        <v>689</v>
      </c>
      <c r="E1362" s="2">
        <v>40178</v>
      </c>
      <c r="F1362">
        <v>22403.967316999999</v>
      </c>
      <c r="G1362">
        <v>38123.040112000002</v>
      </c>
      <c r="H1362">
        <v>90665639.022599995</v>
      </c>
      <c r="I1362">
        <v>0</v>
      </c>
      <c r="J1362">
        <f t="shared" si="42"/>
        <v>35.006198932812502</v>
      </c>
      <c r="K1362">
        <f t="shared" si="43"/>
        <v>0</v>
      </c>
    </row>
    <row r="1363" spans="1:11">
      <c r="A1363">
        <v>664661</v>
      </c>
      <c r="B1363" t="s">
        <v>5</v>
      </c>
      <c r="C1363">
        <v>67</v>
      </c>
      <c r="D1363" t="s">
        <v>690</v>
      </c>
      <c r="E1363" s="2">
        <v>40178</v>
      </c>
      <c r="F1363">
        <v>23021.511489</v>
      </c>
      <c r="G1363">
        <v>38607.928105999999</v>
      </c>
      <c r="H1363">
        <v>93164751.621099994</v>
      </c>
      <c r="I1363">
        <v>0</v>
      </c>
      <c r="J1363">
        <f t="shared" si="42"/>
        <v>35.971111701562499</v>
      </c>
      <c r="K1363">
        <f t="shared" si="43"/>
        <v>0</v>
      </c>
    </row>
    <row r="1364" spans="1:11">
      <c r="A1364">
        <v>664662</v>
      </c>
      <c r="B1364" t="s">
        <v>5</v>
      </c>
      <c r="C1364">
        <v>91</v>
      </c>
      <c r="D1364" t="s">
        <v>1109</v>
      </c>
      <c r="E1364" s="2">
        <v>42178</v>
      </c>
      <c r="F1364">
        <v>22797.119075999999</v>
      </c>
      <c r="G1364">
        <v>43803.476707000002</v>
      </c>
      <c r="H1364">
        <v>92256667.744100004</v>
      </c>
      <c r="I1364">
        <v>0</v>
      </c>
      <c r="J1364">
        <f t="shared" si="42"/>
        <v>35.620498556249999</v>
      </c>
      <c r="K1364">
        <f t="shared" si="43"/>
        <v>0</v>
      </c>
    </row>
    <row r="1365" spans="1:11">
      <c r="A1365">
        <v>2395587</v>
      </c>
      <c r="B1365" t="s">
        <v>9</v>
      </c>
      <c r="C1365">
        <v>69</v>
      </c>
      <c r="D1365" t="s">
        <v>1111</v>
      </c>
      <c r="E1365" s="2">
        <v>40178</v>
      </c>
      <c r="F1365">
        <v>349.90176600000001</v>
      </c>
      <c r="G1365">
        <v>5606.3390730000001</v>
      </c>
      <c r="H1365">
        <v>1416002.21028</v>
      </c>
      <c r="I1365">
        <v>0</v>
      </c>
      <c r="J1365">
        <f t="shared" si="42"/>
        <v>0.54672150937500008</v>
      </c>
      <c r="K1365">
        <f t="shared" si="43"/>
        <v>0</v>
      </c>
    </row>
    <row r="1366" spans="1:11">
      <c r="A1366">
        <v>664669</v>
      </c>
      <c r="B1366" t="s">
        <v>5</v>
      </c>
      <c r="C1366">
        <v>67</v>
      </c>
      <c r="D1366" t="s">
        <v>1115</v>
      </c>
      <c r="E1366" s="2">
        <v>40178</v>
      </c>
      <c r="F1366">
        <v>23038.048235999999</v>
      </c>
      <c r="G1366">
        <v>38615.490824</v>
      </c>
      <c r="H1366">
        <v>93231673.465599999</v>
      </c>
      <c r="I1366">
        <v>0</v>
      </c>
      <c r="J1366">
        <f t="shared" si="42"/>
        <v>35.996950368749999</v>
      </c>
      <c r="K1366">
        <f t="shared" si="43"/>
        <v>0</v>
      </c>
    </row>
    <row r="1367" spans="1:11">
      <c r="A1367">
        <v>664672</v>
      </c>
      <c r="B1367" t="s">
        <v>5</v>
      </c>
      <c r="C1367">
        <v>5</v>
      </c>
      <c r="D1367" t="s">
        <v>1118</v>
      </c>
      <c r="E1367" s="2">
        <v>40178</v>
      </c>
      <c r="F1367">
        <v>23098.967789999999</v>
      </c>
      <c r="G1367">
        <v>38699.826762999997</v>
      </c>
      <c r="H1367">
        <v>93478206.153200001</v>
      </c>
      <c r="I1367">
        <v>0</v>
      </c>
      <c r="J1367">
        <f t="shared" si="42"/>
        <v>36.092137171875002</v>
      </c>
      <c r="K1367">
        <f t="shared" si="43"/>
        <v>0</v>
      </c>
    </row>
    <row r="1368" spans="1:11">
      <c r="A1368">
        <v>664674</v>
      </c>
      <c r="B1368" t="s">
        <v>5</v>
      </c>
      <c r="C1368">
        <v>91</v>
      </c>
      <c r="D1368" t="s">
        <v>1119</v>
      </c>
      <c r="E1368" s="2">
        <v>42178</v>
      </c>
      <c r="F1368">
        <v>23147.483719</v>
      </c>
      <c r="G1368">
        <v>42339.717487000002</v>
      </c>
      <c r="H1368">
        <v>93674543.151899993</v>
      </c>
      <c r="I1368">
        <v>0</v>
      </c>
      <c r="J1368">
        <f t="shared" si="42"/>
        <v>36.167943310937503</v>
      </c>
      <c r="K1368">
        <f t="shared" si="43"/>
        <v>0</v>
      </c>
    </row>
    <row r="1369" spans="1:11">
      <c r="A1369">
        <v>664677</v>
      </c>
      <c r="B1369" t="s">
        <v>5</v>
      </c>
      <c r="C1369">
        <v>87</v>
      </c>
      <c r="D1369" t="s">
        <v>1121</v>
      </c>
      <c r="E1369" s="2">
        <v>40178</v>
      </c>
      <c r="F1369">
        <v>23326.607456000002</v>
      </c>
      <c r="G1369">
        <v>38782.781381000001</v>
      </c>
      <c r="H1369">
        <v>94399431.1963</v>
      </c>
      <c r="I1369">
        <v>0</v>
      </c>
      <c r="J1369">
        <f t="shared" si="42"/>
        <v>36.447824150000002</v>
      </c>
      <c r="K1369">
        <f t="shared" si="43"/>
        <v>0</v>
      </c>
    </row>
    <row r="1370" spans="1:11">
      <c r="A1370">
        <v>664678</v>
      </c>
      <c r="B1370" t="s">
        <v>5</v>
      </c>
      <c r="C1370">
        <v>15</v>
      </c>
      <c r="D1370" t="s">
        <v>1122</v>
      </c>
      <c r="E1370" s="2">
        <v>40178</v>
      </c>
      <c r="F1370">
        <v>24774.19068</v>
      </c>
      <c r="G1370">
        <v>42348.500240000001</v>
      </c>
      <c r="H1370">
        <v>100257592.66500001</v>
      </c>
      <c r="I1370">
        <v>0</v>
      </c>
      <c r="J1370">
        <f t="shared" si="42"/>
        <v>38.709672937500002</v>
      </c>
      <c r="K1370">
        <f t="shared" si="43"/>
        <v>0</v>
      </c>
    </row>
    <row r="1371" spans="1:11">
      <c r="A1371">
        <v>664679</v>
      </c>
      <c r="B1371" t="s">
        <v>5</v>
      </c>
      <c r="C1371">
        <v>57</v>
      </c>
      <c r="D1371" t="s">
        <v>1123</v>
      </c>
      <c r="E1371" s="2">
        <v>40178</v>
      </c>
      <c r="F1371">
        <v>21966.621127999999</v>
      </c>
      <c r="G1371">
        <v>37673.517826000003</v>
      </c>
      <c r="H1371">
        <v>88895761.790000007</v>
      </c>
      <c r="I1371">
        <v>0</v>
      </c>
      <c r="J1371">
        <f t="shared" si="42"/>
        <v>34.322845512500002</v>
      </c>
      <c r="K1371">
        <f t="shared" si="43"/>
        <v>0</v>
      </c>
    </row>
    <row r="1372" spans="1:11">
      <c r="A1372">
        <v>2395591</v>
      </c>
      <c r="B1372" t="s">
        <v>9</v>
      </c>
      <c r="C1372">
        <v>145</v>
      </c>
      <c r="D1372" t="s">
        <v>1124</v>
      </c>
      <c r="E1372" s="2">
        <v>40178</v>
      </c>
      <c r="F1372">
        <v>122.340548</v>
      </c>
      <c r="G1372">
        <v>4262.5276190000004</v>
      </c>
      <c r="H1372">
        <v>495094.63373499998</v>
      </c>
      <c r="I1372">
        <v>0</v>
      </c>
      <c r="J1372">
        <f t="shared" si="42"/>
        <v>0.19115710625000001</v>
      </c>
      <c r="K1372">
        <f t="shared" si="43"/>
        <v>0</v>
      </c>
    </row>
    <row r="1373" spans="1:11">
      <c r="A1373">
        <v>664682</v>
      </c>
      <c r="B1373" t="s">
        <v>5</v>
      </c>
      <c r="C1373">
        <v>107</v>
      </c>
      <c r="D1373" t="s">
        <v>1125</v>
      </c>
      <c r="E1373" s="2">
        <v>40178</v>
      </c>
      <c r="F1373">
        <v>20725.756579000001</v>
      </c>
      <c r="G1373">
        <v>36701.221528000002</v>
      </c>
      <c r="H1373">
        <v>83874161.121800005</v>
      </c>
      <c r="I1373">
        <v>0</v>
      </c>
      <c r="J1373">
        <f t="shared" si="42"/>
        <v>32.383994654687505</v>
      </c>
      <c r="K1373">
        <f t="shared" si="43"/>
        <v>0</v>
      </c>
    </row>
    <row r="1374" spans="1:11">
      <c r="A1374">
        <v>664683</v>
      </c>
      <c r="B1374" t="s">
        <v>5</v>
      </c>
      <c r="C1374">
        <v>61</v>
      </c>
      <c r="D1374" t="s">
        <v>1126</v>
      </c>
      <c r="E1374" s="2">
        <v>40178</v>
      </c>
      <c r="F1374">
        <v>23417.329022000002</v>
      </c>
      <c r="G1374">
        <v>38745.676399000004</v>
      </c>
      <c r="H1374">
        <v>94766568.348199993</v>
      </c>
      <c r="I1374">
        <v>0</v>
      </c>
      <c r="J1374">
        <f t="shared" si="42"/>
        <v>36.589576596875006</v>
      </c>
      <c r="K1374">
        <f t="shared" si="43"/>
        <v>0</v>
      </c>
    </row>
    <row r="1375" spans="1:11">
      <c r="A1375">
        <v>664684</v>
      </c>
      <c r="B1375" t="s">
        <v>5</v>
      </c>
      <c r="C1375">
        <v>121</v>
      </c>
      <c r="D1375" t="s">
        <v>1127</v>
      </c>
      <c r="E1375" s="2">
        <v>40178</v>
      </c>
      <c r="F1375">
        <v>22842.499205</v>
      </c>
      <c r="G1375">
        <v>38505.800396999999</v>
      </c>
      <c r="H1375">
        <v>92440314.610799998</v>
      </c>
      <c r="I1375">
        <v>0</v>
      </c>
      <c r="J1375">
        <f t="shared" si="42"/>
        <v>35.691405007812499</v>
      </c>
      <c r="K1375">
        <f t="shared" si="43"/>
        <v>0</v>
      </c>
    </row>
    <row r="1376" spans="1:11">
      <c r="A1376">
        <v>664689</v>
      </c>
      <c r="B1376" t="s">
        <v>5</v>
      </c>
      <c r="C1376">
        <v>83</v>
      </c>
      <c r="D1376" t="s">
        <v>1129</v>
      </c>
      <c r="E1376" s="2">
        <v>41452</v>
      </c>
      <c r="F1376">
        <v>18344.820921999999</v>
      </c>
      <c r="G1376">
        <v>60214.350176</v>
      </c>
      <c r="H1376">
        <v>74238856.366400003</v>
      </c>
      <c r="I1376">
        <v>0</v>
      </c>
      <c r="J1376">
        <f t="shared" si="42"/>
        <v>28.663782690624998</v>
      </c>
      <c r="K1376">
        <f t="shared" si="43"/>
        <v>0</v>
      </c>
    </row>
    <row r="1377" spans="1:11">
      <c r="A1377">
        <v>664690</v>
      </c>
      <c r="B1377" t="s">
        <v>5</v>
      </c>
      <c r="C1377">
        <v>41</v>
      </c>
      <c r="D1377" t="s">
        <v>1130</v>
      </c>
      <c r="E1377" s="2">
        <v>40344</v>
      </c>
      <c r="F1377">
        <v>21746.255014999999</v>
      </c>
      <c r="G1377">
        <v>51595.918975000001</v>
      </c>
      <c r="H1377">
        <v>88003971.7711</v>
      </c>
      <c r="I1377">
        <v>0</v>
      </c>
      <c r="J1377">
        <f t="shared" si="42"/>
        <v>33.978523460937502</v>
      </c>
      <c r="K1377">
        <f t="shared" si="43"/>
        <v>0</v>
      </c>
    </row>
    <row r="1378" spans="1:11">
      <c r="A1378">
        <v>2395597</v>
      </c>
      <c r="B1378" t="s">
        <v>9</v>
      </c>
      <c r="C1378">
        <v>5</v>
      </c>
      <c r="D1378" t="s">
        <v>1131</v>
      </c>
      <c r="E1378" s="2">
        <v>40178</v>
      </c>
      <c r="F1378">
        <v>610.75839599999995</v>
      </c>
      <c r="G1378">
        <v>10319.334712</v>
      </c>
      <c r="H1378">
        <v>2471651.5360300001</v>
      </c>
      <c r="I1378">
        <v>0</v>
      </c>
      <c r="J1378">
        <f t="shared" si="42"/>
        <v>0.95430999374999992</v>
      </c>
      <c r="K1378">
        <f t="shared" si="43"/>
        <v>0</v>
      </c>
    </row>
    <row r="1379" spans="1:11">
      <c r="A1379">
        <v>664695</v>
      </c>
      <c r="B1379" t="s">
        <v>5</v>
      </c>
      <c r="C1379">
        <v>125</v>
      </c>
      <c r="D1379" t="s">
        <v>1132</v>
      </c>
      <c r="E1379" s="2">
        <v>40178</v>
      </c>
      <c r="F1379">
        <v>23022.980972000001</v>
      </c>
      <c r="G1379">
        <v>38602.033572</v>
      </c>
      <c r="H1379">
        <v>93170698.409500003</v>
      </c>
      <c r="I1379">
        <v>0</v>
      </c>
      <c r="J1379">
        <f t="shared" si="42"/>
        <v>35.97340776875</v>
      </c>
      <c r="K1379">
        <f t="shared" si="43"/>
        <v>0</v>
      </c>
    </row>
    <row r="1380" spans="1:11">
      <c r="A1380">
        <v>664697</v>
      </c>
      <c r="B1380" t="s">
        <v>5</v>
      </c>
      <c r="C1380">
        <v>103</v>
      </c>
      <c r="D1380" t="s">
        <v>1133</v>
      </c>
      <c r="E1380" s="2">
        <v>40178</v>
      </c>
      <c r="F1380">
        <v>35350.389060000001</v>
      </c>
      <c r="G1380">
        <v>54270.312635000002</v>
      </c>
      <c r="H1380">
        <v>143057949.002</v>
      </c>
      <c r="I1380">
        <v>0</v>
      </c>
      <c r="J1380">
        <f t="shared" si="42"/>
        <v>55.234982906250004</v>
      </c>
      <c r="K1380">
        <f t="shared" si="43"/>
        <v>0</v>
      </c>
    </row>
    <row r="1381" spans="1:11">
      <c r="A1381">
        <v>2395599</v>
      </c>
      <c r="B1381" t="s">
        <v>9</v>
      </c>
      <c r="C1381">
        <v>163</v>
      </c>
      <c r="D1381" t="s">
        <v>1134</v>
      </c>
      <c r="E1381" s="2">
        <v>40178</v>
      </c>
      <c r="F1381">
        <v>624.31586100000004</v>
      </c>
      <c r="G1381">
        <v>7126.6455059999998</v>
      </c>
      <c r="H1381">
        <v>2526516.6528400001</v>
      </c>
      <c r="I1381">
        <v>0</v>
      </c>
      <c r="J1381">
        <f t="shared" si="42"/>
        <v>0.97549353281250006</v>
      </c>
      <c r="K1381">
        <f t="shared" si="43"/>
        <v>0</v>
      </c>
    </row>
    <row r="1382" spans="1:11">
      <c r="A1382">
        <v>664698</v>
      </c>
      <c r="B1382" t="s">
        <v>5</v>
      </c>
      <c r="C1382">
        <v>101</v>
      </c>
      <c r="D1382" t="s">
        <v>1135</v>
      </c>
      <c r="E1382" s="2">
        <v>40178</v>
      </c>
      <c r="F1382">
        <v>22927.642978</v>
      </c>
      <c r="G1382">
        <v>38514.640122999997</v>
      </c>
      <c r="H1382">
        <v>92784879.234699994</v>
      </c>
      <c r="I1382">
        <v>0</v>
      </c>
      <c r="J1382">
        <f t="shared" si="42"/>
        <v>35.824442153124998</v>
      </c>
      <c r="K1382">
        <f t="shared" si="43"/>
        <v>0</v>
      </c>
    </row>
    <row r="1383" spans="1:11">
      <c r="A1383">
        <v>2395601</v>
      </c>
      <c r="B1383" t="s">
        <v>9</v>
      </c>
      <c r="C1383">
        <v>21</v>
      </c>
      <c r="D1383" t="s">
        <v>1136</v>
      </c>
      <c r="E1383" s="2">
        <v>40178</v>
      </c>
      <c r="F1383">
        <v>10244.799503</v>
      </c>
      <c r="G1383">
        <v>29530.457212000001</v>
      </c>
      <c r="H1383">
        <v>41459232.6642</v>
      </c>
      <c r="I1383">
        <v>0</v>
      </c>
      <c r="J1383">
        <f t="shared" si="42"/>
        <v>16.007499223437502</v>
      </c>
      <c r="K1383">
        <f t="shared" si="43"/>
        <v>0</v>
      </c>
    </row>
    <row r="1384" spans="1:11">
      <c r="A1384">
        <v>664703</v>
      </c>
      <c r="B1384" t="s">
        <v>5</v>
      </c>
      <c r="C1384">
        <v>81</v>
      </c>
      <c r="D1384" t="s">
        <v>1137</v>
      </c>
      <c r="E1384" s="2">
        <v>41911</v>
      </c>
      <c r="F1384">
        <v>23091.542771</v>
      </c>
      <c r="G1384">
        <v>44875.341188999999</v>
      </c>
      <c r="H1384">
        <v>93448158.1646</v>
      </c>
      <c r="I1384">
        <v>0</v>
      </c>
      <c r="J1384">
        <f t="shared" si="42"/>
        <v>36.080535579687499</v>
      </c>
      <c r="K1384">
        <f t="shared" si="43"/>
        <v>0</v>
      </c>
    </row>
    <row r="1385" spans="1:11">
      <c r="A1385">
        <v>664706</v>
      </c>
      <c r="B1385" t="s">
        <v>5</v>
      </c>
      <c r="C1385">
        <v>155</v>
      </c>
      <c r="D1385" t="s">
        <v>1138</v>
      </c>
      <c r="E1385" s="2">
        <v>40178</v>
      </c>
      <c r="F1385">
        <v>39745.854010000003</v>
      </c>
      <c r="G1385">
        <v>65787.542704000007</v>
      </c>
      <c r="H1385">
        <v>160845764.56600001</v>
      </c>
      <c r="I1385">
        <v>0</v>
      </c>
      <c r="J1385">
        <f t="shared" si="42"/>
        <v>62.102896890625004</v>
      </c>
      <c r="K1385">
        <f t="shared" si="43"/>
        <v>0</v>
      </c>
    </row>
    <row r="1386" spans="1:11">
      <c r="A1386">
        <v>664707</v>
      </c>
      <c r="B1386" t="s">
        <v>160</v>
      </c>
      <c r="C1386">
        <v>137</v>
      </c>
      <c r="D1386" t="s">
        <v>1139</v>
      </c>
      <c r="E1386" s="2">
        <v>40178</v>
      </c>
      <c r="F1386">
        <v>92026.381064999994</v>
      </c>
      <c r="G1386">
        <v>98412.246939999997</v>
      </c>
      <c r="H1386">
        <v>372417551.24199998</v>
      </c>
      <c r="I1386">
        <v>0</v>
      </c>
      <c r="J1386">
        <f t="shared" si="42"/>
        <v>143.79122041406251</v>
      </c>
      <c r="K1386">
        <f t="shared" si="43"/>
        <v>0</v>
      </c>
    </row>
    <row r="1387" spans="1:11">
      <c r="A1387">
        <v>2395606</v>
      </c>
      <c r="B1387" t="s">
        <v>9</v>
      </c>
      <c r="C1387">
        <v>101</v>
      </c>
      <c r="D1387" t="s">
        <v>1141</v>
      </c>
      <c r="E1387" s="2">
        <v>40178</v>
      </c>
      <c r="F1387">
        <v>480.57607899999999</v>
      </c>
      <c r="G1387">
        <v>8236.0022489999992</v>
      </c>
      <c r="H1387">
        <v>1944822.39105</v>
      </c>
      <c r="I1387">
        <v>0</v>
      </c>
      <c r="J1387">
        <f t="shared" si="42"/>
        <v>0.75090012343750001</v>
      </c>
      <c r="K1387">
        <f t="shared" si="43"/>
        <v>0</v>
      </c>
    </row>
    <row r="1388" spans="1:11">
      <c r="A1388">
        <v>2395608</v>
      </c>
      <c r="B1388" t="s">
        <v>9</v>
      </c>
      <c r="C1388">
        <v>63</v>
      </c>
      <c r="D1388" t="s">
        <v>1142</v>
      </c>
      <c r="E1388" s="2">
        <v>41449</v>
      </c>
      <c r="F1388">
        <v>831.40178000000003</v>
      </c>
      <c r="G1388">
        <v>10000.027398</v>
      </c>
      <c r="H1388">
        <v>3364563.6344300001</v>
      </c>
      <c r="I1388">
        <v>0</v>
      </c>
      <c r="J1388">
        <f t="shared" si="42"/>
        <v>1.2990652812500001</v>
      </c>
      <c r="K1388">
        <f t="shared" si="43"/>
        <v>0</v>
      </c>
    </row>
    <row r="1389" spans="1:11">
      <c r="A1389">
        <v>2395610</v>
      </c>
      <c r="B1389" t="s">
        <v>9</v>
      </c>
      <c r="C1389">
        <v>163</v>
      </c>
      <c r="D1389" t="s">
        <v>1144</v>
      </c>
      <c r="E1389" s="2">
        <v>40178</v>
      </c>
      <c r="F1389">
        <v>457.87672500000002</v>
      </c>
      <c r="G1389">
        <v>5735.6190720000004</v>
      </c>
      <c r="H1389">
        <v>1852961.36693</v>
      </c>
      <c r="I1389">
        <v>0</v>
      </c>
      <c r="J1389">
        <f t="shared" si="42"/>
        <v>0.7154323828125001</v>
      </c>
      <c r="K1389">
        <f t="shared" si="43"/>
        <v>0</v>
      </c>
    </row>
    <row r="1390" spans="1:11">
      <c r="A1390">
        <v>664696</v>
      </c>
      <c r="B1390" t="s">
        <v>5</v>
      </c>
      <c r="C1390">
        <v>57</v>
      </c>
      <c r="D1390" t="s">
        <v>1145</v>
      </c>
      <c r="E1390" s="2">
        <v>40178</v>
      </c>
      <c r="F1390">
        <v>22636.990372</v>
      </c>
      <c r="G1390">
        <v>44974.888367</v>
      </c>
      <c r="H1390">
        <v>91608649.869299993</v>
      </c>
      <c r="I1390">
        <v>0</v>
      </c>
      <c r="J1390">
        <f t="shared" si="42"/>
        <v>35.37029745625</v>
      </c>
      <c r="K1390">
        <f t="shared" si="43"/>
        <v>0</v>
      </c>
    </row>
    <row r="1391" spans="1:11">
      <c r="A1391">
        <v>664701</v>
      </c>
      <c r="B1391" t="s">
        <v>5</v>
      </c>
      <c r="C1391">
        <v>1</v>
      </c>
      <c r="D1391" t="s">
        <v>1146</v>
      </c>
      <c r="E1391" s="2">
        <v>40178</v>
      </c>
      <c r="F1391">
        <v>23541.863012999998</v>
      </c>
      <c r="G1391">
        <v>39130.228657</v>
      </c>
      <c r="H1391">
        <v>95270539.528699994</v>
      </c>
      <c r="I1391">
        <v>0</v>
      </c>
      <c r="J1391">
        <f t="shared" si="42"/>
        <v>36.784160957812496</v>
      </c>
      <c r="K1391">
        <f t="shared" si="43"/>
        <v>0</v>
      </c>
    </row>
    <row r="1392" spans="1:11">
      <c r="A1392">
        <v>664709</v>
      </c>
      <c r="B1392" t="s">
        <v>5</v>
      </c>
      <c r="C1392">
        <v>17</v>
      </c>
      <c r="D1392" t="s">
        <v>1148</v>
      </c>
      <c r="E1392" s="2">
        <v>40178</v>
      </c>
      <c r="F1392">
        <v>21985.065845000001</v>
      </c>
      <c r="G1392">
        <v>41680.210993000001</v>
      </c>
      <c r="H1392">
        <v>88970404.909999996</v>
      </c>
      <c r="I1392">
        <v>0</v>
      </c>
      <c r="J1392">
        <f t="shared" si="42"/>
        <v>34.351665382812506</v>
      </c>
      <c r="K1392">
        <f t="shared" si="43"/>
        <v>0</v>
      </c>
    </row>
    <row r="1393" spans="1:11">
      <c r="A1393">
        <v>664713</v>
      </c>
      <c r="B1393" t="s">
        <v>5</v>
      </c>
      <c r="C1393">
        <v>97</v>
      </c>
      <c r="D1393" t="s">
        <v>1151</v>
      </c>
      <c r="E1393" s="2">
        <v>40178</v>
      </c>
      <c r="F1393">
        <v>22974.350016</v>
      </c>
      <c r="G1393">
        <v>38592.675331999999</v>
      </c>
      <c r="H1393">
        <v>92973895.913399994</v>
      </c>
      <c r="I1393">
        <v>0</v>
      </c>
      <c r="J1393">
        <f t="shared" si="42"/>
        <v>35.897421900000005</v>
      </c>
      <c r="K1393">
        <f t="shared" si="43"/>
        <v>0</v>
      </c>
    </row>
    <row r="1394" spans="1:11">
      <c r="A1394">
        <v>664714</v>
      </c>
      <c r="B1394" t="s">
        <v>5</v>
      </c>
      <c r="C1394">
        <v>125</v>
      </c>
      <c r="D1394" t="s">
        <v>1152</v>
      </c>
      <c r="E1394" s="2">
        <v>40178</v>
      </c>
      <c r="F1394">
        <v>22816.772159</v>
      </c>
      <c r="G1394">
        <v>44867.768841999998</v>
      </c>
      <c r="H1394">
        <v>92336200.951000005</v>
      </c>
      <c r="I1394">
        <v>0</v>
      </c>
      <c r="J1394">
        <f t="shared" si="42"/>
        <v>35.651206498437503</v>
      </c>
      <c r="K1394">
        <f t="shared" si="43"/>
        <v>0</v>
      </c>
    </row>
    <row r="1395" spans="1:11">
      <c r="A1395">
        <v>2395619</v>
      </c>
      <c r="B1395" t="s">
        <v>9</v>
      </c>
      <c r="C1395">
        <v>127</v>
      </c>
      <c r="D1395" t="s">
        <v>1153</v>
      </c>
      <c r="E1395" s="2">
        <v>42492</v>
      </c>
      <c r="F1395">
        <v>475.62753800000002</v>
      </c>
      <c r="G1395">
        <v>11422.231889999999</v>
      </c>
      <c r="H1395">
        <v>1924796.3572</v>
      </c>
      <c r="I1395">
        <v>0</v>
      </c>
      <c r="J1395">
        <f t="shared" si="42"/>
        <v>0.74316802812500005</v>
      </c>
      <c r="K1395">
        <f t="shared" si="43"/>
        <v>0</v>
      </c>
    </row>
    <row r="1396" spans="1:11">
      <c r="A1396">
        <v>664717</v>
      </c>
      <c r="B1396" t="s">
        <v>5</v>
      </c>
      <c r="C1396">
        <v>7</v>
      </c>
      <c r="D1396" t="s">
        <v>1154</v>
      </c>
      <c r="E1396" s="2">
        <v>40178</v>
      </c>
      <c r="F1396">
        <v>22487.999503999999</v>
      </c>
      <c r="G1396">
        <v>45242.815220999997</v>
      </c>
      <c r="H1396">
        <v>91005705.217999995</v>
      </c>
      <c r="I1396">
        <v>0</v>
      </c>
      <c r="J1396">
        <f t="shared" si="42"/>
        <v>35.137499224999999</v>
      </c>
      <c r="K1396">
        <f t="shared" si="43"/>
        <v>0</v>
      </c>
    </row>
    <row r="1397" spans="1:11">
      <c r="A1397">
        <v>2395623</v>
      </c>
      <c r="B1397" t="s">
        <v>9</v>
      </c>
      <c r="C1397">
        <v>69</v>
      </c>
      <c r="D1397" t="s">
        <v>1155</v>
      </c>
      <c r="E1397" s="2">
        <v>40178</v>
      </c>
      <c r="F1397">
        <v>1494.94316</v>
      </c>
      <c r="G1397">
        <v>13508.157181</v>
      </c>
      <c r="H1397">
        <v>6049820.3264300004</v>
      </c>
      <c r="I1397">
        <v>0</v>
      </c>
      <c r="J1397">
        <f t="shared" si="42"/>
        <v>2.3358486875</v>
      </c>
      <c r="K1397">
        <f t="shared" si="43"/>
        <v>0</v>
      </c>
    </row>
    <row r="1398" spans="1:11">
      <c r="A1398">
        <v>664719</v>
      </c>
      <c r="B1398" t="s">
        <v>5</v>
      </c>
      <c r="C1398">
        <v>51</v>
      </c>
      <c r="D1398" t="s">
        <v>1156</v>
      </c>
      <c r="E1398" s="2">
        <v>40178</v>
      </c>
      <c r="F1398">
        <v>21452.292117000001</v>
      </c>
      <c r="G1398">
        <v>45859.100075000002</v>
      </c>
      <c r="H1398">
        <v>86814346.127100006</v>
      </c>
      <c r="I1398">
        <v>0</v>
      </c>
      <c r="J1398">
        <f t="shared" si="42"/>
        <v>33.519206432812503</v>
      </c>
      <c r="K1398">
        <f t="shared" si="43"/>
        <v>0</v>
      </c>
    </row>
    <row r="1399" spans="1:11">
      <c r="A1399">
        <v>664723</v>
      </c>
      <c r="B1399" t="s">
        <v>5</v>
      </c>
      <c r="C1399">
        <v>121</v>
      </c>
      <c r="D1399" t="s">
        <v>1160</v>
      </c>
      <c r="E1399" s="2">
        <v>40178</v>
      </c>
      <c r="F1399">
        <v>23050.064074999998</v>
      </c>
      <c r="G1399">
        <v>38662.823204</v>
      </c>
      <c r="H1399">
        <v>93280299.8389</v>
      </c>
      <c r="I1399">
        <v>0</v>
      </c>
      <c r="J1399">
        <f t="shared" si="42"/>
        <v>36.0157251171875</v>
      </c>
      <c r="K1399">
        <f t="shared" si="43"/>
        <v>0</v>
      </c>
    </row>
    <row r="1400" spans="1:11">
      <c r="A1400">
        <v>664725</v>
      </c>
      <c r="B1400" t="s">
        <v>5</v>
      </c>
      <c r="C1400">
        <v>7</v>
      </c>
      <c r="D1400" t="s">
        <v>1162</v>
      </c>
      <c r="E1400" s="2">
        <v>40178</v>
      </c>
      <c r="F1400">
        <v>23153.116880000001</v>
      </c>
      <c r="G1400">
        <v>38748.167215000001</v>
      </c>
      <c r="H1400">
        <v>93697339.743699998</v>
      </c>
      <c r="I1400">
        <v>0</v>
      </c>
      <c r="J1400">
        <f t="shared" si="42"/>
        <v>36.176745125000004</v>
      </c>
      <c r="K1400">
        <f t="shared" si="43"/>
        <v>0</v>
      </c>
    </row>
    <row r="1401" spans="1:11">
      <c r="A1401">
        <v>664727</v>
      </c>
      <c r="B1401" t="s">
        <v>5</v>
      </c>
      <c r="C1401">
        <v>135</v>
      </c>
      <c r="D1401" t="s">
        <v>1164</v>
      </c>
      <c r="E1401" s="2">
        <v>40178</v>
      </c>
      <c r="F1401">
        <v>24346.305904000001</v>
      </c>
      <c r="G1401">
        <v>43170.191212999998</v>
      </c>
      <c r="H1401">
        <v>98526004.409600005</v>
      </c>
      <c r="I1401">
        <v>0</v>
      </c>
      <c r="J1401">
        <f t="shared" si="42"/>
        <v>38.041102975000001</v>
      </c>
      <c r="K1401">
        <f t="shared" si="43"/>
        <v>0</v>
      </c>
    </row>
    <row r="1402" spans="1:11">
      <c r="A1402">
        <v>664730</v>
      </c>
      <c r="B1402" t="s">
        <v>5</v>
      </c>
      <c r="C1402">
        <v>105</v>
      </c>
      <c r="D1402" t="s">
        <v>1166</v>
      </c>
      <c r="E1402" s="2">
        <v>40178</v>
      </c>
      <c r="F1402">
        <v>23043.557385</v>
      </c>
      <c r="G1402">
        <v>40372.209370999997</v>
      </c>
      <c r="H1402">
        <v>93253968.199100003</v>
      </c>
      <c r="I1402">
        <v>0</v>
      </c>
      <c r="J1402">
        <f t="shared" si="42"/>
        <v>36.005558414062499</v>
      </c>
      <c r="K1402">
        <f t="shared" si="43"/>
        <v>0</v>
      </c>
    </row>
    <row r="1403" spans="1:11">
      <c r="A1403">
        <v>2395637</v>
      </c>
      <c r="B1403" t="s">
        <v>9</v>
      </c>
      <c r="C1403">
        <v>97</v>
      </c>
      <c r="D1403" t="s">
        <v>1167</v>
      </c>
      <c r="E1403" s="2">
        <v>40178</v>
      </c>
      <c r="F1403">
        <v>284.27840300000003</v>
      </c>
      <c r="G1403">
        <v>4860.9091959999996</v>
      </c>
      <c r="H1403">
        <v>1150433.88142</v>
      </c>
      <c r="I1403">
        <v>0</v>
      </c>
      <c r="J1403">
        <f t="shared" si="42"/>
        <v>0.44418500468750005</v>
      </c>
      <c r="K1403">
        <f t="shared" si="43"/>
        <v>0</v>
      </c>
    </row>
    <row r="1404" spans="1:11">
      <c r="A1404">
        <v>664734</v>
      </c>
      <c r="B1404" t="s">
        <v>5</v>
      </c>
      <c r="C1404">
        <v>137</v>
      </c>
      <c r="D1404" t="s">
        <v>1169</v>
      </c>
      <c r="E1404" s="2">
        <v>40178</v>
      </c>
      <c r="F1404">
        <v>69287.708268999995</v>
      </c>
      <c r="G1404">
        <v>77689.514225000006</v>
      </c>
      <c r="H1404">
        <v>280397407.20099998</v>
      </c>
      <c r="I1404">
        <v>0</v>
      </c>
      <c r="J1404">
        <f t="shared" si="42"/>
        <v>108.26204417031249</v>
      </c>
      <c r="K1404">
        <f t="shared" si="43"/>
        <v>0</v>
      </c>
    </row>
    <row r="1405" spans="1:11">
      <c r="A1405">
        <v>664735</v>
      </c>
      <c r="B1405" t="s">
        <v>5</v>
      </c>
      <c r="C1405">
        <v>51</v>
      </c>
      <c r="D1405" t="s">
        <v>1170</v>
      </c>
      <c r="E1405" s="2">
        <v>40178</v>
      </c>
      <c r="F1405">
        <v>22941.220688000001</v>
      </c>
      <c r="G1405">
        <v>38507.729331000002</v>
      </c>
      <c r="H1405">
        <v>92839826.280399993</v>
      </c>
      <c r="I1405">
        <v>0</v>
      </c>
      <c r="J1405">
        <f t="shared" si="42"/>
        <v>35.845657325000005</v>
      </c>
      <c r="K1405">
        <f t="shared" si="43"/>
        <v>0</v>
      </c>
    </row>
    <row r="1406" spans="1:11">
      <c r="A1406">
        <v>2395652</v>
      </c>
      <c r="B1406" t="s">
        <v>9</v>
      </c>
      <c r="C1406">
        <v>79</v>
      </c>
      <c r="D1406" t="s">
        <v>1171</v>
      </c>
      <c r="E1406" s="2">
        <v>40178</v>
      </c>
      <c r="F1406">
        <v>1068.866295</v>
      </c>
      <c r="G1406">
        <v>15767.531198999999</v>
      </c>
      <c r="H1406">
        <v>4325548.43236</v>
      </c>
      <c r="I1406">
        <v>0</v>
      </c>
      <c r="J1406">
        <f t="shared" si="42"/>
        <v>1.6701035859375002</v>
      </c>
      <c r="K1406">
        <f t="shared" si="43"/>
        <v>0</v>
      </c>
    </row>
    <row r="1407" spans="1:11">
      <c r="A1407">
        <v>664737</v>
      </c>
      <c r="B1407" t="s">
        <v>5</v>
      </c>
      <c r="C1407">
        <v>111</v>
      </c>
      <c r="D1407" t="s">
        <v>1176</v>
      </c>
      <c r="E1407" s="2">
        <v>40178</v>
      </c>
      <c r="F1407">
        <v>22771.123755000001</v>
      </c>
      <c r="G1407">
        <v>38413.071124000002</v>
      </c>
      <c r="H1407">
        <v>92151468.411899999</v>
      </c>
      <c r="I1407">
        <v>0</v>
      </c>
      <c r="J1407">
        <f t="shared" si="42"/>
        <v>35.579880867187505</v>
      </c>
      <c r="K1407">
        <f t="shared" si="43"/>
        <v>0</v>
      </c>
    </row>
    <row r="1408" spans="1:11">
      <c r="A1408">
        <v>664739</v>
      </c>
      <c r="B1408" t="s">
        <v>5</v>
      </c>
      <c r="C1408">
        <v>159</v>
      </c>
      <c r="D1408" t="s">
        <v>1178</v>
      </c>
      <c r="E1408" s="2">
        <v>40178</v>
      </c>
      <c r="F1408">
        <v>22548.716672999999</v>
      </c>
      <c r="G1408">
        <v>53962.019361999999</v>
      </c>
      <c r="H1408">
        <v>91251418.8847</v>
      </c>
      <c r="I1408">
        <v>0</v>
      </c>
      <c r="J1408">
        <f t="shared" si="42"/>
        <v>35.232369801562498</v>
      </c>
      <c r="K1408">
        <f t="shared" si="43"/>
        <v>0</v>
      </c>
    </row>
    <row r="1409" spans="1:11">
      <c r="A1409">
        <v>664741</v>
      </c>
      <c r="B1409" t="s">
        <v>5</v>
      </c>
      <c r="C1409">
        <v>15</v>
      </c>
      <c r="D1409" t="s">
        <v>1180</v>
      </c>
      <c r="E1409" s="2">
        <v>40178</v>
      </c>
      <c r="F1409">
        <v>22621.268918999998</v>
      </c>
      <c r="G1409">
        <v>40128.494106999999</v>
      </c>
      <c r="H1409">
        <v>91545027.409099996</v>
      </c>
      <c r="I1409">
        <v>0</v>
      </c>
      <c r="J1409">
        <f t="shared" si="42"/>
        <v>35.345732685937499</v>
      </c>
      <c r="K1409">
        <f t="shared" si="43"/>
        <v>0</v>
      </c>
    </row>
    <row r="1410" spans="1:11">
      <c r="A1410">
        <v>664743</v>
      </c>
      <c r="B1410" t="s">
        <v>5</v>
      </c>
      <c r="C1410">
        <v>1</v>
      </c>
      <c r="D1410" t="s">
        <v>1181</v>
      </c>
      <c r="E1410" s="2">
        <v>40178</v>
      </c>
      <c r="F1410">
        <v>22860.312865</v>
      </c>
      <c r="G1410">
        <v>38447.761360999997</v>
      </c>
      <c r="H1410">
        <v>92512403.934100002</v>
      </c>
      <c r="I1410">
        <v>0</v>
      </c>
      <c r="J1410">
        <f t="shared" ref="J1410:J1473" si="44">F1410*0.0015625</f>
        <v>35.719238851562501</v>
      </c>
      <c r="K1410">
        <f t="shared" ref="K1410:K1473" si="45">I1410/J1410</f>
        <v>0</v>
      </c>
    </row>
    <row r="1411" spans="1:11">
      <c r="A1411">
        <v>664746</v>
      </c>
      <c r="B1411" t="s">
        <v>5</v>
      </c>
      <c r="C1411">
        <v>21</v>
      </c>
      <c r="D1411" t="s">
        <v>1182</v>
      </c>
      <c r="E1411" s="2">
        <v>40178</v>
      </c>
      <c r="F1411">
        <v>22504.817981</v>
      </c>
      <c r="G1411">
        <v>38227.270326999998</v>
      </c>
      <c r="H1411">
        <v>91073767.181099996</v>
      </c>
      <c r="I1411">
        <v>0</v>
      </c>
      <c r="J1411">
        <f t="shared" si="44"/>
        <v>35.163778095312502</v>
      </c>
      <c r="K1411">
        <f t="shared" si="45"/>
        <v>0</v>
      </c>
    </row>
    <row r="1412" spans="1:11">
      <c r="A1412">
        <v>664747</v>
      </c>
      <c r="B1412" t="s">
        <v>5</v>
      </c>
      <c r="C1412">
        <v>101</v>
      </c>
      <c r="D1412" t="s">
        <v>1183</v>
      </c>
      <c r="E1412" s="2">
        <v>40178</v>
      </c>
      <c r="F1412">
        <v>22776.347441000002</v>
      </c>
      <c r="G1412">
        <v>44392.979854999998</v>
      </c>
      <c r="H1412">
        <v>92172607.918599993</v>
      </c>
      <c r="I1412">
        <v>0</v>
      </c>
      <c r="J1412">
        <f t="shared" si="44"/>
        <v>35.588042876562504</v>
      </c>
      <c r="K1412">
        <f t="shared" si="45"/>
        <v>0</v>
      </c>
    </row>
    <row r="1413" spans="1:11">
      <c r="A1413">
        <v>664748</v>
      </c>
      <c r="B1413" t="s">
        <v>5</v>
      </c>
      <c r="C1413">
        <v>23</v>
      </c>
      <c r="D1413" t="s">
        <v>1184</v>
      </c>
      <c r="E1413" s="2">
        <v>40178</v>
      </c>
      <c r="F1413">
        <v>22871.737829000002</v>
      </c>
      <c r="G1413">
        <v>38488.140680999997</v>
      </c>
      <c r="H1413">
        <v>92558639.125599995</v>
      </c>
      <c r="I1413">
        <v>0</v>
      </c>
      <c r="J1413">
        <f t="shared" si="44"/>
        <v>35.737090357812505</v>
      </c>
      <c r="K1413">
        <f t="shared" si="45"/>
        <v>0</v>
      </c>
    </row>
    <row r="1414" spans="1:11">
      <c r="A1414">
        <v>664749</v>
      </c>
      <c r="B1414" t="s">
        <v>5</v>
      </c>
      <c r="C1414">
        <v>137</v>
      </c>
      <c r="D1414" t="s">
        <v>1185</v>
      </c>
      <c r="E1414" s="2">
        <v>40178</v>
      </c>
      <c r="F1414">
        <v>89987.593171999994</v>
      </c>
      <c r="G1414">
        <v>90407.138621000006</v>
      </c>
      <c r="H1414">
        <v>364166869.36500001</v>
      </c>
      <c r="I1414">
        <v>0</v>
      </c>
      <c r="J1414">
        <f t="shared" si="44"/>
        <v>140.60561433125</v>
      </c>
      <c r="K1414">
        <f t="shared" si="45"/>
        <v>0</v>
      </c>
    </row>
    <row r="1415" spans="1:11">
      <c r="A1415">
        <v>664750</v>
      </c>
      <c r="B1415" t="s">
        <v>5</v>
      </c>
      <c r="C1415">
        <v>97</v>
      </c>
      <c r="D1415" t="s">
        <v>1186</v>
      </c>
      <c r="E1415" s="2">
        <v>40178</v>
      </c>
      <c r="F1415">
        <v>23069.443388</v>
      </c>
      <c r="G1415">
        <v>44519.771369000002</v>
      </c>
      <c r="H1415">
        <v>93358725.138099998</v>
      </c>
      <c r="I1415">
        <v>0</v>
      </c>
      <c r="J1415">
        <f t="shared" si="44"/>
        <v>36.04600529375</v>
      </c>
      <c r="K1415">
        <f t="shared" si="45"/>
        <v>0</v>
      </c>
    </row>
    <row r="1416" spans="1:11">
      <c r="A1416">
        <v>2395676</v>
      </c>
      <c r="B1416" t="s">
        <v>9</v>
      </c>
      <c r="C1416">
        <v>119</v>
      </c>
      <c r="D1416" t="s">
        <v>1188</v>
      </c>
      <c r="E1416" s="2">
        <v>40178</v>
      </c>
      <c r="F1416">
        <v>157.07339899999999</v>
      </c>
      <c r="G1416">
        <v>4401.8796300000004</v>
      </c>
      <c r="H1416">
        <v>635653.49188800005</v>
      </c>
      <c r="I1416">
        <v>0</v>
      </c>
      <c r="J1416">
        <f t="shared" si="44"/>
        <v>0.24542718593750001</v>
      </c>
      <c r="K1416">
        <f t="shared" si="45"/>
        <v>0</v>
      </c>
    </row>
    <row r="1417" spans="1:11">
      <c r="A1417">
        <v>664753</v>
      </c>
      <c r="B1417" t="s">
        <v>5</v>
      </c>
      <c r="C1417">
        <v>25</v>
      </c>
      <c r="D1417" t="s">
        <v>1189</v>
      </c>
      <c r="E1417" s="2">
        <v>40178</v>
      </c>
      <c r="F1417">
        <v>22005.996663000002</v>
      </c>
      <c r="G1417">
        <v>58628.659098999997</v>
      </c>
      <c r="H1417">
        <v>89055108.926599994</v>
      </c>
      <c r="I1417">
        <v>0</v>
      </c>
      <c r="J1417">
        <f t="shared" si="44"/>
        <v>34.384369785937501</v>
      </c>
      <c r="K1417">
        <f t="shared" si="45"/>
        <v>0</v>
      </c>
    </row>
    <row r="1418" spans="1:11">
      <c r="A1418">
        <v>2395681</v>
      </c>
      <c r="B1418" t="s">
        <v>9</v>
      </c>
      <c r="C1418">
        <v>29</v>
      </c>
      <c r="D1418" t="s">
        <v>1191</v>
      </c>
      <c r="E1418" s="2">
        <v>40178</v>
      </c>
      <c r="F1418">
        <v>399.84465999999998</v>
      </c>
      <c r="G1418">
        <v>6139.1698759999999</v>
      </c>
      <c r="H1418">
        <v>1618113.93154</v>
      </c>
      <c r="I1418">
        <v>0</v>
      </c>
      <c r="J1418">
        <f t="shared" si="44"/>
        <v>0.62475728124999996</v>
      </c>
      <c r="K1418">
        <f t="shared" si="45"/>
        <v>0</v>
      </c>
    </row>
    <row r="1419" spans="1:11">
      <c r="A1419">
        <v>664757</v>
      </c>
      <c r="B1419" t="s">
        <v>5</v>
      </c>
      <c r="C1419">
        <v>155</v>
      </c>
      <c r="D1419" t="s">
        <v>1192</v>
      </c>
      <c r="E1419" s="2">
        <v>40178</v>
      </c>
      <c r="F1419">
        <v>24651.944125999999</v>
      </c>
      <c r="G1419">
        <v>39968.340949999998</v>
      </c>
      <c r="H1419">
        <v>99762878.409400001</v>
      </c>
      <c r="I1419">
        <v>0</v>
      </c>
      <c r="J1419">
        <f t="shared" si="44"/>
        <v>38.518662696874998</v>
      </c>
      <c r="K1419">
        <f t="shared" si="45"/>
        <v>0</v>
      </c>
    </row>
    <row r="1420" spans="1:11">
      <c r="A1420">
        <v>2395683</v>
      </c>
      <c r="B1420" t="s">
        <v>9</v>
      </c>
      <c r="C1420">
        <v>137</v>
      </c>
      <c r="D1420" t="s">
        <v>1193</v>
      </c>
      <c r="E1420" s="2">
        <v>40178</v>
      </c>
      <c r="F1420">
        <v>882.15909999999997</v>
      </c>
      <c r="G1420">
        <v>9678.8643059999995</v>
      </c>
      <c r="H1420">
        <v>3569971.2192600002</v>
      </c>
      <c r="I1420">
        <v>0</v>
      </c>
      <c r="J1420">
        <f t="shared" si="44"/>
        <v>1.3783735937500001</v>
      </c>
      <c r="K1420">
        <f t="shared" si="45"/>
        <v>0</v>
      </c>
    </row>
    <row r="1421" spans="1:11">
      <c r="A1421">
        <v>664759</v>
      </c>
      <c r="B1421" t="s">
        <v>5</v>
      </c>
      <c r="C1421">
        <v>105</v>
      </c>
      <c r="D1421" t="s">
        <v>1194</v>
      </c>
      <c r="E1421" s="2">
        <v>40178</v>
      </c>
      <c r="F1421">
        <v>23216.832111</v>
      </c>
      <c r="G1421">
        <v>38759.844526000001</v>
      </c>
      <c r="H1421">
        <v>93955186.134399995</v>
      </c>
      <c r="I1421">
        <v>0</v>
      </c>
      <c r="J1421">
        <f t="shared" si="44"/>
        <v>36.276300173437498</v>
      </c>
      <c r="K1421">
        <f t="shared" si="45"/>
        <v>0</v>
      </c>
    </row>
    <row r="1422" spans="1:11">
      <c r="A1422">
        <v>664764</v>
      </c>
      <c r="B1422" t="s">
        <v>5</v>
      </c>
      <c r="C1422">
        <v>153</v>
      </c>
      <c r="D1422" t="s">
        <v>1195</v>
      </c>
      <c r="E1422" s="2">
        <v>40178</v>
      </c>
      <c r="F1422">
        <v>23181.336579999999</v>
      </c>
      <c r="G1422">
        <v>38706.290085000001</v>
      </c>
      <c r="H1422">
        <v>93811540.819199994</v>
      </c>
      <c r="I1422">
        <v>0</v>
      </c>
      <c r="J1422">
        <f t="shared" si="44"/>
        <v>36.220838406250003</v>
      </c>
      <c r="K1422">
        <f t="shared" si="45"/>
        <v>0</v>
      </c>
    </row>
    <row r="1423" spans="1:11">
      <c r="A1423">
        <v>664765</v>
      </c>
      <c r="B1423" t="s">
        <v>5</v>
      </c>
      <c r="C1423">
        <v>119</v>
      </c>
      <c r="D1423" t="s">
        <v>1196</v>
      </c>
      <c r="E1423" s="2">
        <v>40178</v>
      </c>
      <c r="F1423">
        <v>23267.107426999999</v>
      </c>
      <c r="G1423">
        <v>38882.094964999997</v>
      </c>
      <c r="H1423">
        <v>94158643.123199999</v>
      </c>
      <c r="I1423">
        <v>0</v>
      </c>
      <c r="J1423">
        <f t="shared" si="44"/>
        <v>36.354855354687501</v>
      </c>
      <c r="K1423">
        <f t="shared" si="45"/>
        <v>0</v>
      </c>
    </row>
    <row r="1424" spans="1:11">
      <c r="A1424">
        <v>2395687</v>
      </c>
      <c r="B1424" t="s">
        <v>9</v>
      </c>
      <c r="C1424">
        <v>85</v>
      </c>
      <c r="D1424" t="s">
        <v>1197</v>
      </c>
      <c r="E1424" s="2">
        <v>40178</v>
      </c>
      <c r="F1424">
        <v>549.40945599999998</v>
      </c>
      <c r="G1424">
        <v>14275.152212000001</v>
      </c>
      <c r="H1424">
        <v>2223381.1859800001</v>
      </c>
      <c r="I1424">
        <v>0</v>
      </c>
      <c r="J1424">
        <f t="shared" si="44"/>
        <v>0.85845227499999999</v>
      </c>
      <c r="K1424">
        <f t="shared" si="45"/>
        <v>0</v>
      </c>
    </row>
    <row r="1425" spans="1:11">
      <c r="A1425">
        <v>664768</v>
      </c>
      <c r="B1425" t="s">
        <v>5</v>
      </c>
      <c r="C1425">
        <v>121</v>
      </c>
      <c r="D1425" t="s">
        <v>1198</v>
      </c>
      <c r="E1425" s="2">
        <v>40344</v>
      </c>
      <c r="F1425">
        <v>22620.420311999998</v>
      </c>
      <c r="G1425">
        <v>42669.697833999999</v>
      </c>
      <c r="H1425">
        <v>91541593.218600005</v>
      </c>
      <c r="I1425">
        <v>0</v>
      </c>
      <c r="J1425">
        <f t="shared" si="44"/>
        <v>35.344406737500002</v>
      </c>
      <c r="K1425">
        <f t="shared" si="45"/>
        <v>0</v>
      </c>
    </row>
    <row r="1426" spans="1:11">
      <c r="A1426">
        <v>664769</v>
      </c>
      <c r="B1426" t="s">
        <v>5</v>
      </c>
      <c r="C1426">
        <v>95</v>
      </c>
      <c r="D1426" t="s">
        <v>1199</v>
      </c>
      <c r="E1426" s="2">
        <v>40178</v>
      </c>
      <c r="F1426">
        <v>23015.207509</v>
      </c>
      <c r="G1426">
        <v>38768.245864999997</v>
      </c>
      <c r="H1426">
        <v>93139240.319000006</v>
      </c>
      <c r="I1426">
        <v>0</v>
      </c>
      <c r="J1426">
        <f t="shared" si="44"/>
        <v>35.961261732812503</v>
      </c>
      <c r="K1426">
        <f t="shared" si="45"/>
        <v>0</v>
      </c>
    </row>
    <row r="1427" spans="1:11">
      <c r="A1427">
        <v>2395692</v>
      </c>
      <c r="B1427" t="s">
        <v>9</v>
      </c>
      <c r="C1427">
        <v>169</v>
      </c>
      <c r="D1427" t="s">
        <v>1200</v>
      </c>
      <c r="E1427" s="2">
        <v>40178</v>
      </c>
      <c r="F1427">
        <v>734.80045900000005</v>
      </c>
      <c r="G1427">
        <v>8461.6133040000004</v>
      </c>
      <c r="H1427">
        <v>2973631.9574699998</v>
      </c>
      <c r="I1427">
        <v>0</v>
      </c>
      <c r="J1427">
        <f t="shared" si="44"/>
        <v>1.1481257171875001</v>
      </c>
      <c r="K1427">
        <f t="shared" si="45"/>
        <v>0</v>
      </c>
    </row>
    <row r="1428" spans="1:11">
      <c r="A1428">
        <v>2395694</v>
      </c>
      <c r="B1428" t="s">
        <v>9</v>
      </c>
      <c r="C1428">
        <v>165</v>
      </c>
      <c r="D1428" t="s">
        <v>1201</v>
      </c>
      <c r="E1428" s="2">
        <v>40178</v>
      </c>
      <c r="F1428">
        <v>161.92132899999999</v>
      </c>
      <c r="G1428">
        <v>3767.3995880000002</v>
      </c>
      <c r="H1428">
        <v>655272.37079099996</v>
      </c>
      <c r="I1428">
        <v>0</v>
      </c>
      <c r="J1428">
        <f t="shared" si="44"/>
        <v>0.25300207656250001</v>
      </c>
      <c r="K1428">
        <f t="shared" si="45"/>
        <v>0</v>
      </c>
    </row>
    <row r="1429" spans="1:11">
      <c r="A1429">
        <v>2395696</v>
      </c>
      <c r="B1429" t="s">
        <v>9</v>
      </c>
      <c r="C1429">
        <v>3</v>
      </c>
      <c r="D1429" t="s">
        <v>1202</v>
      </c>
      <c r="E1429" s="2">
        <v>40178</v>
      </c>
      <c r="F1429">
        <v>440.16428100000002</v>
      </c>
      <c r="G1429">
        <v>8720.3168129999995</v>
      </c>
      <c r="H1429">
        <v>1781281.64772</v>
      </c>
      <c r="I1429">
        <v>0</v>
      </c>
      <c r="J1429">
        <f t="shared" si="44"/>
        <v>0.68775668906250009</v>
      </c>
      <c r="K1429">
        <f t="shared" si="45"/>
        <v>0</v>
      </c>
    </row>
    <row r="1430" spans="1:11">
      <c r="A1430">
        <v>664775</v>
      </c>
      <c r="B1430" t="s">
        <v>5</v>
      </c>
      <c r="C1430">
        <v>7</v>
      </c>
      <c r="D1430" t="s">
        <v>1204</v>
      </c>
      <c r="E1430" s="2">
        <v>40178</v>
      </c>
      <c r="F1430">
        <v>23199.670880999998</v>
      </c>
      <c r="G1430">
        <v>38753.664911</v>
      </c>
      <c r="H1430">
        <v>93885737.102699995</v>
      </c>
      <c r="I1430">
        <v>0</v>
      </c>
      <c r="J1430">
        <f t="shared" si="44"/>
        <v>36.249485751562496</v>
      </c>
      <c r="K1430">
        <f t="shared" si="45"/>
        <v>0</v>
      </c>
    </row>
    <row r="1431" spans="1:11">
      <c r="A1431">
        <v>664778</v>
      </c>
      <c r="B1431" t="s">
        <v>5</v>
      </c>
      <c r="C1431">
        <v>111</v>
      </c>
      <c r="D1431" t="s">
        <v>1205</v>
      </c>
      <c r="E1431" s="2">
        <v>40178</v>
      </c>
      <c r="F1431">
        <v>22910.561873999999</v>
      </c>
      <c r="G1431">
        <v>38593.415968000001</v>
      </c>
      <c r="H1431">
        <v>92715754.462099999</v>
      </c>
      <c r="I1431">
        <v>0</v>
      </c>
      <c r="J1431">
        <f t="shared" si="44"/>
        <v>35.797752928125</v>
      </c>
      <c r="K1431">
        <f t="shared" si="45"/>
        <v>0</v>
      </c>
    </row>
    <row r="1432" spans="1:11">
      <c r="A1432">
        <v>664779</v>
      </c>
      <c r="B1432" t="s">
        <v>5</v>
      </c>
      <c r="C1432">
        <v>51</v>
      </c>
      <c r="D1432" t="s">
        <v>1206</v>
      </c>
      <c r="E1432" s="2">
        <v>40178</v>
      </c>
      <c r="F1432">
        <v>22083.727258999999</v>
      </c>
      <c r="G1432">
        <v>46738.962050000002</v>
      </c>
      <c r="H1432">
        <v>89369673.488600001</v>
      </c>
      <c r="I1432">
        <v>0</v>
      </c>
      <c r="J1432">
        <f t="shared" si="44"/>
        <v>34.505823842187503</v>
      </c>
      <c r="K1432">
        <f t="shared" si="45"/>
        <v>0</v>
      </c>
    </row>
    <row r="1433" spans="1:11">
      <c r="A1433">
        <v>664781</v>
      </c>
      <c r="B1433" t="s">
        <v>5</v>
      </c>
      <c r="C1433">
        <v>21</v>
      </c>
      <c r="D1433" t="s">
        <v>1208</v>
      </c>
      <c r="E1433" s="2">
        <v>40178</v>
      </c>
      <c r="F1433">
        <v>22908.182442000001</v>
      </c>
      <c r="G1433">
        <v>39985.429174999997</v>
      </c>
      <c r="H1433">
        <v>92706125.241500005</v>
      </c>
      <c r="I1433">
        <v>0</v>
      </c>
      <c r="J1433">
        <f t="shared" si="44"/>
        <v>35.794035065625003</v>
      </c>
      <c r="K1433">
        <f t="shared" si="45"/>
        <v>0</v>
      </c>
    </row>
    <row r="1434" spans="1:11">
      <c r="A1434">
        <v>664782</v>
      </c>
      <c r="B1434" t="s">
        <v>5</v>
      </c>
      <c r="C1434">
        <v>13</v>
      </c>
      <c r="D1434" t="s">
        <v>1209</v>
      </c>
      <c r="E1434" s="2">
        <v>40178</v>
      </c>
      <c r="F1434">
        <v>10753.252388000001</v>
      </c>
      <c r="G1434">
        <v>57154.745903000003</v>
      </c>
      <c r="H1434">
        <v>43516868.489100002</v>
      </c>
      <c r="I1434">
        <v>0</v>
      </c>
      <c r="J1434">
        <f t="shared" si="44"/>
        <v>16.801956856250001</v>
      </c>
      <c r="K1434">
        <f t="shared" si="45"/>
        <v>0</v>
      </c>
    </row>
    <row r="1435" spans="1:11">
      <c r="A1435">
        <v>664783</v>
      </c>
      <c r="B1435" t="s">
        <v>5</v>
      </c>
      <c r="C1435">
        <v>101</v>
      </c>
      <c r="D1435" t="s">
        <v>1210</v>
      </c>
      <c r="E1435" s="2">
        <v>40178</v>
      </c>
      <c r="F1435">
        <v>22406.767003000001</v>
      </c>
      <c r="G1435">
        <v>46637.537412999998</v>
      </c>
      <c r="H1435">
        <v>90676968.951499999</v>
      </c>
      <c r="I1435">
        <v>0</v>
      </c>
      <c r="J1435">
        <f t="shared" si="44"/>
        <v>35.0105734421875</v>
      </c>
      <c r="K1435">
        <f t="shared" si="45"/>
        <v>0</v>
      </c>
    </row>
    <row r="1436" spans="1:11">
      <c r="A1436">
        <v>664784</v>
      </c>
      <c r="B1436" t="s">
        <v>5</v>
      </c>
      <c r="C1436">
        <v>81</v>
      </c>
      <c r="D1436" t="s">
        <v>1211</v>
      </c>
      <c r="E1436" s="2">
        <v>40178</v>
      </c>
      <c r="F1436">
        <v>22152.249472</v>
      </c>
      <c r="G1436">
        <v>37868.889843999998</v>
      </c>
      <c r="H1436">
        <v>89646973.046200007</v>
      </c>
      <c r="I1436">
        <v>0</v>
      </c>
      <c r="J1436">
        <f t="shared" si="44"/>
        <v>34.612889799999998</v>
      </c>
      <c r="K1436">
        <f t="shared" si="45"/>
        <v>0</v>
      </c>
    </row>
    <row r="1437" spans="1:11">
      <c r="A1437">
        <v>664785</v>
      </c>
      <c r="B1437" t="s">
        <v>5</v>
      </c>
      <c r="C1437">
        <v>13</v>
      </c>
      <c r="D1437" t="s">
        <v>1212</v>
      </c>
      <c r="E1437" s="2">
        <v>40178</v>
      </c>
      <c r="F1437">
        <v>22951.440452999999</v>
      </c>
      <c r="G1437">
        <v>38559.835377000003</v>
      </c>
      <c r="H1437">
        <v>92881184.199300006</v>
      </c>
      <c r="I1437">
        <v>0</v>
      </c>
      <c r="J1437">
        <f t="shared" si="44"/>
        <v>35.8616257078125</v>
      </c>
      <c r="K1437">
        <f t="shared" si="45"/>
        <v>0</v>
      </c>
    </row>
    <row r="1438" spans="1:11">
      <c r="A1438">
        <v>664787</v>
      </c>
      <c r="B1438" t="s">
        <v>5</v>
      </c>
      <c r="C1438">
        <v>135</v>
      </c>
      <c r="D1438" t="s">
        <v>1213</v>
      </c>
      <c r="E1438" s="2">
        <v>40178</v>
      </c>
      <c r="F1438">
        <v>23152.082618</v>
      </c>
      <c r="G1438">
        <v>38700.780956000002</v>
      </c>
      <c r="H1438">
        <v>93693154.234099999</v>
      </c>
      <c r="I1438">
        <v>0</v>
      </c>
      <c r="J1438">
        <f t="shared" si="44"/>
        <v>36.175129090624999</v>
      </c>
      <c r="K1438">
        <f t="shared" si="45"/>
        <v>0</v>
      </c>
    </row>
    <row r="1439" spans="1:11">
      <c r="A1439">
        <v>664788</v>
      </c>
      <c r="B1439" t="s">
        <v>5</v>
      </c>
      <c r="C1439">
        <v>15</v>
      </c>
      <c r="D1439" t="s">
        <v>1214</v>
      </c>
      <c r="E1439" s="2">
        <v>40178</v>
      </c>
      <c r="F1439">
        <v>23035.777016</v>
      </c>
      <c r="G1439">
        <v>38599.339045000001</v>
      </c>
      <c r="H1439">
        <v>93222482.161400005</v>
      </c>
      <c r="I1439">
        <v>0</v>
      </c>
      <c r="J1439">
        <f t="shared" si="44"/>
        <v>35.993401587500003</v>
      </c>
      <c r="K1439">
        <f t="shared" si="45"/>
        <v>0</v>
      </c>
    </row>
    <row r="1440" spans="1:11">
      <c r="A1440">
        <v>664789</v>
      </c>
      <c r="B1440" t="s">
        <v>5</v>
      </c>
      <c r="C1440">
        <v>137</v>
      </c>
      <c r="D1440" t="s">
        <v>1215</v>
      </c>
      <c r="E1440" s="2">
        <v>40178</v>
      </c>
      <c r="F1440">
        <v>22638.985172000001</v>
      </c>
      <c r="G1440">
        <v>38608.880159</v>
      </c>
      <c r="H1440">
        <v>91616722.539299995</v>
      </c>
      <c r="I1440">
        <v>0</v>
      </c>
      <c r="J1440">
        <f t="shared" si="44"/>
        <v>35.373414331250004</v>
      </c>
      <c r="K1440">
        <f t="shared" si="45"/>
        <v>0</v>
      </c>
    </row>
    <row r="1441" spans="1:11">
      <c r="A1441">
        <v>2395717</v>
      </c>
      <c r="B1441" t="s">
        <v>9</v>
      </c>
      <c r="C1441">
        <v>25</v>
      </c>
      <c r="D1441" t="s">
        <v>1216</v>
      </c>
      <c r="E1441" s="2">
        <v>42522</v>
      </c>
      <c r="F1441">
        <v>2401.215604</v>
      </c>
      <c r="G1441">
        <v>63047.543022999998</v>
      </c>
      <c r="H1441">
        <v>9717374.7887299992</v>
      </c>
      <c r="I1441">
        <v>0</v>
      </c>
      <c r="J1441">
        <f t="shared" si="44"/>
        <v>3.7518993812500003</v>
      </c>
      <c r="K1441">
        <f t="shared" si="45"/>
        <v>0</v>
      </c>
    </row>
    <row r="1442" spans="1:11">
      <c r="A1442">
        <v>664792</v>
      </c>
      <c r="B1442" t="s">
        <v>5</v>
      </c>
      <c r="C1442">
        <v>89</v>
      </c>
      <c r="D1442" t="s">
        <v>1218</v>
      </c>
      <c r="E1442" s="2">
        <v>40178</v>
      </c>
      <c r="F1442">
        <v>22992.211372000002</v>
      </c>
      <c r="G1442">
        <v>38459.744835999998</v>
      </c>
      <c r="H1442">
        <v>93046178.257699996</v>
      </c>
      <c r="I1442">
        <v>0</v>
      </c>
      <c r="J1442">
        <f t="shared" si="44"/>
        <v>35.925330268750002</v>
      </c>
      <c r="K1442">
        <f t="shared" si="45"/>
        <v>0</v>
      </c>
    </row>
    <row r="1443" spans="1:11">
      <c r="A1443">
        <v>664794</v>
      </c>
      <c r="B1443" t="s">
        <v>5</v>
      </c>
      <c r="C1443">
        <v>173</v>
      </c>
      <c r="D1443" t="s">
        <v>1220</v>
      </c>
      <c r="E1443" s="2">
        <v>40178</v>
      </c>
      <c r="F1443">
        <v>22892.149164999999</v>
      </c>
      <c r="G1443">
        <v>38506.616890999998</v>
      </c>
      <c r="H1443">
        <v>92641240.871199995</v>
      </c>
      <c r="I1443">
        <v>0</v>
      </c>
      <c r="J1443">
        <f t="shared" si="44"/>
        <v>35.768983070312501</v>
      </c>
      <c r="K1443">
        <f t="shared" si="45"/>
        <v>0</v>
      </c>
    </row>
    <row r="1444" spans="1:11">
      <c r="A1444">
        <v>2395730</v>
      </c>
      <c r="B1444" t="s">
        <v>9</v>
      </c>
      <c r="C1444">
        <v>105</v>
      </c>
      <c r="D1444" t="s">
        <v>1221</v>
      </c>
      <c r="E1444" s="2">
        <v>41449</v>
      </c>
      <c r="F1444">
        <v>236.584352</v>
      </c>
      <c r="G1444">
        <v>4085.9157129999999</v>
      </c>
      <c r="H1444">
        <v>957422.90475099999</v>
      </c>
      <c r="I1444">
        <v>0</v>
      </c>
      <c r="J1444">
        <f t="shared" si="44"/>
        <v>0.36966304999999999</v>
      </c>
      <c r="K1444">
        <f t="shared" si="45"/>
        <v>0</v>
      </c>
    </row>
    <row r="1445" spans="1:11">
      <c r="A1445">
        <v>1729740</v>
      </c>
      <c r="B1445" t="s">
        <v>5</v>
      </c>
      <c r="C1445">
        <v>87</v>
      </c>
      <c r="D1445" t="s">
        <v>1224</v>
      </c>
      <c r="E1445" s="2">
        <v>40178</v>
      </c>
      <c r="F1445">
        <v>22905.800480999998</v>
      </c>
      <c r="G1445">
        <v>38564.970047000003</v>
      </c>
      <c r="H1445">
        <v>92696485.7852</v>
      </c>
      <c r="I1445">
        <v>0</v>
      </c>
      <c r="J1445">
        <f t="shared" si="44"/>
        <v>35.790313251562502</v>
      </c>
      <c r="K1445">
        <f t="shared" si="45"/>
        <v>0</v>
      </c>
    </row>
    <row r="1446" spans="1:11">
      <c r="A1446">
        <v>664800</v>
      </c>
      <c r="B1446" t="s">
        <v>5</v>
      </c>
      <c r="C1446">
        <v>153</v>
      </c>
      <c r="D1446" t="s">
        <v>1225</v>
      </c>
      <c r="E1446" s="2">
        <v>40178</v>
      </c>
      <c r="F1446">
        <v>22911.244051000001</v>
      </c>
      <c r="G1446">
        <v>38525.289748000003</v>
      </c>
      <c r="H1446">
        <v>92718515.131300002</v>
      </c>
      <c r="I1446">
        <v>0</v>
      </c>
      <c r="J1446">
        <f t="shared" si="44"/>
        <v>35.798818829687505</v>
      </c>
      <c r="K1446">
        <f t="shared" si="45"/>
        <v>0</v>
      </c>
    </row>
    <row r="1447" spans="1:11">
      <c r="A1447">
        <v>664804</v>
      </c>
      <c r="B1447" t="s">
        <v>5</v>
      </c>
      <c r="C1447">
        <v>35</v>
      </c>
      <c r="D1447" t="s">
        <v>1227</v>
      </c>
      <c r="E1447" s="2">
        <v>40178</v>
      </c>
      <c r="F1447">
        <v>22974.542066000002</v>
      </c>
      <c r="G1447">
        <v>38632.496345</v>
      </c>
      <c r="H1447">
        <v>92974673.112200007</v>
      </c>
      <c r="I1447">
        <v>0</v>
      </c>
      <c r="J1447">
        <f t="shared" si="44"/>
        <v>35.897721978125006</v>
      </c>
      <c r="K1447">
        <f t="shared" si="45"/>
        <v>0</v>
      </c>
    </row>
    <row r="1448" spans="1:11">
      <c r="A1448">
        <v>664805</v>
      </c>
      <c r="B1448" t="s">
        <v>5</v>
      </c>
      <c r="C1448">
        <v>105</v>
      </c>
      <c r="D1448" t="s">
        <v>1228</v>
      </c>
      <c r="E1448" s="2">
        <v>40178</v>
      </c>
      <c r="F1448">
        <v>23105.090218000001</v>
      </c>
      <c r="G1448">
        <v>38668.746296999998</v>
      </c>
      <c r="H1448">
        <v>93502982.738199994</v>
      </c>
      <c r="I1448">
        <v>0</v>
      </c>
      <c r="J1448">
        <f t="shared" si="44"/>
        <v>36.101703465625</v>
      </c>
      <c r="K1448">
        <f t="shared" si="45"/>
        <v>0</v>
      </c>
    </row>
    <row r="1449" spans="1:11">
      <c r="A1449">
        <v>664806</v>
      </c>
      <c r="B1449" t="s">
        <v>160</v>
      </c>
      <c r="C1449">
        <v>61</v>
      </c>
      <c r="D1449" t="s">
        <v>1229</v>
      </c>
      <c r="E1449" s="2">
        <v>40178</v>
      </c>
      <c r="F1449">
        <v>22894.414263999999</v>
      </c>
      <c r="G1449">
        <v>38424.901962999997</v>
      </c>
      <c r="H1449">
        <v>92650407.400299996</v>
      </c>
      <c r="I1449">
        <v>0</v>
      </c>
      <c r="J1449">
        <f t="shared" si="44"/>
        <v>35.772522287500003</v>
      </c>
      <c r="K1449">
        <f t="shared" si="45"/>
        <v>0</v>
      </c>
    </row>
    <row r="1450" spans="1:11">
      <c r="A1450">
        <v>664807</v>
      </c>
      <c r="B1450" t="s">
        <v>5</v>
      </c>
      <c r="C1450">
        <v>153</v>
      </c>
      <c r="D1450" t="s">
        <v>1230</v>
      </c>
      <c r="E1450" s="2">
        <v>40178</v>
      </c>
      <c r="F1450">
        <v>22890.691351000001</v>
      </c>
      <c r="G1450">
        <v>38468.642925</v>
      </c>
      <c r="H1450">
        <v>92635341.306500003</v>
      </c>
      <c r="I1450">
        <v>0</v>
      </c>
      <c r="J1450">
        <f t="shared" si="44"/>
        <v>35.766705235937501</v>
      </c>
      <c r="K1450">
        <f t="shared" si="45"/>
        <v>0</v>
      </c>
    </row>
    <row r="1451" spans="1:11">
      <c r="A1451">
        <v>2395738</v>
      </c>
      <c r="B1451" t="s">
        <v>9</v>
      </c>
      <c r="C1451">
        <v>71</v>
      </c>
      <c r="D1451" t="s">
        <v>1231</v>
      </c>
      <c r="E1451" s="2">
        <v>40178</v>
      </c>
      <c r="F1451">
        <v>750.69983300000001</v>
      </c>
      <c r="G1451">
        <v>11768.331630000001</v>
      </c>
      <c r="H1451">
        <v>3037974.4417500002</v>
      </c>
      <c r="I1451">
        <v>0</v>
      </c>
      <c r="J1451">
        <f t="shared" si="44"/>
        <v>1.1729684890625001</v>
      </c>
      <c r="K1451">
        <f t="shared" si="45"/>
        <v>0</v>
      </c>
    </row>
    <row r="1452" spans="1:11">
      <c r="A1452">
        <v>664809</v>
      </c>
      <c r="B1452" t="s">
        <v>5</v>
      </c>
      <c r="C1452">
        <v>107</v>
      </c>
      <c r="D1452" t="s">
        <v>1233</v>
      </c>
      <c r="E1452" s="2">
        <v>40178</v>
      </c>
      <c r="F1452">
        <v>23220.015546999999</v>
      </c>
      <c r="G1452">
        <v>38759.870402</v>
      </c>
      <c r="H1452">
        <v>93968069.046100006</v>
      </c>
      <c r="I1452">
        <v>0</v>
      </c>
      <c r="J1452">
        <f t="shared" si="44"/>
        <v>36.281274292187497</v>
      </c>
      <c r="K1452">
        <f t="shared" si="45"/>
        <v>0</v>
      </c>
    </row>
    <row r="1453" spans="1:11">
      <c r="A1453">
        <v>664810</v>
      </c>
      <c r="B1453" t="s">
        <v>5</v>
      </c>
      <c r="C1453">
        <v>99</v>
      </c>
      <c r="D1453" t="s">
        <v>1234</v>
      </c>
      <c r="E1453" s="2">
        <v>40178</v>
      </c>
      <c r="F1453">
        <v>22810.989560999999</v>
      </c>
      <c r="G1453">
        <v>43501.357606999998</v>
      </c>
      <c r="H1453">
        <v>92312799.605299994</v>
      </c>
      <c r="I1453">
        <v>0</v>
      </c>
      <c r="J1453">
        <f t="shared" si="44"/>
        <v>35.642171189062502</v>
      </c>
      <c r="K1453">
        <f t="shared" si="45"/>
        <v>0</v>
      </c>
    </row>
    <row r="1454" spans="1:11">
      <c r="A1454">
        <v>664812</v>
      </c>
      <c r="B1454" t="s">
        <v>5</v>
      </c>
      <c r="C1454">
        <v>51</v>
      </c>
      <c r="D1454" t="s">
        <v>1235</v>
      </c>
      <c r="E1454" s="2">
        <v>40178</v>
      </c>
      <c r="F1454">
        <v>22312.449532999999</v>
      </c>
      <c r="G1454">
        <v>43924.757750999997</v>
      </c>
      <c r="H1454">
        <v>90295279.690899998</v>
      </c>
      <c r="I1454">
        <v>0</v>
      </c>
      <c r="J1454">
        <f t="shared" si="44"/>
        <v>34.863202395312499</v>
      </c>
      <c r="K1454">
        <f t="shared" si="45"/>
        <v>0</v>
      </c>
    </row>
    <row r="1455" spans="1:11">
      <c r="A1455">
        <v>664813</v>
      </c>
      <c r="B1455" t="s">
        <v>5</v>
      </c>
      <c r="C1455">
        <v>47</v>
      </c>
      <c r="D1455" t="s">
        <v>1236</v>
      </c>
      <c r="E1455" s="2">
        <v>40178</v>
      </c>
      <c r="F1455">
        <v>23084.656612999999</v>
      </c>
      <c r="G1455">
        <v>40887.432175000002</v>
      </c>
      <c r="H1455">
        <v>93420290.874200001</v>
      </c>
      <c r="I1455">
        <v>0</v>
      </c>
      <c r="J1455">
        <f t="shared" si="44"/>
        <v>36.069775957812503</v>
      </c>
      <c r="K1455">
        <f t="shared" si="45"/>
        <v>0</v>
      </c>
    </row>
    <row r="1456" spans="1:11">
      <c r="A1456">
        <v>664814</v>
      </c>
      <c r="B1456" t="s">
        <v>5</v>
      </c>
      <c r="C1456">
        <v>61</v>
      </c>
      <c r="D1456" t="s">
        <v>1237</v>
      </c>
      <c r="E1456" s="2">
        <v>40178</v>
      </c>
      <c r="F1456">
        <v>23420.286614000001</v>
      </c>
      <c r="G1456">
        <v>40316.670295000004</v>
      </c>
      <c r="H1456">
        <v>94778537.298099995</v>
      </c>
      <c r="I1456">
        <v>0</v>
      </c>
      <c r="J1456">
        <f t="shared" si="44"/>
        <v>36.594197834375002</v>
      </c>
      <c r="K1456">
        <f t="shared" si="45"/>
        <v>0</v>
      </c>
    </row>
    <row r="1457" spans="1:11">
      <c r="A1457">
        <v>664815</v>
      </c>
      <c r="B1457" t="s">
        <v>5</v>
      </c>
      <c r="C1457">
        <v>23</v>
      </c>
      <c r="D1457" t="s">
        <v>1238</v>
      </c>
      <c r="E1457" s="2">
        <v>40178</v>
      </c>
      <c r="F1457">
        <v>23203.838328999998</v>
      </c>
      <c r="G1457">
        <v>39038.822850999997</v>
      </c>
      <c r="H1457">
        <v>93902602.164199993</v>
      </c>
      <c r="I1457">
        <v>0</v>
      </c>
      <c r="J1457">
        <f t="shared" si="44"/>
        <v>36.2559973890625</v>
      </c>
      <c r="K1457">
        <f t="shared" si="45"/>
        <v>0</v>
      </c>
    </row>
    <row r="1458" spans="1:11">
      <c r="A1458">
        <v>2395753</v>
      </c>
      <c r="B1458" t="s">
        <v>9</v>
      </c>
      <c r="C1458">
        <v>121</v>
      </c>
      <c r="D1458" t="s">
        <v>1239</v>
      </c>
      <c r="E1458" s="2">
        <v>40178</v>
      </c>
      <c r="F1458">
        <v>1005.52029</v>
      </c>
      <c r="G1458">
        <v>15622.39157</v>
      </c>
      <c r="H1458">
        <v>4069196.2452199999</v>
      </c>
      <c r="I1458">
        <v>0</v>
      </c>
      <c r="J1458">
        <f t="shared" si="44"/>
        <v>1.5711254531250001</v>
      </c>
      <c r="K1458">
        <f t="shared" si="45"/>
        <v>0</v>
      </c>
    </row>
    <row r="1459" spans="1:11">
      <c r="A1459">
        <v>2395756</v>
      </c>
      <c r="B1459" t="s">
        <v>9</v>
      </c>
      <c r="C1459">
        <v>53</v>
      </c>
      <c r="D1459" t="s">
        <v>1240</v>
      </c>
      <c r="E1459" s="2">
        <v>40178</v>
      </c>
      <c r="F1459">
        <v>600.19854999999995</v>
      </c>
      <c r="G1459">
        <v>10774.751343</v>
      </c>
      <c r="H1459">
        <v>2428917.3547700001</v>
      </c>
      <c r="I1459">
        <v>0</v>
      </c>
      <c r="J1459">
        <f t="shared" si="44"/>
        <v>0.937810234375</v>
      </c>
      <c r="K1459">
        <f t="shared" si="45"/>
        <v>0</v>
      </c>
    </row>
    <row r="1460" spans="1:11">
      <c r="A1460">
        <v>2392573</v>
      </c>
      <c r="B1460" t="s">
        <v>5</v>
      </c>
      <c r="C1460">
        <v>29</v>
      </c>
      <c r="D1460" t="s">
        <v>1241</v>
      </c>
      <c r="E1460" s="2">
        <v>40178</v>
      </c>
      <c r="F1460">
        <v>22989.641013</v>
      </c>
      <c r="G1460">
        <v>38591.620578000002</v>
      </c>
      <c r="H1460">
        <v>93035776.383900002</v>
      </c>
      <c r="I1460">
        <v>0</v>
      </c>
      <c r="J1460">
        <f t="shared" si="44"/>
        <v>35.921314082812501</v>
      </c>
      <c r="K1460">
        <f t="shared" si="45"/>
        <v>0</v>
      </c>
    </row>
    <row r="1461" spans="1:11">
      <c r="A1461">
        <v>2395758</v>
      </c>
      <c r="B1461" t="s">
        <v>9</v>
      </c>
      <c r="C1461">
        <v>153</v>
      </c>
      <c r="D1461" t="s">
        <v>1242</v>
      </c>
      <c r="E1461" s="2">
        <v>42178</v>
      </c>
      <c r="F1461">
        <v>1760.193628</v>
      </c>
      <c r="G1461">
        <v>37668.951324000001</v>
      </c>
      <c r="H1461">
        <v>7123250.8897399995</v>
      </c>
      <c r="I1461">
        <v>0</v>
      </c>
      <c r="J1461">
        <f t="shared" si="44"/>
        <v>2.7503025437500002</v>
      </c>
      <c r="K1461">
        <f t="shared" si="45"/>
        <v>0</v>
      </c>
    </row>
    <row r="1462" spans="1:11">
      <c r="A1462">
        <v>664824</v>
      </c>
      <c r="B1462" t="s">
        <v>5</v>
      </c>
      <c r="C1462">
        <v>21</v>
      </c>
      <c r="D1462" t="s">
        <v>1245</v>
      </c>
      <c r="E1462" s="2">
        <v>40178</v>
      </c>
      <c r="F1462">
        <v>11518.827106000001</v>
      </c>
      <c r="G1462">
        <v>29034.190919000001</v>
      </c>
      <c r="H1462">
        <v>46615039.453900002</v>
      </c>
      <c r="I1462">
        <v>0</v>
      </c>
      <c r="J1462">
        <f t="shared" si="44"/>
        <v>17.998167353125002</v>
      </c>
      <c r="K1462">
        <f t="shared" si="45"/>
        <v>0</v>
      </c>
    </row>
    <row r="1463" spans="1:11">
      <c r="A1463">
        <v>664825</v>
      </c>
      <c r="B1463" t="s">
        <v>5</v>
      </c>
      <c r="C1463">
        <v>105</v>
      </c>
      <c r="D1463" t="s">
        <v>1246</v>
      </c>
      <c r="E1463" s="2">
        <v>40178</v>
      </c>
      <c r="F1463">
        <v>22418.965392999999</v>
      </c>
      <c r="G1463">
        <v>50720.210660999997</v>
      </c>
      <c r="H1463">
        <v>90726334.083399996</v>
      </c>
      <c r="I1463">
        <v>0</v>
      </c>
      <c r="J1463">
        <f t="shared" si="44"/>
        <v>35.029633426562498</v>
      </c>
      <c r="K1463">
        <f t="shared" si="45"/>
        <v>0</v>
      </c>
    </row>
    <row r="1464" spans="1:11">
      <c r="A1464">
        <v>2395769</v>
      </c>
      <c r="B1464" t="s">
        <v>9</v>
      </c>
      <c r="C1464">
        <v>73</v>
      </c>
      <c r="D1464" t="s">
        <v>1248</v>
      </c>
      <c r="E1464" s="2">
        <v>40178</v>
      </c>
      <c r="F1464">
        <v>164.76675599999999</v>
      </c>
      <c r="G1464">
        <v>3500.8001509999999</v>
      </c>
      <c r="H1464">
        <v>666787.40367999999</v>
      </c>
      <c r="I1464">
        <v>0</v>
      </c>
      <c r="J1464">
        <f t="shared" si="44"/>
        <v>0.25744805625</v>
      </c>
      <c r="K1464">
        <f t="shared" si="45"/>
        <v>0</v>
      </c>
    </row>
    <row r="1465" spans="1:11">
      <c r="A1465">
        <v>664830</v>
      </c>
      <c r="B1465" t="s">
        <v>5</v>
      </c>
      <c r="C1465">
        <v>23</v>
      </c>
      <c r="D1465" t="s">
        <v>1250</v>
      </c>
      <c r="E1465" s="2">
        <v>40178</v>
      </c>
      <c r="F1465">
        <v>23108.488494000001</v>
      </c>
      <c r="G1465">
        <v>38645.405635000003</v>
      </c>
      <c r="H1465">
        <v>93516735.074000001</v>
      </c>
      <c r="I1465">
        <v>0</v>
      </c>
      <c r="J1465">
        <f t="shared" si="44"/>
        <v>36.107013271875005</v>
      </c>
      <c r="K1465">
        <f t="shared" si="45"/>
        <v>0</v>
      </c>
    </row>
    <row r="1466" spans="1:11">
      <c r="A1466">
        <v>664831</v>
      </c>
      <c r="B1466" t="s">
        <v>5</v>
      </c>
      <c r="C1466">
        <v>119</v>
      </c>
      <c r="D1466" t="s">
        <v>1251</v>
      </c>
      <c r="E1466" s="2">
        <v>40178</v>
      </c>
      <c r="F1466">
        <v>22108.024143999999</v>
      </c>
      <c r="G1466">
        <v>39303.306289</v>
      </c>
      <c r="H1466">
        <v>89467999.493599996</v>
      </c>
      <c r="I1466">
        <v>0</v>
      </c>
      <c r="J1466">
        <f t="shared" si="44"/>
        <v>34.543787725000001</v>
      </c>
      <c r="K1466">
        <f t="shared" si="45"/>
        <v>0</v>
      </c>
    </row>
    <row r="1467" spans="1:11">
      <c r="A1467">
        <v>664832</v>
      </c>
      <c r="B1467" t="s">
        <v>160</v>
      </c>
      <c r="C1467">
        <v>7</v>
      </c>
      <c r="D1467" t="s">
        <v>1252</v>
      </c>
      <c r="E1467" s="2">
        <v>40178</v>
      </c>
      <c r="F1467">
        <v>257137.43521</v>
      </c>
      <c r="G1467">
        <v>136463.90975300001</v>
      </c>
      <c r="H1467">
        <v>1040598281.12</v>
      </c>
      <c r="I1467">
        <v>0</v>
      </c>
      <c r="J1467">
        <f t="shared" si="44"/>
        <v>401.77724251562501</v>
      </c>
      <c r="K1467">
        <f t="shared" si="45"/>
        <v>0</v>
      </c>
    </row>
    <row r="1468" spans="1:11">
      <c r="A1468">
        <v>2395778</v>
      </c>
      <c r="B1468" t="s">
        <v>9</v>
      </c>
      <c r="C1468">
        <v>121</v>
      </c>
      <c r="D1468" t="s">
        <v>1253</v>
      </c>
      <c r="E1468" s="2">
        <v>40350</v>
      </c>
      <c r="F1468">
        <v>290.302798</v>
      </c>
      <c r="G1468">
        <v>4872.8479109999998</v>
      </c>
      <c r="H1468">
        <v>1174813.7405300001</v>
      </c>
      <c r="I1468">
        <v>0</v>
      </c>
      <c r="J1468">
        <f t="shared" si="44"/>
        <v>0.45359812187500004</v>
      </c>
      <c r="K1468">
        <f t="shared" si="45"/>
        <v>0</v>
      </c>
    </row>
    <row r="1469" spans="1:11">
      <c r="A1469">
        <v>664834</v>
      </c>
      <c r="B1469" t="s">
        <v>5</v>
      </c>
      <c r="C1469">
        <v>101</v>
      </c>
      <c r="D1469" t="s">
        <v>1254</v>
      </c>
      <c r="E1469" s="2">
        <v>40178</v>
      </c>
      <c r="F1469">
        <v>22999.962468999998</v>
      </c>
      <c r="G1469">
        <v>38591.641582999997</v>
      </c>
      <c r="H1469">
        <v>93077545.831300005</v>
      </c>
      <c r="I1469">
        <v>0</v>
      </c>
      <c r="J1469">
        <f t="shared" si="44"/>
        <v>35.937441357812496</v>
      </c>
      <c r="K1469">
        <f t="shared" si="45"/>
        <v>0</v>
      </c>
    </row>
    <row r="1470" spans="1:11">
      <c r="A1470">
        <v>2395782</v>
      </c>
      <c r="B1470" t="s">
        <v>9</v>
      </c>
      <c r="C1470">
        <v>127</v>
      </c>
      <c r="D1470" t="s">
        <v>1255</v>
      </c>
      <c r="E1470" s="2">
        <v>40178</v>
      </c>
      <c r="F1470">
        <v>253.67809600000001</v>
      </c>
      <c r="G1470">
        <v>4130.6496029999998</v>
      </c>
      <c r="H1470">
        <v>1026598.83058</v>
      </c>
      <c r="I1470">
        <v>0</v>
      </c>
      <c r="J1470">
        <f t="shared" si="44"/>
        <v>0.39637202500000002</v>
      </c>
      <c r="K1470">
        <f t="shared" si="45"/>
        <v>0</v>
      </c>
    </row>
    <row r="1471" spans="1:11">
      <c r="A1471">
        <v>664836</v>
      </c>
      <c r="B1471" t="s">
        <v>5</v>
      </c>
      <c r="C1471">
        <v>83</v>
      </c>
      <c r="D1471" t="s">
        <v>1256</v>
      </c>
      <c r="E1471" s="2">
        <v>40178</v>
      </c>
      <c r="F1471">
        <v>22407.242854</v>
      </c>
      <c r="G1471">
        <v>53957.467762</v>
      </c>
      <c r="H1471">
        <v>90678894.652400002</v>
      </c>
      <c r="I1471">
        <v>0</v>
      </c>
      <c r="J1471">
        <f t="shared" si="44"/>
        <v>35.011316959375002</v>
      </c>
      <c r="K1471">
        <f t="shared" si="45"/>
        <v>0</v>
      </c>
    </row>
    <row r="1472" spans="1:11">
      <c r="A1472">
        <v>664837</v>
      </c>
      <c r="B1472" t="s">
        <v>5</v>
      </c>
      <c r="C1472">
        <v>41</v>
      </c>
      <c r="D1472" t="s">
        <v>1257</v>
      </c>
      <c r="E1472" s="2">
        <v>40178</v>
      </c>
      <c r="F1472">
        <v>23069.831007000001</v>
      </c>
      <c r="G1472">
        <v>38634.247672999998</v>
      </c>
      <c r="H1472">
        <v>93360293.772200003</v>
      </c>
      <c r="I1472">
        <v>0</v>
      </c>
      <c r="J1472">
        <f t="shared" si="44"/>
        <v>36.046610948437504</v>
      </c>
      <c r="K1472">
        <f t="shared" si="45"/>
        <v>0</v>
      </c>
    </row>
    <row r="1473" spans="1:11">
      <c r="A1473">
        <v>664838</v>
      </c>
      <c r="B1473" t="s">
        <v>5</v>
      </c>
      <c r="C1473">
        <v>43</v>
      </c>
      <c r="D1473" t="s">
        <v>1258</v>
      </c>
      <c r="E1473" s="2">
        <v>40178</v>
      </c>
      <c r="F1473">
        <v>22531.500455000001</v>
      </c>
      <c r="G1473">
        <v>38693.531189000001</v>
      </c>
      <c r="H1473">
        <v>91181747.323699996</v>
      </c>
      <c r="I1473">
        <v>0</v>
      </c>
      <c r="J1473">
        <f t="shared" si="44"/>
        <v>35.205469460937501</v>
      </c>
      <c r="K1473">
        <f t="shared" si="45"/>
        <v>0</v>
      </c>
    </row>
    <row r="1474" spans="1:11">
      <c r="A1474">
        <v>664842</v>
      </c>
      <c r="B1474" t="s">
        <v>5</v>
      </c>
      <c r="C1474">
        <v>145</v>
      </c>
      <c r="D1474" t="s">
        <v>1261</v>
      </c>
      <c r="E1474" s="2">
        <v>40178</v>
      </c>
      <c r="F1474">
        <v>22913.855262000001</v>
      </c>
      <c r="G1474">
        <v>38433.513040999998</v>
      </c>
      <c r="H1474">
        <v>92729082.326900005</v>
      </c>
      <c r="I1474">
        <v>0</v>
      </c>
      <c r="J1474">
        <f t="shared" ref="J1474:J1537" si="46">F1474*0.0015625</f>
        <v>35.802898846875003</v>
      </c>
      <c r="K1474">
        <f t="shared" ref="K1474:K1537" si="47">I1474/J1474</f>
        <v>0</v>
      </c>
    </row>
    <row r="1475" spans="1:11">
      <c r="A1475">
        <v>2395790</v>
      </c>
      <c r="B1475" t="s">
        <v>9</v>
      </c>
      <c r="C1475">
        <v>99</v>
      </c>
      <c r="D1475" t="s">
        <v>1262</v>
      </c>
      <c r="E1475" s="2">
        <v>40178</v>
      </c>
      <c r="F1475">
        <v>484.67641800000001</v>
      </c>
      <c r="G1475">
        <v>6479.7926049999996</v>
      </c>
      <c r="H1475">
        <v>1961415.8733300001</v>
      </c>
      <c r="I1475">
        <v>0</v>
      </c>
      <c r="J1475">
        <f t="shared" si="46"/>
        <v>0.75730690312500004</v>
      </c>
      <c r="K1475">
        <f t="shared" si="47"/>
        <v>0</v>
      </c>
    </row>
    <row r="1476" spans="1:11">
      <c r="A1476">
        <v>2395791</v>
      </c>
      <c r="B1476" t="s">
        <v>9</v>
      </c>
      <c r="C1476">
        <v>83</v>
      </c>
      <c r="D1476" t="s">
        <v>1263</v>
      </c>
      <c r="E1476" s="2">
        <v>40178</v>
      </c>
      <c r="F1476">
        <v>774.90935100000002</v>
      </c>
      <c r="G1476">
        <v>16071.767044</v>
      </c>
      <c r="H1476">
        <v>3135946.8820099998</v>
      </c>
      <c r="I1476">
        <v>0</v>
      </c>
      <c r="J1476">
        <f t="shared" si="46"/>
        <v>1.2107958609375</v>
      </c>
      <c r="K1476">
        <f t="shared" si="47"/>
        <v>0</v>
      </c>
    </row>
    <row r="1477" spans="1:11">
      <c r="A1477">
        <v>664848</v>
      </c>
      <c r="B1477" t="s">
        <v>5</v>
      </c>
      <c r="C1477">
        <v>85</v>
      </c>
      <c r="D1477" t="s">
        <v>1265</v>
      </c>
      <c r="E1477" s="2">
        <v>40178</v>
      </c>
      <c r="F1477">
        <v>21116.407074999999</v>
      </c>
      <c r="G1477">
        <v>45853.923828999999</v>
      </c>
      <c r="H1477">
        <v>85455067.591199994</v>
      </c>
      <c r="I1477">
        <v>0</v>
      </c>
      <c r="J1477">
        <f t="shared" si="46"/>
        <v>32.994386054687503</v>
      </c>
      <c r="K1477">
        <f t="shared" si="47"/>
        <v>0</v>
      </c>
    </row>
    <row r="1478" spans="1:11">
      <c r="A1478">
        <v>664849</v>
      </c>
      <c r="B1478" t="s">
        <v>5</v>
      </c>
      <c r="C1478">
        <v>83</v>
      </c>
      <c r="D1478" t="s">
        <v>1266</v>
      </c>
      <c r="E1478" s="2">
        <v>40178</v>
      </c>
      <c r="F1478">
        <v>22706.258396000001</v>
      </c>
      <c r="G1478">
        <v>42719.236977</v>
      </c>
      <c r="H1478">
        <v>91888967.619000003</v>
      </c>
      <c r="I1478">
        <v>0</v>
      </c>
      <c r="J1478">
        <f t="shared" si="46"/>
        <v>35.478528743750005</v>
      </c>
      <c r="K1478">
        <f t="shared" si="47"/>
        <v>0</v>
      </c>
    </row>
    <row r="1479" spans="1:11">
      <c r="A1479">
        <v>664851</v>
      </c>
      <c r="B1479" t="s">
        <v>5</v>
      </c>
      <c r="C1479">
        <v>13</v>
      </c>
      <c r="D1479" t="s">
        <v>1267</v>
      </c>
      <c r="E1479" s="2">
        <v>40178</v>
      </c>
      <c r="F1479">
        <v>22577.412156999999</v>
      </c>
      <c r="G1479">
        <v>44253.523120999998</v>
      </c>
      <c r="H1479">
        <v>91367545.388600007</v>
      </c>
      <c r="I1479">
        <v>0</v>
      </c>
      <c r="J1479">
        <f t="shared" si="46"/>
        <v>35.277206495312498</v>
      </c>
      <c r="K1479">
        <f t="shared" si="47"/>
        <v>0</v>
      </c>
    </row>
    <row r="1480" spans="1:11">
      <c r="A1480">
        <v>2395796</v>
      </c>
      <c r="B1480" t="s">
        <v>9</v>
      </c>
      <c r="C1480">
        <v>45</v>
      </c>
      <c r="D1480" t="s">
        <v>1268</v>
      </c>
      <c r="E1480" s="2">
        <v>40178</v>
      </c>
      <c r="F1480">
        <v>307.59506699999997</v>
      </c>
      <c r="G1480">
        <v>4715.5510249999998</v>
      </c>
      <c r="H1480">
        <v>1244793.0741999999</v>
      </c>
      <c r="I1480">
        <v>0</v>
      </c>
      <c r="J1480">
        <f t="shared" si="46"/>
        <v>0.48061729218749999</v>
      </c>
      <c r="K1480">
        <f t="shared" si="47"/>
        <v>0</v>
      </c>
    </row>
    <row r="1481" spans="1:11">
      <c r="A1481">
        <v>664866</v>
      </c>
      <c r="B1481" t="s">
        <v>5</v>
      </c>
      <c r="C1481">
        <v>51</v>
      </c>
      <c r="D1481" t="s">
        <v>1269</v>
      </c>
      <c r="E1481" s="2">
        <v>40178</v>
      </c>
      <c r="F1481">
        <v>23139.043633000001</v>
      </c>
      <c r="G1481">
        <v>38705.876284999998</v>
      </c>
      <c r="H1481">
        <v>93640387.336099997</v>
      </c>
      <c r="I1481">
        <v>0</v>
      </c>
      <c r="J1481">
        <f t="shared" si="46"/>
        <v>36.154755676562502</v>
      </c>
      <c r="K1481">
        <f t="shared" si="47"/>
        <v>0</v>
      </c>
    </row>
    <row r="1482" spans="1:11">
      <c r="A1482">
        <v>664867</v>
      </c>
      <c r="B1482" t="s">
        <v>5</v>
      </c>
      <c r="C1482">
        <v>1</v>
      </c>
      <c r="D1482" t="s">
        <v>1270</v>
      </c>
      <c r="E1482" s="2">
        <v>40178</v>
      </c>
      <c r="F1482">
        <v>23383.896218000002</v>
      </c>
      <c r="G1482">
        <v>38912.639340000002</v>
      </c>
      <c r="H1482">
        <v>94631270.589300007</v>
      </c>
      <c r="I1482">
        <v>0</v>
      </c>
      <c r="J1482">
        <f t="shared" si="46"/>
        <v>36.537337840625007</v>
      </c>
      <c r="K1482">
        <f t="shared" si="47"/>
        <v>0</v>
      </c>
    </row>
    <row r="1483" spans="1:11">
      <c r="A1483">
        <v>2395807</v>
      </c>
      <c r="B1483" t="s">
        <v>9</v>
      </c>
      <c r="C1483">
        <v>73</v>
      </c>
      <c r="D1483" t="s">
        <v>1272</v>
      </c>
      <c r="E1483" s="2">
        <v>40178</v>
      </c>
      <c r="F1483">
        <v>627.522561</v>
      </c>
      <c r="G1483">
        <v>10840.332109999999</v>
      </c>
      <c r="H1483">
        <v>2539493.70554</v>
      </c>
      <c r="I1483">
        <v>0</v>
      </c>
      <c r="J1483">
        <f t="shared" si="46"/>
        <v>0.98050400156250006</v>
      </c>
      <c r="K1483">
        <f t="shared" si="47"/>
        <v>0</v>
      </c>
    </row>
    <row r="1484" spans="1:11">
      <c r="A1484">
        <v>2395813</v>
      </c>
      <c r="B1484" t="s">
        <v>9</v>
      </c>
      <c r="C1484">
        <v>133</v>
      </c>
      <c r="D1484" t="s">
        <v>1274</v>
      </c>
      <c r="E1484" s="2">
        <v>40178</v>
      </c>
      <c r="F1484">
        <v>500.71276499999999</v>
      </c>
      <c r="G1484">
        <v>6997.6026330000004</v>
      </c>
      <c r="H1484">
        <v>2026312.6691300001</v>
      </c>
      <c r="I1484">
        <v>0</v>
      </c>
      <c r="J1484">
        <f t="shared" si="46"/>
        <v>0.78236369531250005</v>
      </c>
      <c r="K1484">
        <f t="shared" si="47"/>
        <v>0</v>
      </c>
    </row>
    <row r="1485" spans="1:11">
      <c r="A1485">
        <v>664878</v>
      </c>
      <c r="B1485" t="s">
        <v>5</v>
      </c>
      <c r="C1485">
        <v>111</v>
      </c>
      <c r="D1485" t="s">
        <v>1278</v>
      </c>
      <c r="E1485" s="2">
        <v>40178</v>
      </c>
      <c r="F1485">
        <v>22984.496539</v>
      </c>
      <c r="G1485">
        <v>38614.974316</v>
      </c>
      <c r="H1485">
        <v>93014957.434900001</v>
      </c>
      <c r="I1485">
        <v>0</v>
      </c>
      <c r="J1485">
        <f t="shared" si="46"/>
        <v>35.913275842187502</v>
      </c>
      <c r="K1485">
        <f t="shared" si="47"/>
        <v>0</v>
      </c>
    </row>
    <row r="1486" spans="1:11">
      <c r="A1486">
        <v>664879</v>
      </c>
      <c r="B1486" t="s">
        <v>5</v>
      </c>
      <c r="C1486">
        <v>145</v>
      </c>
      <c r="D1486" t="s">
        <v>1279</v>
      </c>
      <c r="E1486" s="2">
        <v>40178</v>
      </c>
      <c r="F1486">
        <v>41637.370951999997</v>
      </c>
      <c r="G1486">
        <v>69275.656770000001</v>
      </c>
      <c r="H1486">
        <v>168500462.04800001</v>
      </c>
      <c r="I1486">
        <v>0</v>
      </c>
      <c r="J1486">
        <f t="shared" si="46"/>
        <v>65.058392112500002</v>
      </c>
      <c r="K1486">
        <f t="shared" si="47"/>
        <v>0</v>
      </c>
    </row>
    <row r="1487" spans="1:11">
      <c r="A1487">
        <v>664880</v>
      </c>
      <c r="B1487" t="s">
        <v>5</v>
      </c>
      <c r="C1487">
        <v>1</v>
      </c>
      <c r="D1487" t="s">
        <v>1280</v>
      </c>
      <c r="E1487" s="2">
        <v>40178</v>
      </c>
      <c r="F1487">
        <v>22829.054163000001</v>
      </c>
      <c r="G1487">
        <v>38620.43492</v>
      </c>
      <c r="H1487">
        <v>92385904.454799995</v>
      </c>
      <c r="I1487">
        <v>0</v>
      </c>
      <c r="J1487">
        <f t="shared" si="46"/>
        <v>35.670397129687501</v>
      </c>
      <c r="K1487">
        <f t="shared" si="47"/>
        <v>0</v>
      </c>
    </row>
    <row r="1488" spans="1:11">
      <c r="A1488">
        <v>664881</v>
      </c>
      <c r="B1488" t="s">
        <v>5</v>
      </c>
      <c r="C1488">
        <v>11</v>
      </c>
      <c r="D1488" t="s">
        <v>1281</v>
      </c>
      <c r="E1488" s="2">
        <v>40178</v>
      </c>
      <c r="F1488">
        <v>23808.676329999998</v>
      </c>
      <c r="G1488">
        <v>39274.042277</v>
      </c>
      <c r="H1488">
        <v>96350294.715900004</v>
      </c>
      <c r="I1488">
        <v>0</v>
      </c>
      <c r="J1488">
        <f t="shared" si="46"/>
        <v>37.201056765624998</v>
      </c>
      <c r="K1488">
        <f t="shared" si="47"/>
        <v>0</v>
      </c>
    </row>
    <row r="1489" spans="1:11">
      <c r="A1489">
        <v>664882</v>
      </c>
      <c r="B1489" t="s">
        <v>5</v>
      </c>
      <c r="C1489">
        <v>135</v>
      </c>
      <c r="D1489" t="s">
        <v>1282</v>
      </c>
      <c r="E1489" s="2">
        <v>40178</v>
      </c>
      <c r="F1489">
        <v>23016.520977</v>
      </c>
      <c r="G1489">
        <v>38648.883024000002</v>
      </c>
      <c r="H1489">
        <v>93144555.735300004</v>
      </c>
      <c r="I1489">
        <v>0</v>
      </c>
      <c r="J1489">
        <f t="shared" si="46"/>
        <v>35.9633140265625</v>
      </c>
      <c r="K1489">
        <f t="shared" si="47"/>
        <v>0</v>
      </c>
    </row>
    <row r="1490" spans="1:11">
      <c r="A1490">
        <v>664883</v>
      </c>
      <c r="B1490" t="s">
        <v>5</v>
      </c>
      <c r="C1490">
        <v>67</v>
      </c>
      <c r="D1490" t="s">
        <v>1283</v>
      </c>
      <c r="E1490" s="2">
        <v>40178</v>
      </c>
      <c r="F1490">
        <v>22742.631509999999</v>
      </c>
      <c r="G1490">
        <v>38345.112740999997</v>
      </c>
      <c r="H1490">
        <v>92036164.388600007</v>
      </c>
      <c r="I1490">
        <v>0</v>
      </c>
      <c r="J1490">
        <f t="shared" si="46"/>
        <v>35.535361734375002</v>
      </c>
      <c r="K1490">
        <f t="shared" si="47"/>
        <v>0</v>
      </c>
    </row>
    <row r="1491" spans="1:11">
      <c r="A1491">
        <v>664884</v>
      </c>
      <c r="B1491" t="s">
        <v>5</v>
      </c>
      <c r="C1491">
        <v>93</v>
      </c>
      <c r="D1491" t="s">
        <v>1284</v>
      </c>
      <c r="E1491" s="2">
        <v>40178</v>
      </c>
      <c r="F1491">
        <v>24549.222193000001</v>
      </c>
      <c r="G1491">
        <v>43439.127163999998</v>
      </c>
      <c r="H1491">
        <v>99347177.4965</v>
      </c>
      <c r="I1491">
        <v>0</v>
      </c>
      <c r="J1491">
        <f t="shared" si="46"/>
        <v>38.358159676562501</v>
      </c>
      <c r="K1491">
        <f t="shared" si="47"/>
        <v>0</v>
      </c>
    </row>
    <row r="1492" spans="1:11">
      <c r="A1492">
        <v>2395825</v>
      </c>
      <c r="B1492" t="s">
        <v>9</v>
      </c>
      <c r="C1492">
        <v>47</v>
      </c>
      <c r="D1492" t="s">
        <v>1285</v>
      </c>
      <c r="E1492" s="2">
        <v>40178</v>
      </c>
      <c r="F1492">
        <v>48.132182</v>
      </c>
      <c r="G1492">
        <v>2345.0184129999998</v>
      </c>
      <c r="H1492">
        <v>194784.02895000001</v>
      </c>
      <c r="I1492">
        <v>0</v>
      </c>
      <c r="J1492">
        <f t="shared" si="46"/>
        <v>7.5206534375000009E-2</v>
      </c>
      <c r="K1492">
        <f t="shared" si="47"/>
        <v>0</v>
      </c>
    </row>
    <row r="1493" spans="1:11">
      <c r="A1493">
        <v>664887</v>
      </c>
      <c r="B1493" t="s">
        <v>5</v>
      </c>
      <c r="C1493">
        <v>23</v>
      </c>
      <c r="D1493" t="s">
        <v>1286</v>
      </c>
      <c r="E1493" s="2">
        <v>40178</v>
      </c>
      <c r="F1493">
        <v>22753.123158999999</v>
      </c>
      <c r="G1493">
        <v>38422.366265999997</v>
      </c>
      <c r="H1493">
        <v>92078622.587300003</v>
      </c>
      <c r="I1493">
        <v>0</v>
      </c>
      <c r="J1493">
        <f t="shared" si="46"/>
        <v>35.551754935937502</v>
      </c>
      <c r="K1493">
        <f t="shared" si="47"/>
        <v>0</v>
      </c>
    </row>
    <row r="1494" spans="1:11">
      <c r="A1494">
        <v>664888</v>
      </c>
      <c r="B1494" t="s">
        <v>5</v>
      </c>
      <c r="C1494">
        <v>73</v>
      </c>
      <c r="D1494" t="s">
        <v>1287</v>
      </c>
      <c r="E1494" s="2">
        <v>40178</v>
      </c>
      <c r="F1494">
        <v>21424.820716999999</v>
      </c>
      <c r="G1494">
        <v>37290.678076999997</v>
      </c>
      <c r="H1494">
        <v>86703173.316699997</v>
      </c>
      <c r="I1494">
        <v>0</v>
      </c>
      <c r="J1494">
        <f t="shared" si="46"/>
        <v>33.476282370312497</v>
      </c>
      <c r="K1494">
        <f t="shared" si="47"/>
        <v>0</v>
      </c>
    </row>
    <row r="1495" spans="1:11">
      <c r="A1495">
        <v>2395829</v>
      </c>
      <c r="B1495" t="s">
        <v>9</v>
      </c>
      <c r="C1495">
        <v>35</v>
      </c>
      <c r="D1495" t="s">
        <v>1288</v>
      </c>
      <c r="E1495" s="2">
        <v>42384</v>
      </c>
      <c r="F1495">
        <v>978.76735799999994</v>
      </c>
      <c r="G1495">
        <v>11842.958932</v>
      </c>
      <c r="H1495">
        <v>3960930.96826</v>
      </c>
      <c r="I1495">
        <v>0</v>
      </c>
      <c r="J1495">
        <f t="shared" si="46"/>
        <v>1.5293239968750001</v>
      </c>
      <c r="K1495">
        <f t="shared" si="47"/>
        <v>0</v>
      </c>
    </row>
    <row r="1496" spans="1:11">
      <c r="A1496">
        <v>664892</v>
      </c>
      <c r="B1496" t="s">
        <v>5</v>
      </c>
      <c r="C1496">
        <v>47</v>
      </c>
      <c r="D1496" t="s">
        <v>1290</v>
      </c>
      <c r="E1496" s="2">
        <v>40178</v>
      </c>
      <c r="F1496">
        <v>23077.808471</v>
      </c>
      <c r="G1496">
        <v>38661.705585000003</v>
      </c>
      <c r="H1496">
        <v>93392577.424600005</v>
      </c>
      <c r="I1496">
        <v>0</v>
      </c>
      <c r="J1496">
        <f t="shared" si="46"/>
        <v>36.059075735937505</v>
      </c>
      <c r="K1496">
        <f t="shared" si="47"/>
        <v>0</v>
      </c>
    </row>
    <row r="1497" spans="1:11">
      <c r="A1497">
        <v>664893</v>
      </c>
      <c r="B1497" t="s">
        <v>5</v>
      </c>
      <c r="C1497">
        <v>167</v>
      </c>
      <c r="D1497" t="s">
        <v>1291</v>
      </c>
      <c r="E1497" s="2">
        <v>40178</v>
      </c>
      <c r="F1497">
        <v>23080.737068999999</v>
      </c>
      <c r="G1497">
        <v>38670.308104000003</v>
      </c>
      <c r="H1497">
        <v>93404429.039900005</v>
      </c>
      <c r="I1497">
        <v>0</v>
      </c>
      <c r="J1497">
        <f t="shared" si="46"/>
        <v>36.063651670312503</v>
      </c>
      <c r="K1497">
        <f t="shared" si="47"/>
        <v>0</v>
      </c>
    </row>
    <row r="1498" spans="1:11">
      <c r="A1498">
        <v>2395837</v>
      </c>
      <c r="B1498" t="s">
        <v>9</v>
      </c>
      <c r="C1498">
        <v>39</v>
      </c>
      <c r="D1498" t="s">
        <v>1292</v>
      </c>
      <c r="E1498" s="2">
        <v>40178</v>
      </c>
      <c r="F1498">
        <v>911.17533300000002</v>
      </c>
      <c r="G1498">
        <v>8923.9963329999991</v>
      </c>
      <c r="H1498">
        <v>3687395.7471500002</v>
      </c>
      <c r="I1498">
        <v>0</v>
      </c>
      <c r="J1498">
        <f t="shared" si="46"/>
        <v>1.4237114578125001</v>
      </c>
      <c r="K1498">
        <f t="shared" si="47"/>
        <v>0</v>
      </c>
    </row>
    <row r="1499" spans="1:11">
      <c r="A1499">
        <v>664896</v>
      </c>
      <c r="B1499" t="s">
        <v>5</v>
      </c>
      <c r="C1499">
        <v>57</v>
      </c>
      <c r="D1499" t="s">
        <v>1293</v>
      </c>
      <c r="E1499" s="2">
        <v>40178</v>
      </c>
      <c r="F1499">
        <v>22968.624582</v>
      </c>
      <c r="G1499">
        <v>38557.032717000002</v>
      </c>
      <c r="H1499">
        <v>92950725.903400004</v>
      </c>
      <c r="I1499">
        <v>0</v>
      </c>
      <c r="J1499">
        <f t="shared" si="46"/>
        <v>35.888475909375003</v>
      </c>
      <c r="K1499">
        <f t="shared" si="47"/>
        <v>0</v>
      </c>
    </row>
    <row r="1500" spans="1:11">
      <c r="A1500">
        <v>664897</v>
      </c>
      <c r="B1500" t="s">
        <v>5</v>
      </c>
      <c r="C1500">
        <v>91</v>
      </c>
      <c r="D1500" t="s">
        <v>1294</v>
      </c>
      <c r="E1500" s="2">
        <v>40178</v>
      </c>
      <c r="F1500">
        <v>21987.955020000001</v>
      </c>
      <c r="G1500">
        <v>41940.393111999998</v>
      </c>
      <c r="H1500">
        <v>88982096.986200005</v>
      </c>
      <c r="I1500">
        <v>0</v>
      </c>
      <c r="J1500">
        <f t="shared" si="46"/>
        <v>34.356179718750006</v>
      </c>
      <c r="K1500">
        <f t="shared" si="47"/>
        <v>0</v>
      </c>
    </row>
    <row r="1501" spans="1:11">
      <c r="A1501">
        <v>664898</v>
      </c>
      <c r="B1501" t="s">
        <v>5</v>
      </c>
      <c r="C1501">
        <v>21</v>
      </c>
      <c r="D1501" t="s">
        <v>1295</v>
      </c>
      <c r="E1501" s="2">
        <v>40178</v>
      </c>
      <c r="F1501">
        <v>23338.789223</v>
      </c>
      <c r="G1501">
        <v>38872.122537000003</v>
      </c>
      <c r="H1501">
        <v>94448729.059599996</v>
      </c>
      <c r="I1501">
        <v>0</v>
      </c>
      <c r="J1501">
        <f t="shared" si="46"/>
        <v>36.466858160937498</v>
      </c>
      <c r="K1501">
        <f t="shared" si="47"/>
        <v>0</v>
      </c>
    </row>
    <row r="1502" spans="1:11">
      <c r="A1502">
        <v>2395840</v>
      </c>
      <c r="B1502" t="s">
        <v>9</v>
      </c>
      <c r="C1502">
        <v>171</v>
      </c>
      <c r="D1502" t="s">
        <v>1297</v>
      </c>
      <c r="E1502" s="2">
        <v>40178</v>
      </c>
      <c r="F1502">
        <v>1422.1508249999999</v>
      </c>
      <c r="G1502">
        <v>15323.356610999999</v>
      </c>
      <c r="H1502">
        <v>5755240.2007499998</v>
      </c>
      <c r="I1502">
        <v>0</v>
      </c>
      <c r="J1502">
        <f t="shared" si="46"/>
        <v>2.2221106640624999</v>
      </c>
      <c r="K1502">
        <f t="shared" si="47"/>
        <v>0</v>
      </c>
    </row>
    <row r="1503" spans="1:11">
      <c r="A1503">
        <v>664905</v>
      </c>
      <c r="B1503" t="s">
        <v>5</v>
      </c>
      <c r="C1503">
        <v>7</v>
      </c>
      <c r="D1503" t="s">
        <v>1299</v>
      </c>
      <c r="E1503" s="2">
        <v>40178</v>
      </c>
      <c r="F1503">
        <v>23316.113645000001</v>
      </c>
      <c r="G1503">
        <v>38823.286939999998</v>
      </c>
      <c r="H1503">
        <v>94356964.249699995</v>
      </c>
      <c r="I1503">
        <v>0</v>
      </c>
      <c r="J1503">
        <f t="shared" si="46"/>
        <v>36.431427570312501</v>
      </c>
      <c r="K1503">
        <f t="shared" si="47"/>
        <v>0</v>
      </c>
    </row>
    <row r="1504" spans="1:11">
      <c r="A1504">
        <v>2395845</v>
      </c>
      <c r="B1504" t="s">
        <v>9</v>
      </c>
      <c r="C1504">
        <v>99</v>
      </c>
      <c r="D1504" t="s">
        <v>1301</v>
      </c>
      <c r="E1504" s="2">
        <v>40178</v>
      </c>
      <c r="F1504">
        <v>119.149659</v>
      </c>
      <c r="G1504">
        <v>3857.2418560000001</v>
      </c>
      <c r="H1504">
        <v>482181.56469700002</v>
      </c>
      <c r="I1504">
        <v>0</v>
      </c>
      <c r="J1504">
        <f t="shared" si="46"/>
        <v>0.18617134218750001</v>
      </c>
      <c r="K1504">
        <f t="shared" si="47"/>
        <v>0</v>
      </c>
    </row>
    <row r="1505" spans="1:11">
      <c r="A1505">
        <v>2394999</v>
      </c>
      <c r="B1505" t="s">
        <v>9</v>
      </c>
      <c r="C1505">
        <v>61</v>
      </c>
      <c r="D1505" t="s">
        <v>1303</v>
      </c>
      <c r="E1505" s="2">
        <v>40178</v>
      </c>
      <c r="F1505">
        <v>2815.220088</v>
      </c>
      <c r="G1505">
        <v>17355.534391000001</v>
      </c>
      <c r="H1505">
        <v>11392791.494899999</v>
      </c>
      <c r="I1505">
        <v>0</v>
      </c>
      <c r="J1505">
        <f t="shared" si="46"/>
        <v>4.3987813875000006</v>
      </c>
      <c r="K1505">
        <f t="shared" si="47"/>
        <v>0</v>
      </c>
    </row>
    <row r="1506" spans="1:11">
      <c r="A1506">
        <v>664913</v>
      </c>
      <c r="B1506" t="s">
        <v>5</v>
      </c>
      <c r="C1506">
        <v>61</v>
      </c>
      <c r="D1506" t="s">
        <v>1304</v>
      </c>
      <c r="E1506" s="2">
        <v>40178</v>
      </c>
      <c r="F1506">
        <v>36776.052584999998</v>
      </c>
      <c r="G1506">
        <v>52238.232156999999</v>
      </c>
      <c r="H1506">
        <v>148827404.59200001</v>
      </c>
      <c r="I1506">
        <v>0</v>
      </c>
      <c r="J1506">
        <f t="shared" si="46"/>
        <v>57.462582164062496</v>
      </c>
      <c r="K1506">
        <f t="shared" si="47"/>
        <v>0</v>
      </c>
    </row>
    <row r="1507" spans="1:11">
      <c r="A1507">
        <v>2395006</v>
      </c>
      <c r="B1507" t="s">
        <v>9</v>
      </c>
      <c r="C1507">
        <v>73</v>
      </c>
      <c r="D1507" t="s">
        <v>1305</v>
      </c>
      <c r="E1507" s="2">
        <v>40178</v>
      </c>
      <c r="F1507">
        <v>240.98170500000001</v>
      </c>
      <c r="G1507">
        <v>5012.6287160000002</v>
      </c>
      <c r="H1507">
        <v>975218.35868499998</v>
      </c>
      <c r="I1507">
        <v>0</v>
      </c>
      <c r="J1507">
        <f t="shared" si="46"/>
        <v>0.37653391406250003</v>
      </c>
      <c r="K1507">
        <f t="shared" si="47"/>
        <v>0</v>
      </c>
    </row>
    <row r="1508" spans="1:11">
      <c r="A1508">
        <v>2395007</v>
      </c>
      <c r="B1508" t="s">
        <v>9</v>
      </c>
      <c r="C1508">
        <v>163</v>
      </c>
      <c r="D1508" t="s">
        <v>1306</v>
      </c>
      <c r="E1508" s="2">
        <v>40178</v>
      </c>
      <c r="F1508">
        <v>2444.2746809999999</v>
      </c>
      <c r="G1508">
        <v>14730.926099</v>
      </c>
      <c r="H1508">
        <v>9891628.6895199995</v>
      </c>
      <c r="I1508">
        <v>0</v>
      </c>
      <c r="J1508">
        <f t="shared" si="46"/>
        <v>3.8191791890625</v>
      </c>
      <c r="K1508">
        <f t="shared" si="47"/>
        <v>0</v>
      </c>
    </row>
    <row r="1509" spans="1:11">
      <c r="A1509">
        <v>664920</v>
      </c>
      <c r="B1509" t="s">
        <v>5</v>
      </c>
      <c r="C1509">
        <v>87</v>
      </c>
      <c r="D1509" t="s">
        <v>1308</v>
      </c>
      <c r="E1509" s="2">
        <v>40178</v>
      </c>
      <c r="F1509">
        <v>24153.641716999999</v>
      </c>
      <c r="G1509">
        <v>39542.512282999996</v>
      </c>
      <c r="H1509">
        <v>97746320.106299996</v>
      </c>
      <c r="I1509">
        <v>0</v>
      </c>
      <c r="J1509">
        <f t="shared" si="46"/>
        <v>37.740065182812501</v>
      </c>
      <c r="K1509">
        <f t="shared" si="47"/>
        <v>0</v>
      </c>
    </row>
    <row r="1510" spans="1:11">
      <c r="A1510">
        <v>664922</v>
      </c>
      <c r="B1510" t="s">
        <v>5</v>
      </c>
      <c r="C1510">
        <v>89</v>
      </c>
      <c r="D1510" t="s">
        <v>1309</v>
      </c>
      <c r="E1510" s="2">
        <v>40178</v>
      </c>
      <c r="F1510">
        <v>22985.888364999999</v>
      </c>
      <c r="G1510">
        <v>38494.745424000001</v>
      </c>
      <c r="H1510">
        <v>93020589.953999996</v>
      </c>
      <c r="I1510">
        <v>0</v>
      </c>
      <c r="J1510">
        <f t="shared" si="46"/>
        <v>35.915450570312501</v>
      </c>
      <c r="K1510">
        <f t="shared" si="47"/>
        <v>0</v>
      </c>
    </row>
    <row r="1511" spans="1:11">
      <c r="A1511">
        <v>664921</v>
      </c>
      <c r="B1511" t="s">
        <v>5</v>
      </c>
      <c r="C1511">
        <v>81</v>
      </c>
      <c r="D1511" t="s">
        <v>1312</v>
      </c>
      <c r="E1511" s="2">
        <v>40178</v>
      </c>
      <c r="F1511">
        <v>23302.293882999998</v>
      </c>
      <c r="G1511">
        <v>39497.332608999997</v>
      </c>
      <c r="H1511">
        <v>94301037.658000007</v>
      </c>
      <c r="I1511">
        <v>0</v>
      </c>
      <c r="J1511">
        <f t="shared" si="46"/>
        <v>36.409834192187496</v>
      </c>
      <c r="K1511">
        <f t="shared" si="47"/>
        <v>0</v>
      </c>
    </row>
    <row r="1512" spans="1:11">
      <c r="A1512">
        <v>664923</v>
      </c>
      <c r="B1512" t="s">
        <v>5</v>
      </c>
      <c r="C1512">
        <v>133</v>
      </c>
      <c r="D1512" t="s">
        <v>1313</v>
      </c>
      <c r="E1512" s="2">
        <v>40178</v>
      </c>
      <c r="F1512">
        <v>30719.750529000001</v>
      </c>
      <c r="G1512">
        <v>54650.144760000003</v>
      </c>
      <c r="H1512">
        <v>124318419.72400001</v>
      </c>
      <c r="I1512">
        <v>0</v>
      </c>
      <c r="J1512">
        <f t="shared" si="46"/>
        <v>47.999610201562504</v>
      </c>
      <c r="K1512">
        <f t="shared" si="47"/>
        <v>0</v>
      </c>
    </row>
    <row r="1513" spans="1:11">
      <c r="A1513">
        <v>664924</v>
      </c>
      <c r="B1513" t="s">
        <v>5</v>
      </c>
      <c r="C1513">
        <v>129</v>
      </c>
      <c r="D1513" t="s">
        <v>1314</v>
      </c>
      <c r="E1513" s="2">
        <v>40178</v>
      </c>
      <c r="F1513">
        <v>23358.237142000002</v>
      </c>
      <c r="G1513">
        <v>38874.309717999997</v>
      </c>
      <c r="H1513">
        <v>94527431.992799997</v>
      </c>
      <c r="I1513">
        <v>0</v>
      </c>
      <c r="J1513">
        <f t="shared" si="46"/>
        <v>36.497245534375004</v>
      </c>
      <c r="K1513">
        <f t="shared" si="47"/>
        <v>0</v>
      </c>
    </row>
    <row r="1514" spans="1:11">
      <c r="A1514">
        <v>664925</v>
      </c>
      <c r="B1514" t="s">
        <v>5</v>
      </c>
      <c r="C1514">
        <v>107</v>
      </c>
      <c r="D1514" t="s">
        <v>1315</v>
      </c>
      <c r="E1514" s="2">
        <v>40178</v>
      </c>
      <c r="F1514">
        <v>22738.518321</v>
      </c>
      <c r="G1514">
        <v>38363.072688</v>
      </c>
      <c r="H1514">
        <v>92019518.904499993</v>
      </c>
      <c r="I1514">
        <v>0</v>
      </c>
      <c r="J1514">
        <f t="shared" si="46"/>
        <v>35.528934876562502</v>
      </c>
      <c r="K1514">
        <f t="shared" si="47"/>
        <v>0</v>
      </c>
    </row>
    <row r="1515" spans="1:11">
      <c r="A1515">
        <v>664926</v>
      </c>
      <c r="B1515" t="s">
        <v>5</v>
      </c>
      <c r="C1515">
        <v>151</v>
      </c>
      <c r="D1515" t="s">
        <v>1316</v>
      </c>
      <c r="E1515" s="2">
        <v>40178</v>
      </c>
      <c r="F1515">
        <v>22546.12916</v>
      </c>
      <c r="G1515">
        <v>42085.282845000002</v>
      </c>
      <c r="H1515">
        <v>91240947.589200005</v>
      </c>
      <c r="I1515">
        <v>0</v>
      </c>
      <c r="J1515">
        <f t="shared" si="46"/>
        <v>35.228326812500001</v>
      </c>
      <c r="K1515">
        <f t="shared" si="47"/>
        <v>0</v>
      </c>
    </row>
    <row r="1516" spans="1:11">
      <c r="A1516">
        <v>664927</v>
      </c>
      <c r="B1516" t="s">
        <v>5</v>
      </c>
      <c r="C1516">
        <v>171</v>
      </c>
      <c r="D1516" t="s">
        <v>1317</v>
      </c>
      <c r="E1516" s="2">
        <v>40344</v>
      </c>
      <c r="F1516">
        <v>20836.335642999999</v>
      </c>
      <c r="G1516">
        <v>64260.828664000001</v>
      </c>
      <c r="H1516">
        <v>84321658.714900002</v>
      </c>
      <c r="I1516">
        <v>0</v>
      </c>
      <c r="J1516">
        <f t="shared" si="46"/>
        <v>32.556774442187496</v>
      </c>
      <c r="K1516">
        <f t="shared" si="47"/>
        <v>0</v>
      </c>
    </row>
    <row r="1517" spans="1:11">
      <c r="A1517">
        <v>664928</v>
      </c>
      <c r="B1517" t="s">
        <v>5</v>
      </c>
      <c r="C1517">
        <v>101</v>
      </c>
      <c r="D1517" t="s">
        <v>1318</v>
      </c>
      <c r="E1517" s="2">
        <v>40178</v>
      </c>
      <c r="F1517">
        <v>23001.655591999999</v>
      </c>
      <c r="G1517">
        <v>38585.084907999997</v>
      </c>
      <c r="H1517">
        <v>93084397.659199998</v>
      </c>
      <c r="I1517">
        <v>0</v>
      </c>
      <c r="J1517">
        <f t="shared" si="46"/>
        <v>35.940086862500003</v>
      </c>
      <c r="K1517">
        <f t="shared" si="47"/>
        <v>0</v>
      </c>
    </row>
    <row r="1518" spans="1:11">
      <c r="A1518">
        <v>664929</v>
      </c>
      <c r="B1518" t="s">
        <v>5</v>
      </c>
      <c r="C1518">
        <v>61</v>
      </c>
      <c r="D1518" t="s">
        <v>1319</v>
      </c>
      <c r="E1518" s="2">
        <v>40178</v>
      </c>
      <c r="F1518">
        <v>21880.903648</v>
      </c>
      <c r="G1518">
        <v>45478.217629999999</v>
      </c>
      <c r="H1518">
        <v>88548875.455799997</v>
      </c>
      <c r="I1518">
        <v>0</v>
      </c>
      <c r="J1518">
        <f t="shared" si="46"/>
        <v>34.188911949999998</v>
      </c>
      <c r="K1518">
        <f t="shared" si="47"/>
        <v>0</v>
      </c>
    </row>
    <row r="1519" spans="1:11">
      <c r="A1519">
        <v>664930</v>
      </c>
      <c r="B1519" t="s">
        <v>5</v>
      </c>
      <c r="C1519">
        <v>73</v>
      </c>
      <c r="D1519" t="s">
        <v>1320</v>
      </c>
      <c r="E1519" s="2">
        <v>40178</v>
      </c>
      <c r="F1519">
        <v>23269.276248999999</v>
      </c>
      <c r="G1519">
        <v>38804.142567000003</v>
      </c>
      <c r="H1519">
        <v>94167420.033500001</v>
      </c>
      <c r="I1519">
        <v>0</v>
      </c>
      <c r="J1519">
        <f t="shared" si="46"/>
        <v>36.358244139062499</v>
      </c>
      <c r="K1519">
        <f t="shared" si="47"/>
        <v>0</v>
      </c>
    </row>
    <row r="1520" spans="1:11">
      <c r="A1520">
        <v>664934</v>
      </c>
      <c r="B1520" t="s">
        <v>5</v>
      </c>
      <c r="C1520">
        <v>113</v>
      </c>
      <c r="D1520" t="s">
        <v>1323</v>
      </c>
      <c r="E1520" s="2">
        <v>40178</v>
      </c>
      <c r="F1520">
        <v>14617.550305999999</v>
      </c>
      <c r="G1520">
        <v>31615.354146000001</v>
      </c>
      <c r="H1520">
        <v>59155127.3345</v>
      </c>
      <c r="I1520">
        <v>0</v>
      </c>
      <c r="J1520">
        <f t="shared" si="46"/>
        <v>22.839922353125001</v>
      </c>
      <c r="K1520">
        <f t="shared" si="47"/>
        <v>0</v>
      </c>
    </row>
    <row r="1521" spans="1:11">
      <c r="A1521">
        <v>664935</v>
      </c>
      <c r="B1521" t="s">
        <v>5</v>
      </c>
      <c r="C1521">
        <v>9</v>
      </c>
      <c r="D1521" t="s">
        <v>1324</v>
      </c>
      <c r="E1521" s="2">
        <v>40178</v>
      </c>
      <c r="F1521">
        <v>23633.722822</v>
      </c>
      <c r="G1521">
        <v>39167.172779</v>
      </c>
      <c r="H1521">
        <v>95642282.986200005</v>
      </c>
      <c r="I1521">
        <v>0</v>
      </c>
      <c r="J1521">
        <f t="shared" si="46"/>
        <v>36.927691909375</v>
      </c>
      <c r="K1521">
        <f t="shared" si="47"/>
        <v>0</v>
      </c>
    </row>
    <row r="1522" spans="1:11">
      <c r="A1522">
        <v>2395052</v>
      </c>
      <c r="B1522" t="s">
        <v>9</v>
      </c>
      <c r="C1522">
        <v>23</v>
      </c>
      <c r="D1522" t="s">
        <v>1325</v>
      </c>
      <c r="E1522" s="2">
        <v>40178</v>
      </c>
      <c r="F1522">
        <v>383.91079000000002</v>
      </c>
      <c r="G1522">
        <v>6545.048702</v>
      </c>
      <c r="H1522">
        <v>1553631.8464599999</v>
      </c>
      <c r="I1522">
        <v>0</v>
      </c>
      <c r="J1522">
        <f t="shared" si="46"/>
        <v>0.59986060937500008</v>
      </c>
      <c r="K1522">
        <f t="shared" si="47"/>
        <v>0</v>
      </c>
    </row>
    <row r="1523" spans="1:11">
      <c r="A1523">
        <v>664937</v>
      </c>
      <c r="B1523" t="s">
        <v>5</v>
      </c>
      <c r="C1523">
        <v>55</v>
      </c>
      <c r="D1523" t="s">
        <v>1326</v>
      </c>
      <c r="E1523" s="2">
        <v>40178</v>
      </c>
      <c r="F1523">
        <v>19593.20522</v>
      </c>
      <c r="G1523">
        <v>40094.660448000002</v>
      </c>
      <c r="H1523">
        <v>79290888.380700007</v>
      </c>
      <c r="I1523">
        <v>0</v>
      </c>
      <c r="J1523">
        <f t="shared" si="46"/>
        <v>30.61438315625</v>
      </c>
      <c r="K1523">
        <f t="shared" si="47"/>
        <v>0</v>
      </c>
    </row>
    <row r="1524" spans="1:11">
      <c r="A1524">
        <v>664938</v>
      </c>
      <c r="B1524" t="s">
        <v>5</v>
      </c>
      <c r="C1524">
        <v>9</v>
      </c>
      <c r="D1524" t="s">
        <v>1327</v>
      </c>
      <c r="E1524" s="2">
        <v>40178</v>
      </c>
      <c r="F1524">
        <v>22813.402994</v>
      </c>
      <c r="G1524">
        <v>38436.363338000003</v>
      </c>
      <c r="H1524">
        <v>92322566.422800004</v>
      </c>
      <c r="I1524">
        <v>0</v>
      </c>
      <c r="J1524">
        <f t="shared" si="46"/>
        <v>35.645942178125004</v>
      </c>
      <c r="K1524">
        <f t="shared" si="47"/>
        <v>0</v>
      </c>
    </row>
    <row r="1525" spans="1:11">
      <c r="A1525">
        <v>2395057</v>
      </c>
      <c r="B1525" t="s">
        <v>9</v>
      </c>
      <c r="C1525">
        <v>157</v>
      </c>
      <c r="D1525" t="s">
        <v>1328</v>
      </c>
      <c r="E1525" s="2">
        <v>41443</v>
      </c>
      <c r="F1525">
        <v>689.24103500000001</v>
      </c>
      <c r="G1525">
        <v>8054.4860410000001</v>
      </c>
      <c r="H1525">
        <v>2789259.5073000002</v>
      </c>
      <c r="I1525">
        <v>0</v>
      </c>
      <c r="J1525">
        <f t="shared" si="46"/>
        <v>1.0769391171875</v>
      </c>
      <c r="K1525">
        <f t="shared" si="47"/>
        <v>0</v>
      </c>
    </row>
    <row r="1526" spans="1:11">
      <c r="A1526">
        <v>664853</v>
      </c>
      <c r="B1526" t="s">
        <v>5</v>
      </c>
      <c r="C1526">
        <v>167</v>
      </c>
      <c r="D1526" t="s">
        <v>1329</v>
      </c>
      <c r="E1526" s="2">
        <v>40178</v>
      </c>
      <c r="F1526">
        <v>6303.7381269999996</v>
      </c>
      <c r="G1526">
        <v>42090.366013999999</v>
      </c>
      <c r="H1526">
        <v>25510323.1259</v>
      </c>
      <c r="I1526">
        <v>0</v>
      </c>
      <c r="J1526">
        <f t="shared" si="46"/>
        <v>9.8495908234375005</v>
      </c>
      <c r="K1526">
        <f t="shared" si="47"/>
        <v>0</v>
      </c>
    </row>
    <row r="1527" spans="1:11">
      <c r="A1527">
        <v>664854</v>
      </c>
      <c r="B1527" t="s">
        <v>160</v>
      </c>
      <c r="C1527">
        <v>137</v>
      </c>
      <c r="D1527" t="s">
        <v>1330</v>
      </c>
      <c r="E1527" s="2">
        <v>40178</v>
      </c>
      <c r="F1527">
        <v>23871.964733000001</v>
      </c>
      <c r="G1527">
        <v>39383.597684</v>
      </c>
      <c r="H1527">
        <v>96606413.795699999</v>
      </c>
      <c r="I1527">
        <v>0</v>
      </c>
      <c r="J1527">
        <f t="shared" si="46"/>
        <v>37.2999448953125</v>
      </c>
      <c r="K1527">
        <f t="shared" si="47"/>
        <v>0</v>
      </c>
    </row>
    <row r="1528" spans="1:11">
      <c r="A1528">
        <v>664855</v>
      </c>
      <c r="B1528" t="s">
        <v>5</v>
      </c>
      <c r="C1528">
        <v>89</v>
      </c>
      <c r="D1528" t="s">
        <v>1331</v>
      </c>
      <c r="E1528" s="2">
        <v>40178</v>
      </c>
      <c r="F1528">
        <v>28805.925354999999</v>
      </c>
      <c r="G1528">
        <v>45295.632689999999</v>
      </c>
      <c r="H1528">
        <v>116573444.028</v>
      </c>
      <c r="I1528">
        <v>0</v>
      </c>
      <c r="J1528">
        <f t="shared" si="46"/>
        <v>45.009258367187499</v>
      </c>
      <c r="K1528">
        <f t="shared" si="47"/>
        <v>0</v>
      </c>
    </row>
    <row r="1529" spans="1:11">
      <c r="A1529">
        <v>664856</v>
      </c>
      <c r="B1529" t="s">
        <v>5</v>
      </c>
      <c r="C1529">
        <v>137</v>
      </c>
      <c r="D1529" t="s">
        <v>1332</v>
      </c>
      <c r="E1529" s="2">
        <v>40178</v>
      </c>
      <c r="F1529">
        <v>46259.585455</v>
      </c>
      <c r="G1529">
        <v>58120.921010999999</v>
      </c>
      <c r="H1529">
        <v>187205900.49599999</v>
      </c>
      <c r="I1529">
        <v>0</v>
      </c>
      <c r="J1529">
        <f t="shared" si="46"/>
        <v>72.280602273437509</v>
      </c>
      <c r="K1529">
        <f t="shared" si="47"/>
        <v>0</v>
      </c>
    </row>
    <row r="1530" spans="1:11">
      <c r="A1530">
        <v>664857</v>
      </c>
      <c r="B1530" t="s">
        <v>5</v>
      </c>
      <c r="C1530">
        <v>107</v>
      </c>
      <c r="D1530" t="s">
        <v>1333</v>
      </c>
      <c r="E1530" s="2">
        <v>41456</v>
      </c>
      <c r="F1530">
        <v>22286.821796</v>
      </c>
      <c r="G1530">
        <v>48770.874537000003</v>
      </c>
      <c r="H1530">
        <v>90191567.921200007</v>
      </c>
      <c r="I1530">
        <v>0</v>
      </c>
      <c r="J1530">
        <f t="shared" si="46"/>
        <v>34.823159056249999</v>
      </c>
      <c r="K1530">
        <f t="shared" si="47"/>
        <v>0</v>
      </c>
    </row>
    <row r="1531" spans="1:11">
      <c r="A1531">
        <v>2395067</v>
      </c>
      <c r="B1531" t="s">
        <v>9</v>
      </c>
      <c r="C1531">
        <v>1</v>
      </c>
      <c r="D1531" t="s">
        <v>1334</v>
      </c>
      <c r="E1531" s="2">
        <v>40178</v>
      </c>
      <c r="F1531">
        <v>237.254378</v>
      </c>
      <c r="G1531">
        <v>4006.9652980000001</v>
      </c>
      <c r="H1531">
        <v>960134.40387100005</v>
      </c>
      <c r="I1531">
        <v>0</v>
      </c>
      <c r="J1531">
        <f t="shared" si="46"/>
        <v>0.37070996562500003</v>
      </c>
      <c r="K1531">
        <f t="shared" si="47"/>
        <v>0</v>
      </c>
    </row>
    <row r="1532" spans="1:11">
      <c r="A1532">
        <v>2395072</v>
      </c>
      <c r="B1532" t="s">
        <v>9</v>
      </c>
      <c r="C1532">
        <v>119</v>
      </c>
      <c r="D1532" t="s">
        <v>1336</v>
      </c>
      <c r="E1532" s="2">
        <v>40178</v>
      </c>
      <c r="F1532">
        <v>645.23323000000005</v>
      </c>
      <c r="G1532">
        <v>6451.5387289999999</v>
      </c>
      <c r="H1532">
        <v>2611166.2407900002</v>
      </c>
      <c r="I1532">
        <v>0</v>
      </c>
      <c r="J1532">
        <f t="shared" si="46"/>
        <v>1.0081769218750001</v>
      </c>
      <c r="K1532">
        <f t="shared" si="47"/>
        <v>0</v>
      </c>
    </row>
    <row r="1533" spans="1:11">
      <c r="A1533">
        <v>2395073</v>
      </c>
      <c r="B1533" t="s">
        <v>9</v>
      </c>
      <c r="C1533">
        <v>137</v>
      </c>
      <c r="D1533" t="s">
        <v>1337</v>
      </c>
      <c r="E1533" s="2">
        <v>40178</v>
      </c>
      <c r="F1533">
        <v>1013.026598</v>
      </c>
      <c r="G1533">
        <v>14676.182696</v>
      </c>
      <c r="H1533">
        <v>4099573.1949399998</v>
      </c>
      <c r="I1533">
        <v>0</v>
      </c>
      <c r="J1533">
        <f t="shared" si="46"/>
        <v>1.5828540593750002</v>
      </c>
      <c r="K1533">
        <f t="shared" si="47"/>
        <v>0</v>
      </c>
    </row>
    <row r="1534" spans="1:11">
      <c r="A1534">
        <v>664865</v>
      </c>
      <c r="B1534" t="s">
        <v>5</v>
      </c>
      <c r="C1534">
        <v>13</v>
      </c>
      <c r="D1534" t="s">
        <v>1338</v>
      </c>
      <c r="E1534" s="2">
        <v>42523</v>
      </c>
      <c r="F1534">
        <v>22467.564349</v>
      </c>
      <c r="G1534">
        <v>50501.911705999999</v>
      </c>
      <c r="H1534">
        <v>90923007.079999998</v>
      </c>
      <c r="I1534">
        <v>0</v>
      </c>
      <c r="J1534">
        <f t="shared" si="46"/>
        <v>35.105569295312499</v>
      </c>
      <c r="K1534">
        <f t="shared" si="47"/>
        <v>0</v>
      </c>
    </row>
    <row r="1535" spans="1:11">
      <c r="A1535">
        <v>664941</v>
      </c>
      <c r="B1535" t="s">
        <v>5</v>
      </c>
      <c r="C1535">
        <v>159</v>
      </c>
      <c r="D1535" t="s">
        <v>1339</v>
      </c>
      <c r="E1535" s="2">
        <v>40178</v>
      </c>
      <c r="F1535">
        <v>23348.104781999999</v>
      </c>
      <c r="G1535">
        <v>38826.567067000004</v>
      </c>
      <c r="H1535">
        <v>94486427.789800003</v>
      </c>
      <c r="I1535">
        <v>0</v>
      </c>
      <c r="J1535">
        <f t="shared" si="46"/>
        <v>36.481413721875001</v>
      </c>
      <c r="K1535">
        <f t="shared" si="47"/>
        <v>0</v>
      </c>
    </row>
    <row r="1536" spans="1:11">
      <c r="A1536">
        <v>664942</v>
      </c>
      <c r="B1536" t="s">
        <v>5</v>
      </c>
      <c r="C1536">
        <v>21</v>
      </c>
      <c r="D1536" t="s">
        <v>1340</v>
      </c>
      <c r="E1536" s="2">
        <v>40178</v>
      </c>
      <c r="F1536">
        <v>24864.253929999999</v>
      </c>
      <c r="G1536">
        <v>40129.976625000003</v>
      </c>
      <c r="H1536">
        <v>100622065.707</v>
      </c>
      <c r="I1536">
        <v>0</v>
      </c>
      <c r="J1536">
        <f t="shared" si="46"/>
        <v>38.850396765625</v>
      </c>
      <c r="K1536">
        <f t="shared" si="47"/>
        <v>0</v>
      </c>
    </row>
    <row r="1537" spans="1:11">
      <c r="A1537">
        <v>2395077</v>
      </c>
      <c r="B1537" t="s">
        <v>9</v>
      </c>
      <c r="C1537">
        <v>137</v>
      </c>
      <c r="D1537" t="s">
        <v>1341</v>
      </c>
      <c r="E1537" s="2">
        <v>40178</v>
      </c>
      <c r="F1537">
        <v>242.63503900000001</v>
      </c>
      <c r="G1537">
        <v>4589.55656</v>
      </c>
      <c r="H1537">
        <v>981909.16631899995</v>
      </c>
      <c r="I1537">
        <v>0</v>
      </c>
      <c r="J1537">
        <f t="shared" si="46"/>
        <v>0.37911724843750005</v>
      </c>
      <c r="K1537">
        <f t="shared" si="47"/>
        <v>0</v>
      </c>
    </row>
    <row r="1538" spans="1:11">
      <c r="A1538">
        <v>664945</v>
      </c>
      <c r="B1538" t="s">
        <v>5</v>
      </c>
      <c r="C1538">
        <v>167</v>
      </c>
      <c r="D1538" t="s">
        <v>1342</v>
      </c>
      <c r="E1538" s="2">
        <v>40178</v>
      </c>
      <c r="F1538">
        <v>23206.404296000001</v>
      </c>
      <c r="G1538">
        <v>38756.927381000001</v>
      </c>
      <c r="H1538">
        <v>93912986.265100002</v>
      </c>
      <c r="I1538">
        <v>0</v>
      </c>
      <c r="J1538">
        <f t="shared" ref="J1538:J1601" si="48">F1538*0.0015625</f>
        <v>36.260006712500001</v>
      </c>
      <c r="K1538">
        <f t="shared" ref="K1538:K1601" si="49">I1538/J1538</f>
        <v>0</v>
      </c>
    </row>
    <row r="1539" spans="1:11">
      <c r="A1539">
        <v>2395080</v>
      </c>
      <c r="B1539" t="s">
        <v>9</v>
      </c>
      <c r="C1539">
        <v>147</v>
      </c>
      <c r="D1539" t="s">
        <v>1343</v>
      </c>
      <c r="E1539" s="2">
        <v>41451</v>
      </c>
      <c r="F1539">
        <v>739.35665100000006</v>
      </c>
      <c r="G1539">
        <v>21550.338846999999</v>
      </c>
      <c r="H1539">
        <v>2992070.2119100001</v>
      </c>
      <c r="I1539">
        <v>0</v>
      </c>
      <c r="J1539">
        <f t="shared" si="48"/>
        <v>1.1552447671875001</v>
      </c>
      <c r="K1539">
        <f t="shared" si="49"/>
        <v>0</v>
      </c>
    </row>
    <row r="1540" spans="1:11">
      <c r="A1540">
        <v>664950</v>
      </c>
      <c r="B1540" t="s">
        <v>5</v>
      </c>
      <c r="C1540">
        <v>13</v>
      </c>
      <c r="D1540" t="s">
        <v>1346</v>
      </c>
      <c r="E1540" s="2">
        <v>40178</v>
      </c>
      <c r="F1540">
        <v>22905.999917000001</v>
      </c>
      <c r="G1540">
        <v>42041.363821999999</v>
      </c>
      <c r="H1540">
        <v>92697292.874899998</v>
      </c>
      <c r="I1540">
        <v>0</v>
      </c>
      <c r="J1540">
        <f t="shared" si="48"/>
        <v>35.790624870312506</v>
      </c>
      <c r="K1540">
        <f t="shared" si="49"/>
        <v>0</v>
      </c>
    </row>
    <row r="1541" spans="1:11">
      <c r="A1541">
        <v>664951</v>
      </c>
      <c r="B1541" t="s">
        <v>5</v>
      </c>
      <c r="C1541">
        <v>73</v>
      </c>
      <c r="D1541" t="s">
        <v>1347</v>
      </c>
      <c r="E1541" s="2">
        <v>40178</v>
      </c>
      <c r="F1541">
        <v>18620.558854999999</v>
      </c>
      <c r="G1541">
        <v>34931.952265</v>
      </c>
      <c r="H1541">
        <v>75354728.190400004</v>
      </c>
      <c r="I1541">
        <v>0</v>
      </c>
      <c r="J1541">
        <f t="shared" si="48"/>
        <v>29.094623210937499</v>
      </c>
      <c r="K1541">
        <f t="shared" si="49"/>
        <v>0</v>
      </c>
    </row>
    <row r="1542" spans="1:11">
      <c r="A1542">
        <v>2395085</v>
      </c>
      <c r="B1542" t="s">
        <v>9</v>
      </c>
      <c r="C1542">
        <v>145</v>
      </c>
      <c r="D1542" t="s">
        <v>1348</v>
      </c>
      <c r="E1542" s="2">
        <v>40178</v>
      </c>
      <c r="F1542">
        <v>243.71099599999999</v>
      </c>
      <c r="G1542">
        <v>6075.1819109999997</v>
      </c>
      <c r="H1542">
        <v>986263.41016600002</v>
      </c>
      <c r="I1542">
        <v>0</v>
      </c>
      <c r="J1542">
        <f t="shared" si="48"/>
        <v>0.38079843125000001</v>
      </c>
      <c r="K1542">
        <f t="shared" si="49"/>
        <v>0</v>
      </c>
    </row>
    <row r="1543" spans="1:11">
      <c r="A1543">
        <v>2395088</v>
      </c>
      <c r="B1543" t="s">
        <v>9</v>
      </c>
      <c r="C1543">
        <v>145</v>
      </c>
      <c r="D1543" t="s">
        <v>1349</v>
      </c>
      <c r="E1543" s="2">
        <v>41963</v>
      </c>
      <c r="F1543">
        <v>2083.1648759999998</v>
      </c>
      <c r="G1543">
        <v>22522.468729</v>
      </c>
      <c r="H1543">
        <v>8430269.1568</v>
      </c>
      <c r="I1543">
        <v>0</v>
      </c>
      <c r="J1543">
        <f t="shared" si="48"/>
        <v>3.2549451187499998</v>
      </c>
      <c r="K1543">
        <f t="shared" si="49"/>
        <v>0</v>
      </c>
    </row>
    <row r="1544" spans="1:11">
      <c r="A1544">
        <v>664955</v>
      </c>
      <c r="B1544" t="s">
        <v>5</v>
      </c>
      <c r="C1544">
        <v>129</v>
      </c>
      <c r="D1544" t="s">
        <v>1350</v>
      </c>
      <c r="E1544" s="2">
        <v>40178</v>
      </c>
      <c r="F1544">
        <v>23267.786173</v>
      </c>
      <c r="G1544">
        <v>38759.233222000003</v>
      </c>
      <c r="H1544">
        <v>94161389.908000007</v>
      </c>
      <c r="I1544">
        <v>0</v>
      </c>
      <c r="J1544">
        <f t="shared" si="48"/>
        <v>36.355915895312499</v>
      </c>
      <c r="K1544">
        <f t="shared" si="49"/>
        <v>0</v>
      </c>
    </row>
    <row r="1545" spans="1:11">
      <c r="A1545">
        <v>2395100</v>
      </c>
      <c r="B1545" t="s">
        <v>9</v>
      </c>
      <c r="C1545">
        <v>119</v>
      </c>
      <c r="D1545" t="s">
        <v>1354</v>
      </c>
      <c r="E1545" s="2">
        <v>40178</v>
      </c>
      <c r="F1545">
        <v>1261.4577770000001</v>
      </c>
      <c r="G1545">
        <v>9607.1522800000002</v>
      </c>
      <c r="H1545">
        <v>5104938.5079199998</v>
      </c>
      <c r="I1545">
        <v>0</v>
      </c>
      <c r="J1545">
        <f t="shared" si="48"/>
        <v>1.9710277765625002</v>
      </c>
      <c r="K1545">
        <f t="shared" si="49"/>
        <v>0</v>
      </c>
    </row>
    <row r="1546" spans="1:11">
      <c r="A1546">
        <v>664965</v>
      </c>
      <c r="B1546" t="s">
        <v>5</v>
      </c>
      <c r="C1546">
        <v>63</v>
      </c>
      <c r="D1546" t="s">
        <v>1359</v>
      </c>
      <c r="E1546" s="2">
        <v>40178</v>
      </c>
      <c r="F1546">
        <v>23100.803179999999</v>
      </c>
      <c r="G1546">
        <v>38651.654842000004</v>
      </c>
      <c r="H1546">
        <v>93485633.712799996</v>
      </c>
      <c r="I1546">
        <v>0</v>
      </c>
      <c r="J1546">
        <f t="shared" si="48"/>
        <v>36.095004968749997</v>
      </c>
      <c r="K1546">
        <f t="shared" si="49"/>
        <v>0</v>
      </c>
    </row>
    <row r="1547" spans="1:11">
      <c r="A1547">
        <v>664966</v>
      </c>
      <c r="B1547" t="s">
        <v>5</v>
      </c>
      <c r="C1547">
        <v>171</v>
      </c>
      <c r="D1547" t="s">
        <v>1360</v>
      </c>
      <c r="E1547" s="2">
        <v>40178</v>
      </c>
      <c r="F1547">
        <v>22604.116595</v>
      </c>
      <c r="G1547">
        <v>45996.164844999999</v>
      </c>
      <c r="H1547">
        <v>91475614.413800001</v>
      </c>
      <c r="I1547">
        <v>0</v>
      </c>
      <c r="J1547">
        <f t="shared" si="48"/>
        <v>35.318932179687501</v>
      </c>
      <c r="K1547">
        <f t="shared" si="49"/>
        <v>0</v>
      </c>
    </row>
    <row r="1548" spans="1:11">
      <c r="A1548">
        <v>2395317</v>
      </c>
      <c r="B1548" t="s">
        <v>9</v>
      </c>
      <c r="C1548">
        <v>37</v>
      </c>
      <c r="D1548" t="s">
        <v>1362</v>
      </c>
      <c r="E1548" s="2">
        <v>40178</v>
      </c>
      <c r="F1548">
        <v>1115.796801</v>
      </c>
      <c r="G1548">
        <v>9245.1158840000007</v>
      </c>
      <c r="H1548">
        <v>4515469.44943</v>
      </c>
      <c r="I1548">
        <v>0</v>
      </c>
      <c r="J1548">
        <f t="shared" si="48"/>
        <v>1.7434325015625001</v>
      </c>
      <c r="K1548">
        <f t="shared" si="49"/>
        <v>0</v>
      </c>
    </row>
    <row r="1549" spans="1:11">
      <c r="A1549">
        <v>2395319</v>
      </c>
      <c r="B1549" t="s">
        <v>9</v>
      </c>
      <c r="C1549">
        <v>23</v>
      </c>
      <c r="D1549" t="s">
        <v>1364</v>
      </c>
      <c r="E1549" s="2">
        <v>40178</v>
      </c>
      <c r="F1549">
        <v>619.07310500000006</v>
      </c>
      <c r="G1549">
        <v>8635.1356859999996</v>
      </c>
      <c r="H1549">
        <v>2505299.9703199998</v>
      </c>
      <c r="I1549">
        <v>0</v>
      </c>
      <c r="J1549">
        <f t="shared" si="48"/>
        <v>0.96730172656250013</v>
      </c>
      <c r="K1549">
        <f t="shared" si="49"/>
        <v>0</v>
      </c>
    </row>
    <row r="1550" spans="1:11">
      <c r="A1550">
        <v>2395330</v>
      </c>
      <c r="B1550" t="s">
        <v>9</v>
      </c>
      <c r="C1550">
        <v>41</v>
      </c>
      <c r="D1550" t="s">
        <v>1366</v>
      </c>
      <c r="E1550" s="2">
        <v>40178</v>
      </c>
      <c r="F1550">
        <v>584.79720299999997</v>
      </c>
      <c r="G1550">
        <v>8875.6678260000008</v>
      </c>
      <c r="H1550">
        <v>2366590.31721</v>
      </c>
      <c r="I1550">
        <v>0</v>
      </c>
      <c r="J1550">
        <f t="shared" si="48"/>
        <v>0.91374562968749995</v>
      </c>
      <c r="K1550">
        <f t="shared" si="49"/>
        <v>0</v>
      </c>
    </row>
    <row r="1551" spans="1:11">
      <c r="A1551">
        <v>2395331</v>
      </c>
      <c r="B1551" t="s">
        <v>9</v>
      </c>
      <c r="C1551">
        <v>157</v>
      </c>
      <c r="D1551" t="s">
        <v>1367</v>
      </c>
      <c r="E1551" s="2">
        <v>40178</v>
      </c>
      <c r="F1551">
        <v>101.92068500000001</v>
      </c>
      <c r="G1551">
        <v>3222.9739340000001</v>
      </c>
      <c r="H1551">
        <v>412458.37695000001</v>
      </c>
      <c r="I1551">
        <v>0</v>
      </c>
      <c r="J1551">
        <f t="shared" si="48"/>
        <v>0.15925107031250002</v>
      </c>
      <c r="K1551">
        <f t="shared" si="49"/>
        <v>0</v>
      </c>
    </row>
    <row r="1552" spans="1:11">
      <c r="A1552">
        <v>664977</v>
      </c>
      <c r="B1552" t="s">
        <v>5</v>
      </c>
      <c r="C1552">
        <v>1</v>
      </c>
      <c r="D1552" t="s">
        <v>1368</v>
      </c>
      <c r="E1552" s="2">
        <v>40178</v>
      </c>
      <c r="F1552">
        <v>22837.517582</v>
      </c>
      <c r="G1552">
        <v>38465.879047000002</v>
      </c>
      <c r="H1552">
        <v>92420154.698899999</v>
      </c>
      <c r="I1552">
        <v>0</v>
      </c>
      <c r="J1552">
        <f t="shared" si="48"/>
        <v>35.683621221875001</v>
      </c>
      <c r="K1552">
        <f t="shared" si="49"/>
        <v>0</v>
      </c>
    </row>
    <row r="1553" spans="1:11">
      <c r="A1553">
        <v>664978</v>
      </c>
      <c r="B1553" t="s">
        <v>5</v>
      </c>
      <c r="C1553">
        <v>145</v>
      </c>
      <c r="D1553" t="s">
        <v>1369</v>
      </c>
      <c r="E1553" s="2">
        <v>40178</v>
      </c>
      <c r="F1553">
        <v>26500.576267</v>
      </c>
      <c r="G1553">
        <v>45778.588333</v>
      </c>
      <c r="H1553">
        <v>107244027.265</v>
      </c>
      <c r="I1553">
        <v>0</v>
      </c>
      <c r="J1553">
        <f t="shared" si="48"/>
        <v>41.407150417187502</v>
      </c>
      <c r="K1553">
        <f t="shared" si="49"/>
        <v>0</v>
      </c>
    </row>
    <row r="1554" spans="1:11">
      <c r="A1554">
        <v>664979</v>
      </c>
      <c r="B1554" t="s">
        <v>5</v>
      </c>
      <c r="C1554">
        <v>95</v>
      </c>
      <c r="D1554" t="s">
        <v>1370</v>
      </c>
      <c r="E1554" s="2">
        <v>40178</v>
      </c>
      <c r="F1554">
        <v>22183.156061000002</v>
      </c>
      <c r="G1554">
        <v>49293.008508999999</v>
      </c>
      <c r="H1554">
        <v>89772047.575200006</v>
      </c>
      <c r="I1554">
        <v>0</v>
      </c>
      <c r="J1554">
        <f t="shared" si="48"/>
        <v>34.661181345312507</v>
      </c>
      <c r="K1554">
        <f t="shared" si="49"/>
        <v>0</v>
      </c>
    </row>
    <row r="1555" spans="1:11">
      <c r="A1555">
        <v>2395334</v>
      </c>
      <c r="B1555" t="s">
        <v>9</v>
      </c>
      <c r="C1555">
        <v>127</v>
      </c>
      <c r="D1555" t="s">
        <v>1371</v>
      </c>
      <c r="E1555" s="2">
        <v>40178</v>
      </c>
      <c r="F1555">
        <v>164.34594300000001</v>
      </c>
      <c r="G1555">
        <v>3558.8947840000001</v>
      </c>
      <c r="H1555">
        <v>665084.43364399998</v>
      </c>
      <c r="I1555">
        <v>0</v>
      </c>
      <c r="J1555">
        <f t="shared" si="48"/>
        <v>0.25679053593750001</v>
      </c>
      <c r="K1555">
        <f t="shared" si="49"/>
        <v>0</v>
      </c>
    </row>
    <row r="1556" spans="1:11">
      <c r="A1556">
        <v>664985</v>
      </c>
      <c r="B1556" t="s">
        <v>5</v>
      </c>
      <c r="C1556">
        <v>29</v>
      </c>
      <c r="D1556" t="s">
        <v>1375</v>
      </c>
      <c r="E1556" s="2">
        <v>40178</v>
      </c>
      <c r="F1556">
        <v>22930.797628</v>
      </c>
      <c r="G1556">
        <v>38521.974278000002</v>
      </c>
      <c r="H1556">
        <v>92797645.649900004</v>
      </c>
      <c r="I1556">
        <v>0</v>
      </c>
      <c r="J1556">
        <f t="shared" si="48"/>
        <v>35.82937129375</v>
      </c>
      <c r="K1556">
        <f t="shared" si="49"/>
        <v>0</v>
      </c>
    </row>
    <row r="1557" spans="1:11">
      <c r="A1557">
        <v>664989</v>
      </c>
      <c r="B1557" t="s">
        <v>5</v>
      </c>
      <c r="C1557">
        <v>49</v>
      </c>
      <c r="D1557" t="s">
        <v>1378</v>
      </c>
      <c r="E1557" s="2">
        <v>40178</v>
      </c>
      <c r="F1557">
        <v>21096.942354999999</v>
      </c>
      <c r="G1557">
        <v>48908.870783999999</v>
      </c>
      <c r="H1557">
        <v>85376296.662699997</v>
      </c>
      <c r="I1557">
        <v>0</v>
      </c>
      <c r="J1557">
        <f t="shared" si="48"/>
        <v>32.963972429687502</v>
      </c>
      <c r="K1557">
        <f t="shared" si="49"/>
        <v>0</v>
      </c>
    </row>
    <row r="1558" spans="1:11">
      <c r="A1558">
        <v>664992</v>
      </c>
      <c r="B1558" t="s">
        <v>9</v>
      </c>
      <c r="C1558">
        <v>169</v>
      </c>
      <c r="D1558" t="s">
        <v>1380</v>
      </c>
      <c r="E1558" s="2">
        <v>40178</v>
      </c>
      <c r="F1558">
        <v>158.892607</v>
      </c>
      <c r="G1558">
        <v>3257.4160440000001</v>
      </c>
      <c r="H1558">
        <v>643015.56877200003</v>
      </c>
      <c r="I1558">
        <v>0</v>
      </c>
      <c r="J1558">
        <f t="shared" si="48"/>
        <v>0.24826969843750002</v>
      </c>
      <c r="K1558">
        <f t="shared" si="49"/>
        <v>0</v>
      </c>
    </row>
    <row r="1559" spans="1:11">
      <c r="A1559">
        <v>664999</v>
      </c>
      <c r="B1559" t="s">
        <v>5</v>
      </c>
      <c r="C1559">
        <v>121</v>
      </c>
      <c r="D1559" t="s">
        <v>1386</v>
      </c>
      <c r="E1559" s="2">
        <v>40178</v>
      </c>
      <c r="F1559">
        <v>16231.317223</v>
      </c>
      <c r="G1559">
        <v>48973.836322000003</v>
      </c>
      <c r="H1559">
        <v>65685810.348999999</v>
      </c>
      <c r="I1559">
        <v>0</v>
      </c>
      <c r="J1559">
        <f t="shared" si="48"/>
        <v>25.361433160937501</v>
      </c>
      <c r="K1559">
        <f t="shared" si="49"/>
        <v>0</v>
      </c>
    </row>
    <row r="1560" spans="1:11">
      <c r="A1560">
        <v>665000</v>
      </c>
      <c r="B1560" t="s">
        <v>5</v>
      </c>
      <c r="C1560">
        <v>7</v>
      </c>
      <c r="D1560" t="s">
        <v>1387</v>
      </c>
      <c r="E1560" s="2">
        <v>40178</v>
      </c>
      <c r="F1560">
        <v>22338.051230000001</v>
      </c>
      <c r="G1560">
        <v>38044.814936000002</v>
      </c>
      <c r="H1560">
        <v>90398886.085700005</v>
      </c>
      <c r="I1560">
        <v>0</v>
      </c>
      <c r="J1560">
        <f t="shared" si="48"/>
        <v>34.903205046875001</v>
      </c>
      <c r="K1560">
        <f t="shared" si="49"/>
        <v>0</v>
      </c>
    </row>
    <row r="1561" spans="1:11">
      <c r="A1561">
        <v>665002</v>
      </c>
      <c r="B1561" t="s">
        <v>5</v>
      </c>
      <c r="C1561">
        <v>115</v>
      </c>
      <c r="D1561" t="s">
        <v>1389</v>
      </c>
      <c r="E1561" s="2">
        <v>40178</v>
      </c>
      <c r="F1561">
        <v>20337.649646000002</v>
      </c>
      <c r="G1561">
        <v>36345.857344999997</v>
      </c>
      <c r="H1561">
        <v>82303548.084299996</v>
      </c>
      <c r="I1561">
        <v>0</v>
      </c>
      <c r="J1561">
        <f t="shared" si="48"/>
        <v>31.777577571875003</v>
      </c>
      <c r="K1561">
        <f t="shared" si="49"/>
        <v>0</v>
      </c>
    </row>
    <row r="1562" spans="1:11">
      <c r="A1562">
        <v>665003</v>
      </c>
      <c r="B1562" t="s">
        <v>5</v>
      </c>
      <c r="C1562">
        <v>167</v>
      </c>
      <c r="D1562" t="s">
        <v>1390</v>
      </c>
      <c r="E1562" s="2">
        <v>40178</v>
      </c>
      <c r="F1562">
        <v>23291.475562</v>
      </c>
      <c r="G1562">
        <v>38773.534312000003</v>
      </c>
      <c r="H1562">
        <v>94257257.467099994</v>
      </c>
      <c r="I1562">
        <v>0</v>
      </c>
      <c r="J1562">
        <f t="shared" si="48"/>
        <v>36.392930565625001</v>
      </c>
      <c r="K1562">
        <f t="shared" si="49"/>
        <v>0</v>
      </c>
    </row>
    <row r="1563" spans="1:11">
      <c r="A1563">
        <v>2395361</v>
      </c>
      <c r="B1563" t="s">
        <v>9</v>
      </c>
      <c r="C1563">
        <v>71</v>
      </c>
      <c r="D1563" t="s">
        <v>1391</v>
      </c>
      <c r="E1563" s="2">
        <v>40178</v>
      </c>
      <c r="F1563">
        <v>1932.4818740000001</v>
      </c>
      <c r="G1563">
        <v>12917.302884000001</v>
      </c>
      <c r="H1563">
        <v>7820476.6824000003</v>
      </c>
      <c r="I1563">
        <v>0</v>
      </c>
      <c r="J1563">
        <f t="shared" si="48"/>
        <v>3.0195029281250001</v>
      </c>
      <c r="K1563">
        <f t="shared" si="49"/>
        <v>0</v>
      </c>
    </row>
    <row r="1564" spans="1:11">
      <c r="A1564">
        <v>665005</v>
      </c>
      <c r="B1564" t="s">
        <v>5</v>
      </c>
      <c r="C1564">
        <v>41</v>
      </c>
      <c r="D1564" t="s">
        <v>1392</v>
      </c>
      <c r="E1564" s="2">
        <v>40178</v>
      </c>
      <c r="F1564">
        <v>22975.447619999999</v>
      </c>
      <c r="G1564">
        <v>38559.418388999999</v>
      </c>
      <c r="H1564">
        <v>92978337.7588</v>
      </c>
      <c r="I1564">
        <v>0</v>
      </c>
      <c r="J1564">
        <f t="shared" si="48"/>
        <v>35.89913690625</v>
      </c>
      <c r="K1564">
        <f t="shared" si="49"/>
        <v>0</v>
      </c>
    </row>
    <row r="1565" spans="1:11">
      <c r="A1565">
        <v>665006</v>
      </c>
      <c r="B1565" t="s">
        <v>5</v>
      </c>
      <c r="C1565">
        <v>27</v>
      </c>
      <c r="D1565" t="s">
        <v>1393</v>
      </c>
      <c r="E1565" s="2">
        <v>40178</v>
      </c>
      <c r="F1565">
        <v>22514.427217</v>
      </c>
      <c r="G1565">
        <v>38169.868417999998</v>
      </c>
      <c r="H1565">
        <v>91112654.380199999</v>
      </c>
      <c r="I1565">
        <v>0</v>
      </c>
      <c r="J1565">
        <f t="shared" si="48"/>
        <v>35.178792526562503</v>
      </c>
      <c r="K1565">
        <f t="shared" si="49"/>
        <v>0</v>
      </c>
    </row>
    <row r="1566" spans="1:11">
      <c r="A1566">
        <v>665007</v>
      </c>
      <c r="B1566" t="s">
        <v>5</v>
      </c>
      <c r="C1566">
        <v>143</v>
      </c>
      <c r="D1566" t="s">
        <v>1394</v>
      </c>
      <c r="E1566" s="2">
        <v>40178</v>
      </c>
      <c r="F1566">
        <v>24954.695808</v>
      </c>
      <c r="G1566">
        <v>40230.822788999998</v>
      </c>
      <c r="H1566">
        <v>100988070.998</v>
      </c>
      <c r="I1566">
        <v>0</v>
      </c>
      <c r="J1566">
        <f t="shared" si="48"/>
        <v>38.991712200000002</v>
      </c>
      <c r="K1566">
        <f t="shared" si="49"/>
        <v>0</v>
      </c>
    </row>
    <row r="1567" spans="1:11">
      <c r="A1567">
        <v>665008</v>
      </c>
      <c r="B1567" t="s">
        <v>5</v>
      </c>
      <c r="C1567">
        <v>55</v>
      </c>
      <c r="D1567" t="s">
        <v>1395</v>
      </c>
      <c r="E1567" s="2">
        <v>40178</v>
      </c>
      <c r="F1567">
        <v>22848.407294000001</v>
      </c>
      <c r="G1567">
        <v>46477.835120999996</v>
      </c>
      <c r="H1567">
        <v>92464223.798500001</v>
      </c>
      <c r="I1567">
        <v>0</v>
      </c>
      <c r="J1567">
        <f t="shared" si="48"/>
        <v>35.700636396875005</v>
      </c>
      <c r="K1567">
        <f t="shared" si="49"/>
        <v>0</v>
      </c>
    </row>
    <row r="1568" spans="1:11">
      <c r="A1568">
        <v>665009</v>
      </c>
      <c r="B1568" t="s">
        <v>5</v>
      </c>
      <c r="C1568">
        <v>83</v>
      </c>
      <c r="D1568" t="s">
        <v>1396</v>
      </c>
      <c r="E1568" s="2">
        <v>40178</v>
      </c>
      <c r="F1568">
        <v>21876.005087000001</v>
      </c>
      <c r="G1568">
        <v>53031.490525000001</v>
      </c>
      <c r="H1568">
        <v>88529051.681099996</v>
      </c>
      <c r="I1568">
        <v>0</v>
      </c>
      <c r="J1568">
        <f t="shared" si="48"/>
        <v>34.181257948437505</v>
      </c>
      <c r="K1568">
        <f t="shared" si="49"/>
        <v>0</v>
      </c>
    </row>
    <row r="1569" spans="1:11">
      <c r="A1569">
        <v>665010</v>
      </c>
      <c r="B1569" t="s">
        <v>5</v>
      </c>
      <c r="C1569">
        <v>155</v>
      </c>
      <c r="D1569" t="s">
        <v>1397</v>
      </c>
      <c r="E1569" s="2">
        <v>40178</v>
      </c>
      <c r="F1569">
        <v>34718.021731000001</v>
      </c>
      <c r="G1569">
        <v>49108.154834000001</v>
      </c>
      <c r="H1569">
        <v>140498849.21399999</v>
      </c>
      <c r="I1569">
        <v>0</v>
      </c>
      <c r="J1569">
        <f t="shared" si="48"/>
        <v>54.246908954687505</v>
      </c>
      <c r="K1569">
        <f t="shared" si="49"/>
        <v>0</v>
      </c>
    </row>
    <row r="1570" spans="1:11">
      <c r="A1570">
        <v>2395389</v>
      </c>
      <c r="B1570" t="s">
        <v>9</v>
      </c>
      <c r="C1570">
        <v>171</v>
      </c>
      <c r="D1570" t="s">
        <v>1401</v>
      </c>
      <c r="E1570" s="2">
        <v>40344</v>
      </c>
      <c r="F1570">
        <v>1960.7684730000001</v>
      </c>
      <c r="G1570">
        <v>38634.684625000002</v>
      </c>
      <c r="H1570">
        <v>7934948.48838</v>
      </c>
      <c r="I1570">
        <v>0</v>
      </c>
      <c r="J1570">
        <f t="shared" si="48"/>
        <v>3.0637007390625004</v>
      </c>
      <c r="K1570">
        <f t="shared" si="49"/>
        <v>0</v>
      </c>
    </row>
    <row r="1571" spans="1:11">
      <c r="A1571">
        <v>665017</v>
      </c>
      <c r="B1571" t="s">
        <v>5</v>
      </c>
      <c r="C1571">
        <v>11</v>
      </c>
      <c r="D1571" t="s">
        <v>1402</v>
      </c>
      <c r="E1571" s="2">
        <v>40178</v>
      </c>
      <c r="F1571">
        <v>23579.174422</v>
      </c>
      <c r="G1571">
        <v>45007.424657000003</v>
      </c>
      <c r="H1571">
        <v>95421533.444999993</v>
      </c>
      <c r="I1571">
        <v>0</v>
      </c>
      <c r="J1571">
        <f t="shared" si="48"/>
        <v>36.842460034375001</v>
      </c>
      <c r="K1571">
        <f t="shared" si="49"/>
        <v>0</v>
      </c>
    </row>
    <row r="1572" spans="1:11">
      <c r="A1572">
        <v>665018</v>
      </c>
      <c r="B1572" t="s">
        <v>5</v>
      </c>
      <c r="C1572">
        <v>149</v>
      </c>
      <c r="D1572" t="s">
        <v>1403</v>
      </c>
      <c r="E1572" s="2">
        <v>40178</v>
      </c>
      <c r="F1572">
        <v>22661.654521</v>
      </c>
      <c r="G1572">
        <v>40656.610642</v>
      </c>
      <c r="H1572">
        <v>91708462.138500005</v>
      </c>
      <c r="I1572">
        <v>0</v>
      </c>
      <c r="J1572">
        <f t="shared" si="48"/>
        <v>35.408835189062501</v>
      </c>
      <c r="K1572">
        <f t="shared" si="49"/>
        <v>0</v>
      </c>
    </row>
    <row r="1573" spans="1:11">
      <c r="A1573">
        <v>665021</v>
      </c>
      <c r="B1573" t="s">
        <v>5</v>
      </c>
      <c r="C1573">
        <v>135</v>
      </c>
      <c r="D1573" t="s">
        <v>1405</v>
      </c>
      <c r="E1573" s="2">
        <v>40178</v>
      </c>
      <c r="F1573">
        <v>23376.992953000001</v>
      </c>
      <c r="G1573">
        <v>38964.319710999996</v>
      </c>
      <c r="H1573">
        <v>94603334.066100001</v>
      </c>
      <c r="I1573">
        <v>0</v>
      </c>
      <c r="J1573">
        <f t="shared" si="48"/>
        <v>36.526551489062506</v>
      </c>
      <c r="K1573">
        <f t="shared" si="49"/>
        <v>0</v>
      </c>
    </row>
    <row r="1574" spans="1:11">
      <c r="A1574">
        <v>665022</v>
      </c>
      <c r="B1574" t="s">
        <v>5</v>
      </c>
      <c r="C1574">
        <v>29</v>
      </c>
      <c r="D1574" t="s">
        <v>1406</v>
      </c>
      <c r="E1574" s="2">
        <v>40178</v>
      </c>
      <c r="F1574">
        <v>20586.177675999999</v>
      </c>
      <c r="G1574">
        <v>36543.573342000003</v>
      </c>
      <c r="H1574">
        <v>83309305.342399999</v>
      </c>
      <c r="I1574">
        <v>0</v>
      </c>
      <c r="J1574">
        <f t="shared" si="48"/>
        <v>32.165902618750003</v>
      </c>
      <c r="K1574">
        <f t="shared" si="49"/>
        <v>0</v>
      </c>
    </row>
    <row r="1575" spans="1:11">
      <c r="A1575">
        <v>665027</v>
      </c>
      <c r="B1575" t="s">
        <v>5</v>
      </c>
      <c r="C1575">
        <v>61</v>
      </c>
      <c r="D1575" t="s">
        <v>1408</v>
      </c>
      <c r="E1575" s="2">
        <v>40178</v>
      </c>
      <c r="F1575">
        <v>23363.051554999998</v>
      </c>
      <c r="G1575">
        <v>38872.904621000001</v>
      </c>
      <c r="H1575">
        <v>94546915.230700001</v>
      </c>
      <c r="I1575">
        <v>0</v>
      </c>
      <c r="J1575">
        <f t="shared" si="48"/>
        <v>36.504768054687496</v>
      </c>
      <c r="K1575">
        <f t="shared" si="49"/>
        <v>0</v>
      </c>
    </row>
    <row r="1576" spans="1:11">
      <c r="A1576">
        <v>665028</v>
      </c>
      <c r="B1576" t="s">
        <v>5</v>
      </c>
      <c r="C1576">
        <v>89</v>
      </c>
      <c r="D1576" t="s">
        <v>1409</v>
      </c>
      <c r="E1576" s="2">
        <v>40178</v>
      </c>
      <c r="F1576">
        <v>22866.781007000001</v>
      </c>
      <c r="G1576">
        <v>38556.891064000003</v>
      </c>
      <c r="H1576">
        <v>92538579.577199996</v>
      </c>
      <c r="I1576">
        <v>0</v>
      </c>
      <c r="J1576">
        <f t="shared" si="48"/>
        <v>35.729345323437506</v>
      </c>
      <c r="K1576">
        <f t="shared" si="49"/>
        <v>0</v>
      </c>
    </row>
    <row r="1577" spans="1:11">
      <c r="A1577">
        <v>665030</v>
      </c>
      <c r="B1577" t="s">
        <v>5</v>
      </c>
      <c r="C1577">
        <v>153</v>
      </c>
      <c r="D1577" t="s">
        <v>1411</v>
      </c>
      <c r="E1577" s="2">
        <v>40178</v>
      </c>
      <c r="F1577">
        <v>23039.758021000001</v>
      </c>
      <c r="G1577">
        <v>38711.441980000003</v>
      </c>
      <c r="H1577">
        <v>93238592.719400004</v>
      </c>
      <c r="I1577">
        <v>0</v>
      </c>
      <c r="J1577">
        <f t="shared" si="48"/>
        <v>35.999621907812504</v>
      </c>
      <c r="K1577">
        <f t="shared" si="49"/>
        <v>0</v>
      </c>
    </row>
    <row r="1578" spans="1:11">
      <c r="A1578">
        <v>665031</v>
      </c>
      <c r="B1578" t="s">
        <v>5</v>
      </c>
      <c r="C1578">
        <v>135</v>
      </c>
      <c r="D1578" t="s">
        <v>1412</v>
      </c>
      <c r="E1578" s="2">
        <v>40178</v>
      </c>
      <c r="F1578">
        <v>22679.121341999999</v>
      </c>
      <c r="G1578">
        <v>38358.036018999999</v>
      </c>
      <c r="H1578">
        <v>91779147.855900005</v>
      </c>
      <c r="I1578">
        <v>0</v>
      </c>
      <c r="J1578">
        <f t="shared" si="48"/>
        <v>35.436127096874998</v>
      </c>
      <c r="K1578">
        <f t="shared" si="49"/>
        <v>0</v>
      </c>
    </row>
    <row r="1579" spans="1:11">
      <c r="A1579">
        <v>665035</v>
      </c>
      <c r="B1579" t="s">
        <v>5</v>
      </c>
      <c r="C1579">
        <v>27</v>
      </c>
      <c r="D1579" t="s">
        <v>1415</v>
      </c>
      <c r="E1579" s="2">
        <v>40178</v>
      </c>
      <c r="F1579">
        <v>23064.392092999999</v>
      </c>
      <c r="G1579">
        <v>38629.697937999998</v>
      </c>
      <c r="H1579">
        <v>93338283.272100002</v>
      </c>
      <c r="I1579">
        <v>0</v>
      </c>
      <c r="J1579">
        <f t="shared" si="48"/>
        <v>36.038112645312502</v>
      </c>
      <c r="K1579">
        <f t="shared" si="49"/>
        <v>0</v>
      </c>
    </row>
    <row r="1580" spans="1:11">
      <c r="A1580">
        <v>665036</v>
      </c>
      <c r="B1580" t="s">
        <v>5</v>
      </c>
      <c r="C1580">
        <v>97</v>
      </c>
      <c r="D1580" t="s">
        <v>1416</v>
      </c>
      <c r="E1580" s="2">
        <v>40178</v>
      </c>
      <c r="F1580">
        <v>22520.99051</v>
      </c>
      <c r="G1580">
        <v>38327.296908999997</v>
      </c>
      <c r="H1580">
        <v>91139215.084099993</v>
      </c>
      <c r="I1580">
        <v>0</v>
      </c>
      <c r="J1580">
        <f t="shared" si="48"/>
        <v>35.189047671875002</v>
      </c>
      <c r="K1580">
        <f t="shared" si="49"/>
        <v>0</v>
      </c>
    </row>
    <row r="1581" spans="1:11">
      <c r="A1581">
        <v>665039</v>
      </c>
      <c r="B1581" t="s">
        <v>5</v>
      </c>
      <c r="C1581">
        <v>1</v>
      </c>
      <c r="D1581" t="s">
        <v>1418</v>
      </c>
      <c r="E1581" s="2">
        <v>40178</v>
      </c>
      <c r="F1581">
        <v>23521.661983000002</v>
      </c>
      <c r="G1581">
        <v>38891.424447999998</v>
      </c>
      <c r="H1581">
        <v>95188788.861300007</v>
      </c>
      <c r="I1581">
        <v>0</v>
      </c>
      <c r="J1581">
        <f t="shared" si="48"/>
        <v>36.752596848437506</v>
      </c>
      <c r="K1581">
        <f t="shared" si="49"/>
        <v>0</v>
      </c>
    </row>
    <row r="1582" spans="1:11">
      <c r="A1582">
        <v>665043</v>
      </c>
      <c r="B1582" t="s">
        <v>5</v>
      </c>
      <c r="C1582">
        <v>137</v>
      </c>
      <c r="D1582" t="s">
        <v>1420</v>
      </c>
      <c r="E1582" s="2">
        <v>40178</v>
      </c>
      <c r="F1582">
        <v>88340.936375000005</v>
      </c>
      <c r="G1582">
        <v>95129.054170999996</v>
      </c>
      <c r="H1582">
        <v>357503085.73199999</v>
      </c>
      <c r="I1582">
        <v>0</v>
      </c>
      <c r="J1582">
        <f t="shared" si="48"/>
        <v>138.0327130859375</v>
      </c>
      <c r="K1582">
        <f t="shared" si="49"/>
        <v>0</v>
      </c>
    </row>
    <row r="1583" spans="1:11">
      <c r="A1583">
        <v>2395414</v>
      </c>
      <c r="B1583" t="s">
        <v>9</v>
      </c>
      <c r="C1583">
        <v>129</v>
      </c>
      <c r="D1583" t="s">
        <v>1421</v>
      </c>
      <c r="E1583" s="2">
        <v>40178</v>
      </c>
      <c r="F1583">
        <v>778.82231000000002</v>
      </c>
      <c r="G1583">
        <v>8658.8421999999991</v>
      </c>
      <c r="H1583">
        <v>3151782.0669100001</v>
      </c>
      <c r="I1583">
        <v>0</v>
      </c>
      <c r="J1583">
        <f t="shared" si="48"/>
        <v>1.2169098593750001</v>
      </c>
      <c r="K1583">
        <f t="shared" si="49"/>
        <v>0</v>
      </c>
    </row>
    <row r="1584" spans="1:11">
      <c r="A1584">
        <v>2395418</v>
      </c>
      <c r="B1584" t="s">
        <v>9</v>
      </c>
      <c r="C1584">
        <v>21</v>
      </c>
      <c r="D1584" t="s">
        <v>1423</v>
      </c>
      <c r="E1584" s="2">
        <v>40178</v>
      </c>
      <c r="F1584">
        <v>121.00904800000001</v>
      </c>
      <c r="G1584">
        <v>2861.246087</v>
      </c>
      <c r="H1584">
        <v>489706.243403</v>
      </c>
      <c r="I1584">
        <v>0</v>
      </c>
      <c r="J1584">
        <f t="shared" si="48"/>
        <v>0.18907663750000003</v>
      </c>
      <c r="K1584">
        <f t="shared" si="49"/>
        <v>0</v>
      </c>
    </row>
    <row r="1585" spans="1:11">
      <c r="A1585">
        <v>665048</v>
      </c>
      <c r="B1585" t="s">
        <v>5</v>
      </c>
      <c r="C1585">
        <v>101</v>
      </c>
      <c r="D1585" t="s">
        <v>1424</v>
      </c>
      <c r="E1585" s="2">
        <v>40178</v>
      </c>
      <c r="F1585">
        <v>22404.537099000001</v>
      </c>
      <c r="G1585">
        <v>39416.181641000003</v>
      </c>
      <c r="H1585">
        <v>90667944.848800004</v>
      </c>
      <c r="I1585">
        <v>0</v>
      </c>
      <c r="J1585">
        <f t="shared" si="48"/>
        <v>35.007089217187506</v>
      </c>
      <c r="K1585">
        <f t="shared" si="49"/>
        <v>0</v>
      </c>
    </row>
    <row r="1586" spans="1:11">
      <c r="A1586">
        <v>665051</v>
      </c>
      <c r="B1586" t="s">
        <v>5</v>
      </c>
      <c r="C1586">
        <v>55</v>
      </c>
      <c r="D1586" t="s">
        <v>1426</v>
      </c>
      <c r="E1586" s="2">
        <v>40178</v>
      </c>
      <c r="F1586">
        <v>23564.746085999999</v>
      </c>
      <c r="G1586">
        <v>43145.925146000001</v>
      </c>
      <c r="H1586">
        <v>95363144.042199999</v>
      </c>
      <c r="I1586">
        <v>0</v>
      </c>
      <c r="J1586">
        <f t="shared" si="48"/>
        <v>36.819915759375</v>
      </c>
      <c r="K1586">
        <f t="shared" si="49"/>
        <v>0</v>
      </c>
    </row>
    <row r="1587" spans="1:11">
      <c r="A1587">
        <v>665056</v>
      </c>
      <c r="B1587" t="s">
        <v>5</v>
      </c>
      <c r="C1587">
        <v>97</v>
      </c>
      <c r="D1587" t="s">
        <v>1428</v>
      </c>
      <c r="E1587" s="2">
        <v>40178</v>
      </c>
      <c r="F1587">
        <v>19263.468713999999</v>
      </c>
      <c r="G1587">
        <v>35320.677205</v>
      </c>
      <c r="H1587">
        <v>77956492.083700001</v>
      </c>
      <c r="I1587">
        <v>0</v>
      </c>
      <c r="J1587">
        <f t="shared" si="48"/>
        <v>30.099169865625001</v>
      </c>
      <c r="K1587">
        <f t="shared" si="49"/>
        <v>0</v>
      </c>
    </row>
    <row r="1588" spans="1:11">
      <c r="A1588">
        <v>665057</v>
      </c>
      <c r="B1588" t="s">
        <v>5</v>
      </c>
      <c r="C1588">
        <v>157</v>
      </c>
      <c r="D1588" t="s">
        <v>1429</v>
      </c>
      <c r="E1588" s="2">
        <v>40178</v>
      </c>
      <c r="F1588">
        <v>23030.753483</v>
      </c>
      <c r="G1588">
        <v>38600.356226999997</v>
      </c>
      <c r="H1588">
        <v>93202152.644299999</v>
      </c>
      <c r="I1588">
        <v>0</v>
      </c>
      <c r="J1588">
        <f t="shared" si="48"/>
        <v>35.985552317187505</v>
      </c>
      <c r="K1588">
        <f t="shared" si="49"/>
        <v>0</v>
      </c>
    </row>
    <row r="1589" spans="1:11">
      <c r="A1589">
        <v>665058</v>
      </c>
      <c r="B1589" t="s">
        <v>5</v>
      </c>
      <c r="C1589">
        <v>169</v>
      </c>
      <c r="D1589" t="s">
        <v>1430</v>
      </c>
      <c r="E1589" s="2">
        <v>40178</v>
      </c>
      <c r="F1589">
        <v>22622.638682000001</v>
      </c>
      <c r="G1589">
        <v>38614.817818000003</v>
      </c>
      <c r="H1589">
        <v>91550570.643199995</v>
      </c>
      <c r="I1589">
        <v>0</v>
      </c>
      <c r="J1589">
        <f t="shared" si="48"/>
        <v>35.347872940625003</v>
      </c>
      <c r="K1589">
        <f t="shared" si="49"/>
        <v>0</v>
      </c>
    </row>
    <row r="1590" spans="1:11">
      <c r="A1590">
        <v>2395134</v>
      </c>
      <c r="B1590" t="s">
        <v>9</v>
      </c>
      <c r="C1590">
        <v>33</v>
      </c>
      <c r="D1590" t="s">
        <v>1432</v>
      </c>
      <c r="E1590" s="2">
        <v>41445</v>
      </c>
      <c r="F1590">
        <v>966.13807899999995</v>
      </c>
      <c r="G1590">
        <v>13802.212844</v>
      </c>
      <c r="H1590">
        <v>3909822.0902</v>
      </c>
      <c r="I1590">
        <v>0</v>
      </c>
      <c r="J1590">
        <f t="shared" si="48"/>
        <v>1.5095907484375</v>
      </c>
      <c r="K1590">
        <f t="shared" si="49"/>
        <v>0</v>
      </c>
    </row>
    <row r="1591" spans="1:11">
      <c r="A1591">
        <v>665059</v>
      </c>
      <c r="B1591" t="s">
        <v>5</v>
      </c>
      <c r="C1591">
        <v>151</v>
      </c>
      <c r="D1591" t="s">
        <v>1433</v>
      </c>
      <c r="E1591" s="2">
        <v>40178</v>
      </c>
      <c r="F1591">
        <v>22058.867313999999</v>
      </c>
      <c r="G1591">
        <v>42175.566983999997</v>
      </c>
      <c r="H1591">
        <v>89269068.859799996</v>
      </c>
      <c r="I1591">
        <v>0</v>
      </c>
      <c r="J1591">
        <f t="shared" si="48"/>
        <v>34.466980178124999</v>
      </c>
      <c r="K1591">
        <f t="shared" si="49"/>
        <v>0</v>
      </c>
    </row>
    <row r="1592" spans="1:11">
      <c r="A1592">
        <v>665060</v>
      </c>
      <c r="B1592" t="s">
        <v>5</v>
      </c>
      <c r="C1592">
        <v>89</v>
      </c>
      <c r="D1592" t="s">
        <v>1434</v>
      </c>
      <c r="E1592" s="2">
        <v>40178</v>
      </c>
      <c r="F1592">
        <v>28828.783879999999</v>
      </c>
      <c r="G1592">
        <v>43484.023051999997</v>
      </c>
      <c r="H1592">
        <v>116665949.19400001</v>
      </c>
      <c r="I1592">
        <v>0</v>
      </c>
      <c r="J1592">
        <f t="shared" si="48"/>
        <v>45.044974812500001</v>
      </c>
      <c r="K1592">
        <f t="shared" si="49"/>
        <v>0</v>
      </c>
    </row>
    <row r="1593" spans="1:11">
      <c r="A1593">
        <v>665062</v>
      </c>
      <c r="B1593" t="s">
        <v>160</v>
      </c>
      <c r="C1593">
        <v>89</v>
      </c>
      <c r="D1593" t="s">
        <v>1435</v>
      </c>
      <c r="E1593" s="2">
        <v>40178</v>
      </c>
      <c r="F1593">
        <v>23089.429758999999</v>
      </c>
      <c r="G1593">
        <v>38683.685622999998</v>
      </c>
      <c r="H1593">
        <v>93439607.110699996</v>
      </c>
      <c r="I1593">
        <v>0</v>
      </c>
      <c r="J1593">
        <f t="shared" si="48"/>
        <v>36.077233998437499</v>
      </c>
      <c r="K1593">
        <f t="shared" si="49"/>
        <v>0</v>
      </c>
    </row>
    <row r="1594" spans="1:11">
      <c r="A1594">
        <v>665061</v>
      </c>
      <c r="B1594" t="s">
        <v>5</v>
      </c>
      <c r="C1594">
        <v>95</v>
      </c>
      <c r="D1594" t="s">
        <v>1436</v>
      </c>
      <c r="E1594" s="2">
        <v>40178</v>
      </c>
      <c r="F1594">
        <v>19298.109838</v>
      </c>
      <c r="G1594">
        <v>35564.460171999999</v>
      </c>
      <c r="H1594">
        <v>78096679.739500001</v>
      </c>
      <c r="I1594">
        <v>0</v>
      </c>
      <c r="J1594">
        <f t="shared" si="48"/>
        <v>30.153296621875</v>
      </c>
      <c r="K1594">
        <f t="shared" si="49"/>
        <v>0</v>
      </c>
    </row>
    <row r="1595" spans="1:11">
      <c r="A1595">
        <v>665063</v>
      </c>
      <c r="B1595" t="s">
        <v>5</v>
      </c>
      <c r="C1595">
        <v>15</v>
      </c>
      <c r="D1595" t="s">
        <v>1437</v>
      </c>
      <c r="E1595" s="2">
        <v>40178</v>
      </c>
      <c r="F1595">
        <v>23206.674644999999</v>
      </c>
      <c r="G1595">
        <v>38708.068495</v>
      </c>
      <c r="H1595">
        <v>93914080.329500005</v>
      </c>
      <c r="I1595">
        <v>0</v>
      </c>
      <c r="J1595">
        <f t="shared" si="48"/>
        <v>36.260429132812497</v>
      </c>
      <c r="K1595">
        <f t="shared" si="49"/>
        <v>0</v>
      </c>
    </row>
    <row r="1596" spans="1:11">
      <c r="A1596">
        <v>665064</v>
      </c>
      <c r="B1596" t="s">
        <v>5</v>
      </c>
      <c r="C1596">
        <v>115</v>
      </c>
      <c r="D1596" t="s">
        <v>1438</v>
      </c>
      <c r="E1596" s="2">
        <v>40178</v>
      </c>
      <c r="F1596">
        <v>23026.463329999999</v>
      </c>
      <c r="G1596">
        <v>42559.176556999999</v>
      </c>
      <c r="H1596">
        <v>93184791.010499999</v>
      </c>
      <c r="I1596">
        <v>0</v>
      </c>
      <c r="J1596">
        <f t="shared" si="48"/>
        <v>35.978848953125002</v>
      </c>
      <c r="K1596">
        <f t="shared" si="49"/>
        <v>0</v>
      </c>
    </row>
    <row r="1597" spans="1:11">
      <c r="A1597">
        <v>665065</v>
      </c>
      <c r="B1597" t="s">
        <v>5</v>
      </c>
      <c r="C1597">
        <v>145</v>
      </c>
      <c r="D1597" t="s">
        <v>1439</v>
      </c>
      <c r="E1597" s="2">
        <v>40344</v>
      </c>
      <c r="F1597">
        <v>24088.039520999999</v>
      </c>
      <c r="G1597">
        <v>54151.472059</v>
      </c>
      <c r="H1597">
        <v>97480837.438500002</v>
      </c>
      <c r="I1597">
        <v>0</v>
      </c>
      <c r="J1597">
        <f t="shared" si="48"/>
        <v>37.637561751562501</v>
      </c>
      <c r="K1597">
        <f t="shared" si="49"/>
        <v>0</v>
      </c>
    </row>
    <row r="1598" spans="1:11">
      <c r="A1598">
        <v>2395140</v>
      </c>
      <c r="B1598" t="s">
        <v>9</v>
      </c>
      <c r="C1598">
        <v>151</v>
      </c>
      <c r="D1598" t="s">
        <v>1440</v>
      </c>
      <c r="E1598" s="2">
        <v>42430</v>
      </c>
      <c r="F1598">
        <v>378.47582599999998</v>
      </c>
      <c r="G1598">
        <v>6787.6914159999997</v>
      </c>
      <c r="H1598">
        <v>1531637.32556</v>
      </c>
      <c r="I1598">
        <v>0</v>
      </c>
      <c r="J1598">
        <f t="shared" si="48"/>
        <v>0.59136847812500004</v>
      </c>
      <c r="K1598">
        <f t="shared" si="49"/>
        <v>0</v>
      </c>
    </row>
    <row r="1599" spans="1:11">
      <c r="A1599">
        <v>665067</v>
      </c>
      <c r="B1599" t="s">
        <v>5</v>
      </c>
      <c r="C1599">
        <v>101</v>
      </c>
      <c r="D1599" t="s">
        <v>1441</v>
      </c>
      <c r="E1599" s="2">
        <v>40178</v>
      </c>
      <c r="F1599">
        <v>22752.398751000001</v>
      </c>
      <c r="G1599">
        <v>44544.764173000003</v>
      </c>
      <c r="H1599">
        <v>92075691.011800006</v>
      </c>
      <c r="I1599">
        <v>0</v>
      </c>
      <c r="J1599">
        <f t="shared" si="48"/>
        <v>35.550623048437501</v>
      </c>
      <c r="K1599">
        <f t="shared" si="49"/>
        <v>0</v>
      </c>
    </row>
    <row r="1600" spans="1:11">
      <c r="A1600">
        <v>2395145</v>
      </c>
      <c r="B1600" t="s">
        <v>9</v>
      </c>
      <c r="C1600">
        <v>47</v>
      </c>
      <c r="D1600" t="s">
        <v>1442</v>
      </c>
      <c r="E1600" s="2">
        <v>40178</v>
      </c>
      <c r="F1600">
        <v>62.769449000000002</v>
      </c>
      <c r="G1600">
        <v>2391.6683360000002</v>
      </c>
      <c r="H1600">
        <v>254018.94664099999</v>
      </c>
      <c r="I1600">
        <v>0</v>
      </c>
      <c r="J1600">
        <f t="shared" si="48"/>
        <v>9.8077264062500003E-2</v>
      </c>
      <c r="K1600">
        <f t="shared" si="49"/>
        <v>0</v>
      </c>
    </row>
    <row r="1601" spans="1:11">
      <c r="A1601">
        <v>2395152</v>
      </c>
      <c r="B1601" t="s">
        <v>9</v>
      </c>
      <c r="C1601">
        <v>167</v>
      </c>
      <c r="D1601" t="s">
        <v>1443</v>
      </c>
      <c r="E1601" s="2">
        <v>40178</v>
      </c>
      <c r="F1601">
        <v>2246.759125</v>
      </c>
      <c r="G1601">
        <v>12876.802256000001</v>
      </c>
      <c r="H1601">
        <v>9092311.5934900008</v>
      </c>
      <c r="I1601">
        <v>0</v>
      </c>
      <c r="J1601">
        <f t="shared" si="48"/>
        <v>3.5105611328125002</v>
      </c>
      <c r="K1601">
        <f t="shared" si="49"/>
        <v>0</v>
      </c>
    </row>
    <row r="1602" spans="1:11">
      <c r="A1602">
        <v>665070</v>
      </c>
      <c r="B1602" t="s">
        <v>5</v>
      </c>
      <c r="C1602">
        <v>91</v>
      </c>
      <c r="D1602" t="s">
        <v>1444</v>
      </c>
      <c r="E1602" s="2">
        <v>40178</v>
      </c>
      <c r="F1602">
        <v>23287.254530999999</v>
      </c>
      <c r="G1602">
        <v>38839.479789999998</v>
      </c>
      <c r="H1602">
        <v>94240175.557600006</v>
      </c>
      <c r="I1602">
        <v>0</v>
      </c>
      <c r="J1602">
        <f t="shared" ref="J1602:J1665" si="50">F1602*0.0015625</f>
        <v>36.386335204687498</v>
      </c>
      <c r="K1602">
        <f t="shared" ref="K1602:K1665" si="51">I1602/J1602</f>
        <v>0</v>
      </c>
    </row>
    <row r="1603" spans="1:11">
      <c r="A1603">
        <v>2395156</v>
      </c>
      <c r="B1603" t="s">
        <v>9</v>
      </c>
      <c r="C1603">
        <v>61</v>
      </c>
      <c r="D1603" t="s">
        <v>1445</v>
      </c>
      <c r="E1603" s="2">
        <v>41450</v>
      </c>
      <c r="F1603">
        <v>10142.141444999999</v>
      </c>
      <c r="G1603">
        <v>43651.307141999998</v>
      </c>
      <c r="H1603">
        <v>41043790.244000003</v>
      </c>
      <c r="I1603">
        <v>0</v>
      </c>
      <c r="J1603">
        <f t="shared" si="50"/>
        <v>15.8470960078125</v>
      </c>
      <c r="K1603">
        <f t="shared" si="51"/>
        <v>0</v>
      </c>
    </row>
    <row r="1604" spans="1:11">
      <c r="A1604">
        <v>2395158</v>
      </c>
      <c r="B1604" t="s">
        <v>9</v>
      </c>
      <c r="C1604">
        <v>73</v>
      </c>
      <c r="D1604" t="s">
        <v>1446</v>
      </c>
      <c r="E1604" s="2">
        <v>40178</v>
      </c>
      <c r="F1604">
        <v>101.88407100000001</v>
      </c>
      <c r="G1604">
        <v>3513.9631749999999</v>
      </c>
      <c r="H1604">
        <v>412310.205113</v>
      </c>
      <c r="I1604">
        <v>0</v>
      </c>
      <c r="J1604">
        <f t="shared" si="50"/>
        <v>0.15919386093750001</v>
      </c>
      <c r="K1604">
        <f t="shared" si="51"/>
        <v>0</v>
      </c>
    </row>
    <row r="1605" spans="1:11">
      <c r="A1605">
        <v>665073</v>
      </c>
      <c r="B1605" t="s">
        <v>5</v>
      </c>
      <c r="C1605">
        <v>7</v>
      </c>
      <c r="D1605" t="s">
        <v>1447</v>
      </c>
      <c r="E1605" s="2">
        <v>40178</v>
      </c>
      <c r="F1605">
        <v>22960.423352999998</v>
      </c>
      <c r="G1605">
        <v>38656.581548000002</v>
      </c>
      <c r="H1605">
        <v>92917536.706599995</v>
      </c>
      <c r="I1605">
        <v>0</v>
      </c>
      <c r="J1605">
        <f t="shared" si="50"/>
        <v>35.875661489062502</v>
      </c>
      <c r="K1605">
        <f t="shared" si="51"/>
        <v>0</v>
      </c>
    </row>
    <row r="1606" spans="1:11">
      <c r="A1606">
        <v>2395165</v>
      </c>
      <c r="B1606" t="s">
        <v>9</v>
      </c>
      <c r="C1606">
        <v>41</v>
      </c>
      <c r="D1606" t="s">
        <v>1448</v>
      </c>
      <c r="E1606" s="2">
        <v>41912</v>
      </c>
      <c r="F1606">
        <v>415.34977400000002</v>
      </c>
      <c r="G1606">
        <v>7267.3780790000001</v>
      </c>
      <c r="H1606">
        <v>1680860.9013499999</v>
      </c>
      <c r="I1606">
        <v>0</v>
      </c>
      <c r="J1606">
        <f t="shared" si="50"/>
        <v>0.64898402187500004</v>
      </c>
      <c r="K1606">
        <f t="shared" si="51"/>
        <v>0</v>
      </c>
    </row>
    <row r="1607" spans="1:11">
      <c r="A1607">
        <v>665076</v>
      </c>
      <c r="B1607" t="s">
        <v>5</v>
      </c>
      <c r="C1607">
        <v>89</v>
      </c>
      <c r="D1607" t="s">
        <v>1449</v>
      </c>
      <c r="E1607" s="2">
        <v>40178</v>
      </c>
      <c r="F1607">
        <v>23168.582061000001</v>
      </c>
      <c r="G1607">
        <v>38749.294323000002</v>
      </c>
      <c r="H1607">
        <v>93759925.113100007</v>
      </c>
      <c r="I1607">
        <v>0</v>
      </c>
      <c r="J1607">
        <f t="shared" si="50"/>
        <v>36.200909470312503</v>
      </c>
      <c r="K1607">
        <f t="shared" si="51"/>
        <v>0</v>
      </c>
    </row>
    <row r="1608" spans="1:11">
      <c r="A1608">
        <v>665077</v>
      </c>
      <c r="B1608" t="s">
        <v>5</v>
      </c>
      <c r="C1608">
        <v>135</v>
      </c>
      <c r="D1608" t="s">
        <v>1450</v>
      </c>
      <c r="E1608" s="2">
        <v>40178</v>
      </c>
      <c r="F1608">
        <v>23259.463242999998</v>
      </c>
      <c r="G1608">
        <v>38825.571619000002</v>
      </c>
      <c r="H1608">
        <v>94127708.205200002</v>
      </c>
      <c r="I1608">
        <v>0</v>
      </c>
      <c r="J1608">
        <f t="shared" si="50"/>
        <v>36.3429113171875</v>
      </c>
      <c r="K1608">
        <f t="shared" si="51"/>
        <v>0</v>
      </c>
    </row>
    <row r="1609" spans="1:11">
      <c r="A1609">
        <v>2395175</v>
      </c>
      <c r="B1609" t="s">
        <v>9</v>
      </c>
      <c r="C1609">
        <v>131</v>
      </c>
      <c r="D1609" t="s">
        <v>1451</v>
      </c>
      <c r="E1609" s="2">
        <v>40178</v>
      </c>
      <c r="F1609">
        <v>860.79783399999997</v>
      </c>
      <c r="G1609">
        <v>9677.316648</v>
      </c>
      <c r="H1609">
        <v>3483525.2424300001</v>
      </c>
      <c r="I1609">
        <v>0</v>
      </c>
      <c r="J1609">
        <f t="shared" si="50"/>
        <v>1.3449966156249999</v>
      </c>
      <c r="K1609">
        <f t="shared" si="51"/>
        <v>0</v>
      </c>
    </row>
    <row r="1610" spans="1:11">
      <c r="A1610">
        <v>665079</v>
      </c>
      <c r="B1610" t="s">
        <v>5</v>
      </c>
      <c r="C1610">
        <v>119</v>
      </c>
      <c r="D1610" t="s">
        <v>1452</v>
      </c>
      <c r="E1610" s="2">
        <v>40178</v>
      </c>
      <c r="F1610">
        <v>23024.634328</v>
      </c>
      <c r="G1610">
        <v>38627.220371000003</v>
      </c>
      <c r="H1610">
        <v>93177389.305099994</v>
      </c>
      <c r="I1610">
        <v>0</v>
      </c>
      <c r="J1610">
        <f t="shared" si="50"/>
        <v>35.975991137500003</v>
      </c>
      <c r="K1610">
        <f t="shared" si="51"/>
        <v>0</v>
      </c>
    </row>
    <row r="1611" spans="1:11">
      <c r="A1611">
        <v>665080</v>
      </c>
      <c r="B1611" t="s">
        <v>5</v>
      </c>
      <c r="C1611">
        <v>137</v>
      </c>
      <c r="D1611" t="s">
        <v>1453</v>
      </c>
      <c r="E1611" s="2">
        <v>40178</v>
      </c>
      <c r="F1611">
        <v>22554.047622999999</v>
      </c>
      <c r="G1611">
        <v>38372.0818</v>
      </c>
      <c r="H1611">
        <v>91272992.475899994</v>
      </c>
      <c r="I1611">
        <v>0</v>
      </c>
      <c r="J1611">
        <f t="shared" si="50"/>
        <v>35.240699410937502</v>
      </c>
      <c r="K1611">
        <f t="shared" si="51"/>
        <v>0</v>
      </c>
    </row>
    <row r="1612" spans="1:11">
      <c r="A1612">
        <v>665081</v>
      </c>
      <c r="B1612" t="s">
        <v>5</v>
      </c>
      <c r="C1612">
        <v>25</v>
      </c>
      <c r="D1612" t="s">
        <v>1454</v>
      </c>
      <c r="E1612" s="2">
        <v>40178</v>
      </c>
      <c r="F1612">
        <v>27351.716203</v>
      </c>
      <c r="G1612">
        <v>45758.639899000002</v>
      </c>
      <c r="H1612">
        <v>110688468.37800001</v>
      </c>
      <c r="I1612">
        <v>0</v>
      </c>
      <c r="J1612">
        <f t="shared" si="50"/>
        <v>42.737056567187501</v>
      </c>
      <c r="K1612">
        <f t="shared" si="51"/>
        <v>0</v>
      </c>
    </row>
    <row r="1613" spans="1:11">
      <c r="A1613">
        <v>665082</v>
      </c>
      <c r="B1613" t="s">
        <v>160</v>
      </c>
      <c r="C1613">
        <v>137</v>
      </c>
      <c r="D1613" t="s">
        <v>1455</v>
      </c>
      <c r="E1613" s="2">
        <v>40178</v>
      </c>
      <c r="F1613">
        <v>22638.430173000001</v>
      </c>
      <c r="G1613">
        <v>48671.573802999999</v>
      </c>
      <c r="H1613">
        <v>91614476.540299997</v>
      </c>
      <c r="I1613">
        <v>0</v>
      </c>
      <c r="J1613">
        <f t="shared" si="50"/>
        <v>35.372547145312502</v>
      </c>
      <c r="K1613">
        <f t="shared" si="51"/>
        <v>0</v>
      </c>
    </row>
    <row r="1614" spans="1:11">
      <c r="A1614">
        <v>665084</v>
      </c>
      <c r="B1614" t="s">
        <v>5</v>
      </c>
      <c r="C1614">
        <v>99</v>
      </c>
      <c r="D1614" t="s">
        <v>1456</v>
      </c>
      <c r="E1614" s="2">
        <v>40178</v>
      </c>
      <c r="F1614">
        <v>23413.997702000001</v>
      </c>
      <c r="G1614">
        <v>38909.668727999997</v>
      </c>
      <c r="H1614">
        <v>94753086.974800006</v>
      </c>
      <c r="I1614">
        <v>0</v>
      </c>
      <c r="J1614">
        <f t="shared" si="50"/>
        <v>36.584371409375002</v>
      </c>
      <c r="K1614">
        <f t="shared" si="51"/>
        <v>0</v>
      </c>
    </row>
    <row r="1615" spans="1:11">
      <c r="A1615">
        <v>2395180</v>
      </c>
      <c r="B1615" t="s">
        <v>9</v>
      </c>
      <c r="C1615">
        <v>57</v>
      </c>
      <c r="D1615" t="s">
        <v>1457</v>
      </c>
      <c r="E1615" s="2">
        <v>40178</v>
      </c>
      <c r="F1615">
        <v>647.03266699999995</v>
      </c>
      <c r="G1615">
        <v>6729.8912769999997</v>
      </c>
      <c r="H1615">
        <v>2618448.30259</v>
      </c>
      <c r="I1615">
        <v>0</v>
      </c>
      <c r="J1615">
        <f t="shared" si="50"/>
        <v>1.0109885421875</v>
      </c>
      <c r="K1615">
        <f t="shared" si="51"/>
        <v>0</v>
      </c>
    </row>
    <row r="1616" spans="1:11">
      <c r="A1616">
        <v>2395184</v>
      </c>
      <c r="B1616" t="s">
        <v>9</v>
      </c>
      <c r="C1616">
        <v>143</v>
      </c>
      <c r="D1616" t="s">
        <v>1458</v>
      </c>
      <c r="E1616" s="2">
        <v>40178</v>
      </c>
      <c r="F1616">
        <v>436.95605899999998</v>
      </c>
      <c r="G1616">
        <v>7676.8492800000004</v>
      </c>
      <c r="H1616">
        <v>1768298.4325300001</v>
      </c>
      <c r="I1616">
        <v>0</v>
      </c>
      <c r="J1616">
        <f t="shared" si="50"/>
        <v>0.68274384218750006</v>
      </c>
      <c r="K1616">
        <f t="shared" si="51"/>
        <v>0</v>
      </c>
    </row>
    <row r="1617" spans="1:11">
      <c r="A1617">
        <v>665089</v>
      </c>
      <c r="B1617" t="s">
        <v>5</v>
      </c>
      <c r="C1617">
        <v>127</v>
      </c>
      <c r="D1617" t="s">
        <v>1459</v>
      </c>
      <c r="E1617" s="2">
        <v>40178</v>
      </c>
      <c r="F1617">
        <v>23029.162796000001</v>
      </c>
      <c r="G1617">
        <v>38649.215150999997</v>
      </c>
      <c r="H1617">
        <v>93195715.363999993</v>
      </c>
      <c r="I1617">
        <v>0</v>
      </c>
      <c r="J1617">
        <f t="shared" si="50"/>
        <v>35.983066868750001</v>
      </c>
      <c r="K1617">
        <f t="shared" si="51"/>
        <v>0</v>
      </c>
    </row>
    <row r="1618" spans="1:11">
      <c r="A1618">
        <v>665092</v>
      </c>
      <c r="B1618" t="s">
        <v>5</v>
      </c>
      <c r="C1618">
        <v>115</v>
      </c>
      <c r="D1618" t="s">
        <v>1461</v>
      </c>
      <c r="E1618" s="2">
        <v>40178</v>
      </c>
      <c r="F1618">
        <v>72032.929109000004</v>
      </c>
      <c r="G1618">
        <v>78565.774451999998</v>
      </c>
      <c r="H1618">
        <v>291506921.79000002</v>
      </c>
      <c r="I1618">
        <v>0</v>
      </c>
      <c r="J1618">
        <f t="shared" si="50"/>
        <v>112.55145173281251</v>
      </c>
      <c r="K1618">
        <f t="shared" si="51"/>
        <v>0</v>
      </c>
    </row>
    <row r="1619" spans="1:11">
      <c r="A1619">
        <v>665094</v>
      </c>
      <c r="B1619" t="s">
        <v>5</v>
      </c>
      <c r="C1619">
        <v>89</v>
      </c>
      <c r="D1619" t="s">
        <v>1462</v>
      </c>
      <c r="E1619" s="2">
        <v>40178</v>
      </c>
      <c r="F1619">
        <v>22330.960747000001</v>
      </c>
      <c r="G1619">
        <v>45017.756151000001</v>
      </c>
      <c r="H1619">
        <v>90370191.915900007</v>
      </c>
      <c r="I1619">
        <v>0</v>
      </c>
      <c r="J1619">
        <f t="shared" si="50"/>
        <v>34.892126167187506</v>
      </c>
      <c r="K1619">
        <f t="shared" si="51"/>
        <v>0</v>
      </c>
    </row>
    <row r="1620" spans="1:11">
      <c r="A1620">
        <v>2395195</v>
      </c>
      <c r="B1620" t="s">
        <v>9</v>
      </c>
      <c r="C1620">
        <v>19</v>
      </c>
      <c r="D1620" t="s">
        <v>1463</v>
      </c>
      <c r="E1620" s="2">
        <v>41430</v>
      </c>
      <c r="F1620">
        <v>647.45198000000005</v>
      </c>
      <c r="G1620">
        <v>13775.281392000001</v>
      </c>
      <c r="H1620">
        <v>2620145.2044899999</v>
      </c>
      <c r="I1620">
        <v>0</v>
      </c>
      <c r="J1620">
        <f t="shared" si="50"/>
        <v>1.01164371875</v>
      </c>
      <c r="K1620">
        <f t="shared" si="51"/>
        <v>0</v>
      </c>
    </row>
    <row r="1621" spans="1:11">
      <c r="A1621">
        <v>665096</v>
      </c>
      <c r="B1621" t="s">
        <v>5</v>
      </c>
      <c r="C1621">
        <v>169</v>
      </c>
      <c r="D1621" t="s">
        <v>1464</v>
      </c>
      <c r="E1621" s="2">
        <v>41453</v>
      </c>
      <c r="F1621">
        <v>22465.594305999999</v>
      </c>
      <c r="G1621">
        <v>40252.680340999999</v>
      </c>
      <c r="H1621">
        <v>90915034.600999996</v>
      </c>
      <c r="I1621">
        <v>0</v>
      </c>
      <c r="J1621">
        <f t="shared" si="50"/>
        <v>35.102491103124997</v>
      </c>
      <c r="K1621">
        <f t="shared" si="51"/>
        <v>0</v>
      </c>
    </row>
    <row r="1622" spans="1:11">
      <c r="A1622">
        <v>665099</v>
      </c>
      <c r="B1622" t="s">
        <v>5</v>
      </c>
      <c r="C1622">
        <v>137</v>
      </c>
      <c r="D1622" t="s">
        <v>1467</v>
      </c>
      <c r="E1622" s="2">
        <v>40178</v>
      </c>
      <c r="F1622">
        <v>22850.289231999999</v>
      </c>
      <c r="G1622">
        <v>38463.871066</v>
      </c>
      <c r="H1622">
        <v>92471839.732299998</v>
      </c>
      <c r="I1622">
        <v>0</v>
      </c>
      <c r="J1622">
        <f t="shared" si="50"/>
        <v>35.703576925</v>
      </c>
      <c r="K1622">
        <f t="shared" si="51"/>
        <v>0</v>
      </c>
    </row>
    <row r="1623" spans="1:11">
      <c r="A1623">
        <v>665102</v>
      </c>
      <c r="B1623" t="s">
        <v>5</v>
      </c>
      <c r="C1623">
        <v>89</v>
      </c>
      <c r="D1623" t="s">
        <v>1469</v>
      </c>
      <c r="E1623" s="2">
        <v>40178</v>
      </c>
      <c r="F1623">
        <v>23686.218299</v>
      </c>
      <c r="G1623">
        <v>39088.068159000002</v>
      </c>
      <c r="H1623">
        <v>95854724.644999996</v>
      </c>
      <c r="I1623">
        <v>0</v>
      </c>
      <c r="J1623">
        <f t="shared" si="50"/>
        <v>37.009716092187503</v>
      </c>
      <c r="K1623">
        <f t="shared" si="51"/>
        <v>0</v>
      </c>
    </row>
    <row r="1624" spans="1:11">
      <c r="A1624">
        <v>2395210</v>
      </c>
      <c r="B1624" t="s">
        <v>9</v>
      </c>
      <c r="C1624">
        <v>145</v>
      </c>
      <c r="D1624" t="s">
        <v>1471</v>
      </c>
      <c r="E1624" s="2">
        <v>40178</v>
      </c>
      <c r="F1624">
        <v>337.80962399999999</v>
      </c>
      <c r="G1624">
        <v>6167.3284830000002</v>
      </c>
      <c r="H1624">
        <v>1367067.0447</v>
      </c>
      <c r="I1624">
        <v>0</v>
      </c>
      <c r="J1624">
        <f t="shared" si="50"/>
        <v>0.5278275375</v>
      </c>
      <c r="K1624">
        <f t="shared" si="51"/>
        <v>0</v>
      </c>
    </row>
    <row r="1625" spans="1:11">
      <c r="A1625">
        <v>665108</v>
      </c>
      <c r="B1625" t="s">
        <v>5</v>
      </c>
      <c r="C1625">
        <v>121</v>
      </c>
      <c r="D1625" t="s">
        <v>1473</v>
      </c>
      <c r="E1625" s="2">
        <v>40178</v>
      </c>
      <c r="F1625">
        <v>22936.101575000001</v>
      </c>
      <c r="G1625">
        <v>42189.406319000002</v>
      </c>
      <c r="H1625">
        <v>92819109.961400002</v>
      </c>
      <c r="I1625">
        <v>0</v>
      </c>
      <c r="J1625">
        <f t="shared" si="50"/>
        <v>35.837658710937504</v>
      </c>
      <c r="K1625">
        <f t="shared" si="51"/>
        <v>0</v>
      </c>
    </row>
    <row r="1626" spans="1:11">
      <c r="A1626">
        <v>2395213</v>
      </c>
      <c r="B1626" t="s">
        <v>9</v>
      </c>
      <c r="C1626">
        <v>161</v>
      </c>
      <c r="D1626" t="s">
        <v>1474</v>
      </c>
      <c r="E1626" s="2">
        <v>42216</v>
      </c>
      <c r="F1626">
        <v>379.65381500000001</v>
      </c>
      <c r="G1626">
        <v>7664.5177910000002</v>
      </c>
      <c r="H1626">
        <v>1536404.4788800001</v>
      </c>
      <c r="I1626">
        <v>0</v>
      </c>
      <c r="J1626">
        <f t="shared" si="50"/>
        <v>0.59320908593749999</v>
      </c>
      <c r="K1626">
        <f t="shared" si="51"/>
        <v>0</v>
      </c>
    </row>
    <row r="1627" spans="1:11">
      <c r="A1627">
        <v>665113</v>
      </c>
      <c r="B1627" t="s">
        <v>5</v>
      </c>
      <c r="C1627">
        <v>89</v>
      </c>
      <c r="D1627" t="s">
        <v>1475</v>
      </c>
      <c r="E1627" s="2">
        <v>40178</v>
      </c>
      <c r="F1627">
        <v>29625.250614</v>
      </c>
      <c r="G1627">
        <v>44218.115257999998</v>
      </c>
      <c r="H1627">
        <v>119889135.713</v>
      </c>
      <c r="I1627">
        <v>0</v>
      </c>
      <c r="J1627">
        <f t="shared" si="50"/>
        <v>46.289454084375002</v>
      </c>
      <c r="K1627">
        <f t="shared" si="51"/>
        <v>0</v>
      </c>
    </row>
    <row r="1628" spans="1:11">
      <c r="A1628">
        <v>665114</v>
      </c>
      <c r="B1628" t="s">
        <v>5</v>
      </c>
      <c r="C1628">
        <v>103</v>
      </c>
      <c r="D1628" t="s">
        <v>1476</v>
      </c>
      <c r="E1628" s="2">
        <v>40178</v>
      </c>
      <c r="F1628">
        <v>22958.224328</v>
      </c>
      <c r="G1628">
        <v>38520.030781000001</v>
      </c>
      <c r="H1628">
        <v>92908637.569600001</v>
      </c>
      <c r="I1628">
        <v>0</v>
      </c>
      <c r="J1628">
        <f t="shared" si="50"/>
        <v>35.872225512500002</v>
      </c>
      <c r="K1628">
        <f t="shared" si="51"/>
        <v>0</v>
      </c>
    </row>
    <row r="1629" spans="1:11">
      <c r="A1629">
        <v>2395216</v>
      </c>
      <c r="B1629" t="s">
        <v>9</v>
      </c>
      <c r="C1629">
        <v>37</v>
      </c>
      <c r="D1629" t="s">
        <v>1477</v>
      </c>
      <c r="E1629" s="2">
        <v>40178</v>
      </c>
      <c r="F1629">
        <v>116.84725400000001</v>
      </c>
      <c r="G1629">
        <v>3665.0977130000001</v>
      </c>
      <c r="H1629">
        <v>472864.061109</v>
      </c>
      <c r="I1629">
        <v>0</v>
      </c>
      <c r="J1629">
        <f t="shared" si="50"/>
        <v>0.18257383437500002</v>
      </c>
      <c r="K1629">
        <f t="shared" si="51"/>
        <v>0</v>
      </c>
    </row>
    <row r="1630" spans="1:11">
      <c r="A1630">
        <v>2395221</v>
      </c>
      <c r="B1630" t="s">
        <v>9</v>
      </c>
      <c r="C1630">
        <v>111</v>
      </c>
      <c r="D1630" t="s">
        <v>1479</v>
      </c>
      <c r="E1630" s="2">
        <v>42432</v>
      </c>
      <c r="F1630">
        <v>849.28639599999997</v>
      </c>
      <c r="G1630">
        <v>10073.255139999999</v>
      </c>
      <c r="H1630">
        <v>3436940.1056499998</v>
      </c>
      <c r="I1630">
        <v>0</v>
      </c>
      <c r="J1630">
        <f t="shared" si="50"/>
        <v>1.3270099937499999</v>
      </c>
      <c r="K1630">
        <f t="shared" si="51"/>
        <v>0</v>
      </c>
    </row>
    <row r="1631" spans="1:11">
      <c r="A1631">
        <v>665091</v>
      </c>
      <c r="B1631" t="s">
        <v>5</v>
      </c>
      <c r="C1631">
        <v>45</v>
      </c>
      <c r="D1631" t="s">
        <v>1480</v>
      </c>
      <c r="E1631" s="2">
        <v>40178</v>
      </c>
      <c r="F1631">
        <v>22645.374701000001</v>
      </c>
      <c r="G1631">
        <v>43265.304193000004</v>
      </c>
      <c r="H1631">
        <v>91642580.047700003</v>
      </c>
      <c r="I1631">
        <v>0</v>
      </c>
      <c r="J1631">
        <f t="shared" si="50"/>
        <v>35.383397970312501</v>
      </c>
      <c r="K1631">
        <f t="shared" si="51"/>
        <v>0</v>
      </c>
    </row>
    <row r="1632" spans="1:11">
      <c r="A1632">
        <v>2395224</v>
      </c>
      <c r="B1632" t="s">
        <v>9</v>
      </c>
      <c r="C1632">
        <v>89</v>
      </c>
      <c r="D1632" t="s">
        <v>1481</v>
      </c>
      <c r="E1632" s="2">
        <v>40178</v>
      </c>
      <c r="F1632">
        <v>650.61195199999997</v>
      </c>
      <c r="G1632">
        <v>6490.8460240000004</v>
      </c>
      <c r="H1632">
        <v>2632933.1562100002</v>
      </c>
      <c r="I1632">
        <v>0</v>
      </c>
      <c r="J1632">
        <f t="shared" si="50"/>
        <v>1.016581175</v>
      </c>
      <c r="K1632">
        <f t="shared" si="51"/>
        <v>0</v>
      </c>
    </row>
    <row r="1633" spans="1:11">
      <c r="A1633">
        <v>665111</v>
      </c>
      <c r="B1633" t="s">
        <v>5</v>
      </c>
      <c r="C1633">
        <v>47</v>
      </c>
      <c r="D1633" t="s">
        <v>1483</v>
      </c>
      <c r="E1633" s="2">
        <v>40178</v>
      </c>
      <c r="F1633">
        <v>23090.967350999999</v>
      </c>
      <c r="G1633">
        <v>38639.415991000002</v>
      </c>
      <c r="H1633">
        <v>93445829.522699997</v>
      </c>
      <c r="I1633">
        <v>0</v>
      </c>
      <c r="J1633">
        <f t="shared" si="50"/>
        <v>36.079636485937499</v>
      </c>
      <c r="K1633">
        <f t="shared" si="51"/>
        <v>0</v>
      </c>
    </row>
    <row r="1634" spans="1:11">
      <c r="A1634">
        <v>665115</v>
      </c>
      <c r="B1634" t="s">
        <v>5</v>
      </c>
      <c r="C1634">
        <v>111</v>
      </c>
      <c r="D1634" t="s">
        <v>1484</v>
      </c>
      <c r="E1634" s="2">
        <v>40178</v>
      </c>
      <c r="F1634">
        <v>22519.1005</v>
      </c>
      <c r="G1634">
        <v>48971.571490000002</v>
      </c>
      <c r="H1634">
        <v>91131566.484699994</v>
      </c>
      <c r="I1634">
        <v>0</v>
      </c>
      <c r="J1634">
        <f t="shared" si="50"/>
        <v>35.186094531249999</v>
      </c>
      <c r="K1634">
        <f t="shared" si="51"/>
        <v>0</v>
      </c>
    </row>
    <row r="1635" spans="1:11">
      <c r="A1635">
        <v>665119</v>
      </c>
      <c r="B1635" t="s">
        <v>5</v>
      </c>
      <c r="C1635">
        <v>115</v>
      </c>
      <c r="D1635" t="s">
        <v>1485</v>
      </c>
      <c r="E1635" s="2">
        <v>40178</v>
      </c>
      <c r="F1635">
        <v>47757.481816</v>
      </c>
      <c r="G1635">
        <v>59366.898042000001</v>
      </c>
      <c r="H1635">
        <v>193267672.00400001</v>
      </c>
      <c r="I1635">
        <v>0</v>
      </c>
      <c r="J1635">
        <f t="shared" si="50"/>
        <v>74.621065337499999</v>
      </c>
      <c r="K1635">
        <f t="shared" si="51"/>
        <v>0</v>
      </c>
    </row>
    <row r="1636" spans="1:11">
      <c r="A1636">
        <v>2395233</v>
      </c>
      <c r="B1636" t="s">
        <v>9</v>
      </c>
      <c r="C1636">
        <v>103</v>
      </c>
      <c r="D1636" t="s">
        <v>1486</v>
      </c>
      <c r="E1636" s="2">
        <v>40178</v>
      </c>
      <c r="F1636">
        <v>571.17434200000002</v>
      </c>
      <c r="G1636">
        <v>9500.2483429999993</v>
      </c>
      <c r="H1636">
        <v>2311460.5532800001</v>
      </c>
      <c r="I1636">
        <v>0</v>
      </c>
      <c r="J1636">
        <f t="shared" si="50"/>
        <v>0.89245990937500008</v>
      </c>
      <c r="K1636">
        <f t="shared" si="51"/>
        <v>0</v>
      </c>
    </row>
    <row r="1637" spans="1:11">
      <c r="A1637">
        <v>2395234</v>
      </c>
      <c r="B1637" t="s">
        <v>9</v>
      </c>
      <c r="C1637">
        <v>119</v>
      </c>
      <c r="D1637" t="s">
        <v>1488</v>
      </c>
      <c r="E1637" s="2">
        <v>40178</v>
      </c>
      <c r="F1637">
        <v>155.99432200000001</v>
      </c>
      <c r="G1637">
        <v>3636.4417050000002</v>
      </c>
      <c r="H1637">
        <v>631286.62525100005</v>
      </c>
      <c r="I1637">
        <v>0</v>
      </c>
      <c r="J1637">
        <f t="shared" si="50"/>
        <v>0.24374112812500004</v>
      </c>
      <c r="K1637">
        <f t="shared" si="51"/>
        <v>0</v>
      </c>
    </row>
    <row r="1638" spans="1:11">
      <c r="A1638">
        <v>665124</v>
      </c>
      <c r="B1638" t="s">
        <v>5</v>
      </c>
      <c r="C1638">
        <v>167</v>
      </c>
      <c r="D1638" t="s">
        <v>1489</v>
      </c>
      <c r="E1638" s="2">
        <v>40178</v>
      </c>
      <c r="F1638">
        <v>23129.788718</v>
      </c>
      <c r="G1638">
        <v>38705.571032</v>
      </c>
      <c r="H1638">
        <v>93602934.020699993</v>
      </c>
      <c r="I1638">
        <v>0</v>
      </c>
      <c r="J1638">
        <f t="shared" si="50"/>
        <v>36.140294871875</v>
      </c>
      <c r="K1638">
        <f t="shared" si="51"/>
        <v>0</v>
      </c>
    </row>
    <row r="1639" spans="1:11">
      <c r="A1639">
        <v>2395236</v>
      </c>
      <c r="B1639" t="s">
        <v>9</v>
      </c>
      <c r="C1639">
        <v>159</v>
      </c>
      <c r="D1639" t="s">
        <v>1490</v>
      </c>
      <c r="E1639" s="2">
        <v>40178</v>
      </c>
      <c r="F1639">
        <v>636.39828799999998</v>
      </c>
      <c r="G1639">
        <v>6423.8828439999997</v>
      </c>
      <c r="H1639">
        <v>2575412.4977899999</v>
      </c>
      <c r="I1639">
        <v>0</v>
      </c>
      <c r="J1639">
        <f t="shared" si="50"/>
        <v>0.99437232500000006</v>
      </c>
      <c r="K1639">
        <f t="shared" si="51"/>
        <v>0</v>
      </c>
    </row>
    <row r="1640" spans="1:11">
      <c r="A1640">
        <v>665128</v>
      </c>
      <c r="B1640" t="s">
        <v>5</v>
      </c>
      <c r="C1640">
        <v>35</v>
      </c>
      <c r="D1640" t="s">
        <v>1493</v>
      </c>
      <c r="E1640" s="2">
        <v>40178</v>
      </c>
      <c r="F1640">
        <v>23028.637321999999</v>
      </c>
      <c r="G1640">
        <v>38558.482659000001</v>
      </c>
      <c r="H1640">
        <v>93193588.844600007</v>
      </c>
      <c r="I1640">
        <v>0</v>
      </c>
      <c r="J1640">
        <f t="shared" si="50"/>
        <v>35.982245815624999</v>
      </c>
      <c r="K1640">
        <f t="shared" si="51"/>
        <v>0</v>
      </c>
    </row>
    <row r="1641" spans="1:11">
      <c r="A1641">
        <v>665129</v>
      </c>
      <c r="B1641" t="s">
        <v>5</v>
      </c>
      <c r="C1641">
        <v>29</v>
      </c>
      <c r="D1641" t="s">
        <v>1494</v>
      </c>
      <c r="E1641" s="2">
        <v>40178</v>
      </c>
      <c r="F1641">
        <v>22997.600963000001</v>
      </c>
      <c r="G1641">
        <v>38565.232944000003</v>
      </c>
      <c r="H1641">
        <v>93067989.156100005</v>
      </c>
      <c r="I1641">
        <v>0</v>
      </c>
      <c r="J1641">
        <f t="shared" si="50"/>
        <v>35.9337515046875</v>
      </c>
      <c r="K1641">
        <f t="shared" si="51"/>
        <v>0</v>
      </c>
    </row>
    <row r="1642" spans="1:11">
      <c r="A1642">
        <v>2395247</v>
      </c>
      <c r="B1642" t="s">
        <v>9</v>
      </c>
      <c r="C1642">
        <v>51</v>
      </c>
      <c r="D1642" t="s">
        <v>1495</v>
      </c>
      <c r="E1642" s="2">
        <v>40178</v>
      </c>
      <c r="F1642">
        <v>1000.447932</v>
      </c>
      <c r="G1642">
        <v>12461.586268999999</v>
      </c>
      <c r="H1642">
        <v>4048669.1370600001</v>
      </c>
      <c r="I1642">
        <v>0</v>
      </c>
      <c r="J1642">
        <f t="shared" si="50"/>
        <v>1.5631998937500002</v>
      </c>
      <c r="K1642">
        <f t="shared" si="51"/>
        <v>0</v>
      </c>
    </row>
    <row r="1643" spans="1:11">
      <c r="A1643">
        <v>665132</v>
      </c>
      <c r="B1643" t="s">
        <v>5</v>
      </c>
      <c r="C1643">
        <v>113</v>
      </c>
      <c r="D1643" t="s">
        <v>1496</v>
      </c>
      <c r="E1643" s="2">
        <v>40178</v>
      </c>
      <c r="F1643">
        <v>17647.261881999999</v>
      </c>
      <c r="G1643">
        <v>34019.466525000003</v>
      </c>
      <c r="H1643">
        <v>71415935.083299994</v>
      </c>
      <c r="I1643">
        <v>0</v>
      </c>
      <c r="J1643">
        <f t="shared" si="50"/>
        <v>27.573846690625</v>
      </c>
      <c r="K1643">
        <f t="shared" si="51"/>
        <v>0</v>
      </c>
    </row>
    <row r="1644" spans="1:11">
      <c r="A1644">
        <v>665133</v>
      </c>
      <c r="B1644" t="s">
        <v>5</v>
      </c>
      <c r="C1644">
        <v>167</v>
      </c>
      <c r="D1644" t="s">
        <v>1497</v>
      </c>
      <c r="E1644" s="2">
        <v>40178</v>
      </c>
      <c r="F1644">
        <v>23163.041636000002</v>
      </c>
      <c r="G1644">
        <v>38797.931678000001</v>
      </c>
      <c r="H1644">
        <v>93737503.809</v>
      </c>
      <c r="I1644">
        <v>0</v>
      </c>
      <c r="J1644">
        <f t="shared" si="50"/>
        <v>36.192252556250004</v>
      </c>
      <c r="K1644">
        <f t="shared" si="51"/>
        <v>0</v>
      </c>
    </row>
    <row r="1645" spans="1:11">
      <c r="A1645">
        <v>665136</v>
      </c>
      <c r="B1645" t="s">
        <v>5</v>
      </c>
      <c r="C1645">
        <v>61</v>
      </c>
      <c r="D1645" t="s">
        <v>1499</v>
      </c>
      <c r="E1645" s="2">
        <v>40178</v>
      </c>
      <c r="F1645">
        <v>23348.817780000001</v>
      </c>
      <c r="G1645">
        <v>38858.149042999998</v>
      </c>
      <c r="H1645">
        <v>94489313.186199993</v>
      </c>
      <c r="I1645">
        <v>0</v>
      </c>
      <c r="J1645">
        <f t="shared" si="50"/>
        <v>36.482527781250006</v>
      </c>
      <c r="K1645">
        <f t="shared" si="51"/>
        <v>0</v>
      </c>
    </row>
    <row r="1646" spans="1:11">
      <c r="A1646">
        <v>665137</v>
      </c>
      <c r="B1646" t="s">
        <v>5</v>
      </c>
      <c r="C1646">
        <v>129</v>
      </c>
      <c r="D1646" t="s">
        <v>1500</v>
      </c>
      <c r="E1646" s="2">
        <v>40178</v>
      </c>
      <c r="F1646">
        <v>22818.706094000001</v>
      </c>
      <c r="G1646">
        <v>38460.728453999996</v>
      </c>
      <c r="H1646">
        <v>92344027.307699993</v>
      </c>
      <c r="I1646">
        <v>0</v>
      </c>
      <c r="J1646">
        <f t="shared" si="50"/>
        <v>35.654228271875006</v>
      </c>
      <c r="K1646">
        <f t="shared" si="51"/>
        <v>0</v>
      </c>
    </row>
    <row r="1647" spans="1:11">
      <c r="A1647">
        <v>665139</v>
      </c>
      <c r="B1647" t="s">
        <v>5</v>
      </c>
      <c r="C1647">
        <v>173</v>
      </c>
      <c r="D1647" t="s">
        <v>1501</v>
      </c>
      <c r="E1647" s="2">
        <v>40178</v>
      </c>
      <c r="F1647">
        <v>22353.783527</v>
      </c>
      <c r="G1647">
        <v>48895.934810999999</v>
      </c>
      <c r="H1647">
        <v>90462552.429399997</v>
      </c>
      <c r="I1647">
        <v>0</v>
      </c>
      <c r="J1647">
        <f t="shared" si="50"/>
        <v>34.927786760937501</v>
      </c>
      <c r="K1647">
        <f t="shared" si="51"/>
        <v>0</v>
      </c>
    </row>
    <row r="1648" spans="1:11">
      <c r="A1648">
        <v>665140</v>
      </c>
      <c r="B1648" t="s">
        <v>5</v>
      </c>
      <c r="C1648">
        <v>173</v>
      </c>
      <c r="D1648" t="s">
        <v>1502</v>
      </c>
      <c r="E1648" s="2">
        <v>40178</v>
      </c>
      <c r="F1648">
        <v>23222.848974</v>
      </c>
      <c r="G1648">
        <v>38796.935759</v>
      </c>
      <c r="H1648">
        <v>93979535.517399997</v>
      </c>
      <c r="I1648">
        <v>0</v>
      </c>
      <c r="J1648">
        <f t="shared" si="50"/>
        <v>36.285701521875005</v>
      </c>
      <c r="K1648">
        <f t="shared" si="51"/>
        <v>0</v>
      </c>
    </row>
    <row r="1649" spans="1:11">
      <c r="A1649">
        <v>665141</v>
      </c>
      <c r="B1649" t="s">
        <v>5</v>
      </c>
      <c r="C1649">
        <v>137</v>
      </c>
      <c r="D1649" t="s">
        <v>1503</v>
      </c>
      <c r="E1649" s="2">
        <v>40178</v>
      </c>
      <c r="F1649">
        <v>23112.634576</v>
      </c>
      <c r="G1649">
        <v>38690.840862999998</v>
      </c>
      <c r="H1649">
        <v>93533513.672900006</v>
      </c>
      <c r="I1649">
        <v>0</v>
      </c>
      <c r="J1649">
        <f t="shared" si="50"/>
        <v>36.113491525000001</v>
      </c>
      <c r="K1649">
        <f t="shared" si="51"/>
        <v>0</v>
      </c>
    </row>
    <row r="1650" spans="1:11">
      <c r="A1650">
        <v>665142</v>
      </c>
      <c r="B1650" t="s">
        <v>5</v>
      </c>
      <c r="C1650">
        <v>113</v>
      </c>
      <c r="D1650" t="s">
        <v>1504</v>
      </c>
      <c r="E1650" s="2">
        <v>40344</v>
      </c>
      <c r="F1650">
        <v>14861.122702999999</v>
      </c>
      <c r="G1650">
        <v>44728.951777000002</v>
      </c>
      <c r="H1650">
        <v>60140829.854999997</v>
      </c>
      <c r="I1650">
        <v>0</v>
      </c>
      <c r="J1650">
        <f t="shared" si="50"/>
        <v>23.220504223437501</v>
      </c>
      <c r="K1650">
        <f t="shared" si="51"/>
        <v>0</v>
      </c>
    </row>
    <row r="1651" spans="1:11">
      <c r="A1651">
        <v>665143</v>
      </c>
      <c r="B1651" t="s">
        <v>160</v>
      </c>
      <c r="C1651">
        <v>7</v>
      </c>
      <c r="D1651" t="s">
        <v>1505</v>
      </c>
      <c r="E1651" s="2">
        <v>40178</v>
      </c>
      <c r="F1651">
        <v>138179.71697800001</v>
      </c>
      <c r="G1651">
        <v>96457.572956999997</v>
      </c>
      <c r="H1651">
        <v>559193475.097</v>
      </c>
      <c r="I1651">
        <v>0</v>
      </c>
      <c r="J1651">
        <f t="shared" si="50"/>
        <v>215.90580777812502</v>
      </c>
      <c r="K1651">
        <f t="shared" si="51"/>
        <v>0</v>
      </c>
    </row>
    <row r="1652" spans="1:11">
      <c r="A1652">
        <v>665147</v>
      </c>
      <c r="B1652" t="s">
        <v>160</v>
      </c>
      <c r="C1652">
        <v>21</v>
      </c>
      <c r="D1652" t="s">
        <v>1566</v>
      </c>
      <c r="E1652" s="2">
        <v>40178</v>
      </c>
      <c r="F1652">
        <v>251475.41712900001</v>
      </c>
      <c r="G1652">
        <v>303688.03551399999</v>
      </c>
      <c r="H1652">
        <v>1017684906.88</v>
      </c>
      <c r="I1652">
        <v>0</v>
      </c>
      <c r="J1652">
        <f t="shared" si="50"/>
        <v>392.93033926406252</v>
      </c>
      <c r="K1652">
        <f t="shared" si="51"/>
        <v>0</v>
      </c>
    </row>
    <row r="1653" spans="1:11">
      <c r="A1653">
        <v>665149</v>
      </c>
      <c r="B1653" t="s">
        <v>160</v>
      </c>
      <c r="C1653">
        <v>29</v>
      </c>
      <c r="D1653" t="s">
        <v>1567</v>
      </c>
      <c r="E1653" s="2">
        <v>40178</v>
      </c>
      <c r="F1653">
        <v>122362.526759</v>
      </c>
      <c r="G1653">
        <v>102633.52572799999</v>
      </c>
      <c r="H1653">
        <v>495183577.27700001</v>
      </c>
      <c r="I1653">
        <v>0</v>
      </c>
      <c r="J1653">
        <f t="shared" si="50"/>
        <v>191.19144806093752</v>
      </c>
      <c r="K1653">
        <f t="shared" si="51"/>
        <v>0</v>
      </c>
    </row>
    <row r="1654" spans="1:11">
      <c r="A1654">
        <v>665156</v>
      </c>
      <c r="B1654" t="s">
        <v>5</v>
      </c>
      <c r="C1654">
        <v>145</v>
      </c>
      <c r="D1654" t="s">
        <v>1568</v>
      </c>
      <c r="E1654" s="2">
        <v>40178</v>
      </c>
      <c r="F1654">
        <v>22276.053210999999</v>
      </c>
      <c r="G1654">
        <v>40315.751364999996</v>
      </c>
      <c r="H1654">
        <v>90147989.001599997</v>
      </c>
      <c r="I1654">
        <v>0</v>
      </c>
      <c r="J1654">
        <f t="shared" si="50"/>
        <v>34.806333142187498</v>
      </c>
      <c r="K1654">
        <f t="shared" si="51"/>
        <v>0</v>
      </c>
    </row>
    <row r="1655" spans="1:11">
      <c r="A1655">
        <v>665157</v>
      </c>
      <c r="B1655" t="s">
        <v>5</v>
      </c>
      <c r="C1655">
        <v>159</v>
      </c>
      <c r="D1655" t="s">
        <v>1569</v>
      </c>
      <c r="E1655" s="2">
        <v>40178</v>
      </c>
      <c r="F1655">
        <v>23002.983433000001</v>
      </c>
      <c r="G1655">
        <v>38577.974973999997</v>
      </c>
      <c r="H1655">
        <v>93089771.241300002</v>
      </c>
      <c r="I1655">
        <v>0</v>
      </c>
      <c r="J1655">
        <f t="shared" si="50"/>
        <v>35.942161614062506</v>
      </c>
      <c r="K1655">
        <f t="shared" si="51"/>
        <v>0</v>
      </c>
    </row>
    <row r="1656" spans="1:11">
      <c r="A1656">
        <v>665158</v>
      </c>
      <c r="B1656" t="s">
        <v>5</v>
      </c>
      <c r="C1656">
        <v>127</v>
      </c>
      <c r="D1656" t="s">
        <v>1570</v>
      </c>
      <c r="E1656" s="2">
        <v>40178</v>
      </c>
      <c r="F1656">
        <v>22522.205884999999</v>
      </c>
      <c r="G1656">
        <v>47509.958816999999</v>
      </c>
      <c r="H1656">
        <v>91144133.532100007</v>
      </c>
      <c r="I1656">
        <v>0</v>
      </c>
      <c r="J1656">
        <f t="shared" si="50"/>
        <v>35.190946695312498</v>
      </c>
      <c r="K1656">
        <f t="shared" si="51"/>
        <v>0</v>
      </c>
    </row>
    <row r="1657" spans="1:11">
      <c r="A1657">
        <v>2395259</v>
      </c>
      <c r="B1657" t="s">
        <v>9</v>
      </c>
      <c r="C1657">
        <v>123</v>
      </c>
      <c r="D1657" t="s">
        <v>1572</v>
      </c>
      <c r="E1657" s="2">
        <v>40178</v>
      </c>
      <c r="F1657">
        <v>5513.4488789999996</v>
      </c>
      <c r="G1657">
        <v>20474.657577000002</v>
      </c>
      <c r="H1657">
        <v>22312136.007399999</v>
      </c>
      <c r="I1657">
        <v>0</v>
      </c>
      <c r="J1657">
        <f t="shared" si="50"/>
        <v>8.6147638734375001</v>
      </c>
      <c r="K1657">
        <f t="shared" si="51"/>
        <v>0</v>
      </c>
    </row>
    <row r="1658" spans="1:11">
      <c r="A1658">
        <v>665165</v>
      </c>
      <c r="B1658" t="s">
        <v>5</v>
      </c>
      <c r="C1658">
        <v>51</v>
      </c>
      <c r="D1658" t="s">
        <v>1573</v>
      </c>
      <c r="E1658" s="2">
        <v>40178</v>
      </c>
      <c r="F1658">
        <v>23015.639630999998</v>
      </c>
      <c r="G1658">
        <v>38592.530204000002</v>
      </c>
      <c r="H1658">
        <v>93140989.054399997</v>
      </c>
      <c r="I1658">
        <v>0</v>
      </c>
      <c r="J1658">
        <f t="shared" si="50"/>
        <v>35.961936923437499</v>
      </c>
      <c r="K1658">
        <f t="shared" si="51"/>
        <v>0</v>
      </c>
    </row>
    <row r="1659" spans="1:11">
      <c r="A1659">
        <v>2393302</v>
      </c>
      <c r="B1659" t="s">
        <v>160</v>
      </c>
      <c r="C1659">
        <v>69</v>
      </c>
      <c r="D1659" t="s">
        <v>1574</v>
      </c>
      <c r="E1659" s="2">
        <v>40178</v>
      </c>
      <c r="F1659">
        <v>15240.125883000001</v>
      </c>
      <c r="G1659">
        <v>41150.301338999998</v>
      </c>
      <c r="H1659">
        <v>61674601.306299999</v>
      </c>
      <c r="I1659">
        <v>0</v>
      </c>
      <c r="J1659">
        <f t="shared" si="50"/>
        <v>23.812696692187501</v>
      </c>
      <c r="K1659">
        <f t="shared" si="51"/>
        <v>0</v>
      </c>
    </row>
    <row r="1660" spans="1:11">
      <c r="A1660">
        <v>665169</v>
      </c>
      <c r="B1660" t="s">
        <v>160</v>
      </c>
      <c r="C1660">
        <v>135</v>
      </c>
      <c r="D1660" t="s">
        <v>1575</v>
      </c>
      <c r="E1660" s="2">
        <v>40178</v>
      </c>
      <c r="F1660">
        <v>76644.837295999998</v>
      </c>
      <c r="G1660">
        <v>92429.126848999993</v>
      </c>
      <c r="H1660">
        <v>310170652.05500001</v>
      </c>
      <c r="I1660">
        <v>0</v>
      </c>
      <c r="J1660">
        <f t="shared" si="50"/>
        <v>119.75755827500001</v>
      </c>
      <c r="K1660">
        <f t="shared" si="51"/>
        <v>0</v>
      </c>
    </row>
    <row r="1661" spans="1:11">
      <c r="A1661">
        <v>665150</v>
      </c>
      <c r="B1661" t="s">
        <v>160</v>
      </c>
      <c r="C1661">
        <v>1</v>
      </c>
      <c r="D1661" t="s">
        <v>1578</v>
      </c>
      <c r="E1661" s="2">
        <v>40178</v>
      </c>
      <c r="F1661">
        <v>47759.583900999998</v>
      </c>
      <c r="G1661">
        <v>58541.209462999999</v>
      </c>
      <c r="H1661">
        <v>193276178.84099999</v>
      </c>
      <c r="I1661">
        <v>0</v>
      </c>
      <c r="J1661">
        <f t="shared" si="50"/>
        <v>74.624349845312494</v>
      </c>
      <c r="K1661">
        <f t="shared" si="51"/>
        <v>0</v>
      </c>
    </row>
    <row r="1662" spans="1:11">
      <c r="A1662">
        <v>665152</v>
      </c>
      <c r="B1662" t="s">
        <v>160</v>
      </c>
      <c r="C1662">
        <v>137</v>
      </c>
      <c r="D1662" t="s">
        <v>1580</v>
      </c>
      <c r="E1662" s="2">
        <v>40178</v>
      </c>
      <c r="F1662">
        <v>455648.71055299998</v>
      </c>
      <c r="G1662">
        <v>210724.055509</v>
      </c>
      <c r="H1662">
        <v>1843944910.6600001</v>
      </c>
      <c r="I1662">
        <v>0</v>
      </c>
      <c r="J1662">
        <f t="shared" si="50"/>
        <v>711.95111023906247</v>
      </c>
      <c r="K1662">
        <f t="shared" si="51"/>
        <v>0</v>
      </c>
    </row>
    <row r="1663" spans="1:11">
      <c r="A1663">
        <v>2395268</v>
      </c>
      <c r="B1663" t="s">
        <v>9</v>
      </c>
      <c r="C1663">
        <v>71</v>
      </c>
      <c r="D1663" t="s">
        <v>1584</v>
      </c>
      <c r="E1663" s="2">
        <v>40178</v>
      </c>
      <c r="F1663">
        <v>1126.34961</v>
      </c>
      <c r="G1663">
        <v>12592.209065999999</v>
      </c>
      <c r="H1663">
        <v>4558175.15429</v>
      </c>
      <c r="I1663">
        <v>0</v>
      </c>
      <c r="J1663">
        <f t="shared" si="50"/>
        <v>1.7599212656250001</v>
      </c>
      <c r="K1663">
        <f t="shared" si="51"/>
        <v>0</v>
      </c>
    </row>
    <row r="1664" spans="1:11">
      <c r="A1664">
        <v>2395269</v>
      </c>
      <c r="B1664" t="s">
        <v>9</v>
      </c>
      <c r="C1664">
        <v>91</v>
      </c>
      <c r="D1664" t="s">
        <v>1585</v>
      </c>
      <c r="E1664" s="2">
        <v>40178</v>
      </c>
      <c r="F1664">
        <v>71.231201999999996</v>
      </c>
      <c r="G1664">
        <v>3199.971935</v>
      </c>
      <c r="H1664">
        <v>288262.44591499999</v>
      </c>
      <c r="I1664">
        <v>0</v>
      </c>
      <c r="J1664">
        <f t="shared" si="50"/>
        <v>0.111298753125</v>
      </c>
      <c r="K1664">
        <f t="shared" si="51"/>
        <v>0</v>
      </c>
    </row>
    <row r="1665" spans="1:11">
      <c r="A1665">
        <v>665173</v>
      </c>
      <c r="B1665" t="s">
        <v>160</v>
      </c>
      <c r="C1665">
        <v>1</v>
      </c>
      <c r="D1665" t="s">
        <v>1586</v>
      </c>
      <c r="E1665" s="2">
        <v>40178</v>
      </c>
      <c r="F1665">
        <v>186992.35926299999</v>
      </c>
      <c r="G1665">
        <v>205337.167136</v>
      </c>
      <c r="H1665">
        <v>756731230.023</v>
      </c>
      <c r="I1665">
        <v>0</v>
      </c>
      <c r="J1665">
        <f t="shared" si="50"/>
        <v>292.1755613484375</v>
      </c>
      <c r="K1665">
        <f t="shared" si="51"/>
        <v>0</v>
      </c>
    </row>
    <row r="1666" spans="1:11">
      <c r="A1666">
        <v>999908</v>
      </c>
      <c r="B1666" t="s">
        <v>160</v>
      </c>
      <c r="C1666">
        <v>77</v>
      </c>
      <c r="D1666" t="s">
        <v>1587</v>
      </c>
      <c r="E1666" s="2">
        <v>40178</v>
      </c>
      <c r="F1666">
        <v>381110.55630400003</v>
      </c>
      <c r="G1666">
        <v>232260.70345500001</v>
      </c>
      <c r="H1666">
        <v>1542299702.4200001</v>
      </c>
      <c r="I1666">
        <v>0</v>
      </c>
      <c r="J1666">
        <f t="shared" ref="J1666:J1729" si="52">F1666*0.0015625</f>
        <v>595.48524422500009</v>
      </c>
      <c r="K1666">
        <f t="shared" ref="K1666:K1729" si="53">I1666/J1666</f>
        <v>0</v>
      </c>
    </row>
    <row r="1667" spans="1:11">
      <c r="A1667">
        <v>665174</v>
      </c>
      <c r="B1667" t="s">
        <v>160</v>
      </c>
      <c r="C1667">
        <v>71</v>
      </c>
      <c r="D1667" t="s">
        <v>1588</v>
      </c>
      <c r="E1667" s="2">
        <v>40178</v>
      </c>
      <c r="F1667">
        <v>700584.27566799999</v>
      </c>
      <c r="G1667">
        <v>299275.390036</v>
      </c>
      <c r="H1667">
        <v>2835163975.4200001</v>
      </c>
      <c r="I1667">
        <v>0</v>
      </c>
      <c r="J1667">
        <f t="shared" si="52"/>
        <v>1094.6629307312501</v>
      </c>
      <c r="K1667">
        <f t="shared" si="53"/>
        <v>0</v>
      </c>
    </row>
    <row r="1668" spans="1:11">
      <c r="A1668">
        <v>665175</v>
      </c>
      <c r="B1668" t="s">
        <v>160</v>
      </c>
      <c r="C1668">
        <v>135</v>
      </c>
      <c r="D1668" t="s">
        <v>1589</v>
      </c>
      <c r="E1668" s="2">
        <v>40178</v>
      </c>
      <c r="F1668">
        <v>80729.892045999994</v>
      </c>
      <c r="G1668">
        <v>82291.851534999994</v>
      </c>
      <c r="H1668">
        <v>326702282.10600001</v>
      </c>
      <c r="I1668">
        <v>0</v>
      </c>
      <c r="J1668">
        <f t="shared" si="52"/>
        <v>126.14045632187499</v>
      </c>
      <c r="K1668">
        <f t="shared" si="53"/>
        <v>0</v>
      </c>
    </row>
    <row r="1669" spans="1:11">
      <c r="A1669">
        <v>665176</v>
      </c>
      <c r="B1669" t="s">
        <v>160</v>
      </c>
      <c r="C1669">
        <v>137</v>
      </c>
      <c r="D1669" t="s">
        <v>1590</v>
      </c>
      <c r="E1669" s="2">
        <v>40178</v>
      </c>
      <c r="F1669">
        <v>432636.180865</v>
      </c>
      <c r="G1669">
        <v>311436.59291200002</v>
      </c>
      <c r="H1669">
        <v>1750816507.0999999</v>
      </c>
      <c r="I1669">
        <v>0</v>
      </c>
      <c r="J1669">
        <f t="shared" si="52"/>
        <v>675.99403260156259</v>
      </c>
      <c r="K1669">
        <f t="shared" si="53"/>
        <v>0</v>
      </c>
    </row>
    <row r="1670" spans="1:11">
      <c r="A1670">
        <v>665177</v>
      </c>
      <c r="B1670" t="s">
        <v>5</v>
      </c>
      <c r="C1670">
        <v>169</v>
      </c>
      <c r="D1670" t="s">
        <v>1591</v>
      </c>
      <c r="E1670" s="2">
        <v>40178</v>
      </c>
      <c r="F1670">
        <v>20832.380813</v>
      </c>
      <c r="G1670">
        <v>44854.978846999998</v>
      </c>
      <c r="H1670">
        <v>84305654.086799994</v>
      </c>
      <c r="I1670">
        <v>0</v>
      </c>
      <c r="J1670">
        <f t="shared" si="52"/>
        <v>32.5505950203125</v>
      </c>
      <c r="K1670">
        <f t="shared" si="53"/>
        <v>0</v>
      </c>
    </row>
    <row r="1671" spans="1:11">
      <c r="A1671">
        <v>665178</v>
      </c>
      <c r="B1671" t="s">
        <v>5</v>
      </c>
      <c r="C1671">
        <v>45</v>
      </c>
      <c r="D1671" t="s">
        <v>1592</v>
      </c>
      <c r="E1671" s="2">
        <v>40178</v>
      </c>
      <c r="F1671">
        <v>22847.795926999999</v>
      </c>
      <c r="G1671">
        <v>38492.555861000001</v>
      </c>
      <c r="H1671">
        <v>92461749.686100006</v>
      </c>
      <c r="I1671">
        <v>0</v>
      </c>
      <c r="J1671">
        <f t="shared" si="52"/>
        <v>35.699681135937503</v>
      </c>
      <c r="K1671">
        <f t="shared" si="53"/>
        <v>0</v>
      </c>
    </row>
    <row r="1672" spans="1:11">
      <c r="A1672">
        <v>665180</v>
      </c>
      <c r="B1672" t="s">
        <v>5</v>
      </c>
      <c r="C1672">
        <v>67</v>
      </c>
      <c r="D1672" t="s">
        <v>1593</v>
      </c>
      <c r="E1672" s="2">
        <v>40178</v>
      </c>
      <c r="F1672">
        <v>22696.172374999998</v>
      </c>
      <c r="G1672">
        <v>43466.692473000003</v>
      </c>
      <c r="H1672">
        <v>91848150.939500004</v>
      </c>
      <c r="I1672">
        <v>0</v>
      </c>
      <c r="J1672">
        <f t="shared" si="52"/>
        <v>35.462769335937502</v>
      </c>
      <c r="K1672">
        <f t="shared" si="53"/>
        <v>0</v>
      </c>
    </row>
    <row r="1673" spans="1:11">
      <c r="A1673">
        <v>665181</v>
      </c>
      <c r="B1673" t="s">
        <v>5</v>
      </c>
      <c r="C1673">
        <v>111</v>
      </c>
      <c r="D1673" t="s">
        <v>1594</v>
      </c>
      <c r="E1673" s="2">
        <v>40178</v>
      </c>
      <c r="F1673">
        <v>22858.029619000001</v>
      </c>
      <c r="G1673">
        <v>38431.574962999999</v>
      </c>
      <c r="H1673">
        <v>92503163.967899993</v>
      </c>
      <c r="I1673">
        <v>0</v>
      </c>
      <c r="J1673">
        <f t="shared" si="52"/>
        <v>35.715671279687506</v>
      </c>
      <c r="K1673">
        <f t="shared" si="53"/>
        <v>0</v>
      </c>
    </row>
    <row r="1674" spans="1:11">
      <c r="A1674">
        <v>2395278</v>
      </c>
      <c r="B1674" t="s">
        <v>9</v>
      </c>
      <c r="C1674">
        <v>19</v>
      </c>
      <c r="D1674" t="s">
        <v>1595</v>
      </c>
      <c r="E1674" s="2">
        <v>41773</v>
      </c>
      <c r="F1674">
        <v>1480.846143</v>
      </c>
      <c r="G1674">
        <v>22355.512734</v>
      </c>
      <c r="H1674">
        <v>5992771.7255199999</v>
      </c>
      <c r="I1674">
        <v>0</v>
      </c>
      <c r="J1674">
        <f t="shared" si="52"/>
        <v>2.3138220984375</v>
      </c>
      <c r="K1674">
        <f t="shared" si="53"/>
        <v>0</v>
      </c>
    </row>
    <row r="1675" spans="1:11">
      <c r="A1675">
        <v>665183</v>
      </c>
      <c r="B1675" t="s">
        <v>5</v>
      </c>
      <c r="C1675">
        <v>113</v>
      </c>
      <c r="D1675" t="s">
        <v>1597</v>
      </c>
      <c r="E1675" s="2">
        <v>40178</v>
      </c>
      <c r="F1675">
        <v>17817.573270000001</v>
      </c>
      <c r="G1675">
        <v>34278.537830000001</v>
      </c>
      <c r="H1675">
        <v>72105160.819900006</v>
      </c>
      <c r="I1675">
        <v>0</v>
      </c>
      <c r="J1675">
        <f t="shared" si="52"/>
        <v>27.839958234375004</v>
      </c>
      <c r="K1675">
        <f t="shared" si="53"/>
        <v>0</v>
      </c>
    </row>
    <row r="1676" spans="1:11">
      <c r="A1676">
        <v>665184</v>
      </c>
      <c r="B1676" t="s">
        <v>5</v>
      </c>
      <c r="C1676">
        <v>47</v>
      </c>
      <c r="D1676" t="s">
        <v>1598</v>
      </c>
      <c r="E1676" s="2">
        <v>40178</v>
      </c>
      <c r="F1676">
        <v>22185.858634</v>
      </c>
      <c r="G1676">
        <v>51046.686898</v>
      </c>
      <c r="H1676">
        <v>89782984.497799993</v>
      </c>
      <c r="I1676">
        <v>0</v>
      </c>
      <c r="J1676">
        <f t="shared" si="52"/>
        <v>34.665404115625002</v>
      </c>
      <c r="K1676">
        <f t="shared" si="53"/>
        <v>0</v>
      </c>
    </row>
    <row r="1677" spans="1:11">
      <c r="A1677">
        <v>665196</v>
      </c>
      <c r="B1677" t="s">
        <v>5</v>
      </c>
      <c r="C1677">
        <v>7</v>
      </c>
      <c r="D1677" t="s">
        <v>1609</v>
      </c>
      <c r="E1677" s="2">
        <v>40178</v>
      </c>
      <c r="F1677">
        <v>23244.157322999999</v>
      </c>
      <c r="G1677">
        <v>38869.940807999999</v>
      </c>
      <c r="H1677">
        <v>94065767.344699994</v>
      </c>
      <c r="I1677">
        <v>0</v>
      </c>
      <c r="J1677">
        <f t="shared" si="52"/>
        <v>36.318995817187499</v>
      </c>
      <c r="K1677">
        <f t="shared" si="53"/>
        <v>0</v>
      </c>
    </row>
    <row r="1678" spans="1:11">
      <c r="A1678">
        <v>665185</v>
      </c>
      <c r="B1678" t="s">
        <v>5</v>
      </c>
      <c r="C1678">
        <v>145</v>
      </c>
      <c r="D1678" t="s">
        <v>1599</v>
      </c>
      <c r="E1678" s="2">
        <v>40178</v>
      </c>
      <c r="F1678">
        <v>21917.447275999999</v>
      </c>
      <c r="G1678">
        <v>53153.052641000002</v>
      </c>
      <c r="H1678">
        <v>88696762.270899996</v>
      </c>
      <c r="I1678">
        <v>0</v>
      </c>
      <c r="J1678">
        <f t="shared" si="52"/>
        <v>34.246011368749997</v>
      </c>
      <c r="K1678">
        <f t="shared" si="53"/>
        <v>0</v>
      </c>
    </row>
    <row r="1679" spans="1:11">
      <c r="A1679">
        <v>665191</v>
      </c>
      <c r="B1679" t="s">
        <v>5</v>
      </c>
      <c r="C1679">
        <v>89</v>
      </c>
      <c r="D1679" t="s">
        <v>1602</v>
      </c>
      <c r="E1679" s="2">
        <v>40178</v>
      </c>
      <c r="F1679">
        <v>25167.023638999999</v>
      </c>
      <c r="G1679">
        <v>63976.588602999997</v>
      </c>
      <c r="H1679">
        <v>101847331.24699999</v>
      </c>
      <c r="I1679">
        <v>0</v>
      </c>
      <c r="J1679">
        <f t="shared" si="52"/>
        <v>39.323474435937499</v>
      </c>
      <c r="K1679">
        <f t="shared" si="53"/>
        <v>0</v>
      </c>
    </row>
    <row r="1680" spans="1:11">
      <c r="A1680">
        <v>665194</v>
      </c>
      <c r="B1680" t="s">
        <v>5</v>
      </c>
      <c r="C1680">
        <v>111</v>
      </c>
      <c r="D1680" t="s">
        <v>1604</v>
      </c>
      <c r="E1680" s="2">
        <v>40178</v>
      </c>
      <c r="F1680">
        <v>22879.924336</v>
      </c>
      <c r="G1680">
        <v>38493.422012000003</v>
      </c>
      <c r="H1680">
        <v>92591768.743699998</v>
      </c>
      <c r="I1680">
        <v>0</v>
      </c>
      <c r="J1680">
        <f t="shared" si="52"/>
        <v>35.749881774999999</v>
      </c>
      <c r="K1680">
        <f t="shared" si="53"/>
        <v>0</v>
      </c>
    </row>
    <row r="1681" spans="1:11">
      <c r="A1681">
        <v>665188</v>
      </c>
      <c r="B1681" t="s">
        <v>5</v>
      </c>
      <c r="C1681">
        <v>47</v>
      </c>
      <c r="D1681" t="s">
        <v>1606</v>
      </c>
      <c r="E1681" s="2">
        <v>40178</v>
      </c>
      <c r="F1681">
        <v>23037.296612999999</v>
      </c>
      <c r="G1681">
        <v>38666.933860999998</v>
      </c>
      <c r="H1681">
        <v>93228631.753099993</v>
      </c>
      <c r="I1681">
        <v>0</v>
      </c>
      <c r="J1681">
        <f t="shared" si="52"/>
        <v>35.995775957812498</v>
      </c>
      <c r="K1681">
        <f t="shared" si="53"/>
        <v>0</v>
      </c>
    </row>
    <row r="1682" spans="1:11">
      <c r="A1682">
        <v>665193</v>
      </c>
      <c r="B1682" t="s">
        <v>5</v>
      </c>
      <c r="C1682">
        <v>27</v>
      </c>
      <c r="D1682" t="s">
        <v>1607</v>
      </c>
      <c r="E1682" s="2">
        <v>40178</v>
      </c>
      <c r="F1682">
        <v>16632.351650000001</v>
      </c>
      <c r="G1682">
        <v>47881.392724999998</v>
      </c>
      <c r="H1682">
        <v>67308739.0942</v>
      </c>
      <c r="I1682">
        <v>0</v>
      </c>
      <c r="J1682">
        <f t="shared" si="52"/>
        <v>25.988049453125001</v>
      </c>
      <c r="K1682">
        <f t="shared" si="53"/>
        <v>0</v>
      </c>
    </row>
    <row r="1683" spans="1:11">
      <c r="A1683">
        <v>665195</v>
      </c>
      <c r="B1683" t="s">
        <v>5</v>
      </c>
      <c r="C1683">
        <v>157</v>
      </c>
      <c r="D1683" t="s">
        <v>1608</v>
      </c>
      <c r="E1683" s="2">
        <v>40178</v>
      </c>
      <c r="F1683">
        <v>22827.271097000001</v>
      </c>
      <c r="G1683">
        <v>41747.738499999999</v>
      </c>
      <c r="H1683">
        <v>92378688.644899994</v>
      </c>
      <c r="I1683">
        <v>0</v>
      </c>
      <c r="J1683">
        <f t="shared" si="52"/>
        <v>35.667611089062504</v>
      </c>
      <c r="K1683">
        <f t="shared" si="53"/>
        <v>0</v>
      </c>
    </row>
    <row r="1684" spans="1:11">
      <c r="A1684">
        <v>2395298</v>
      </c>
      <c r="B1684" t="s">
        <v>9</v>
      </c>
      <c r="C1684">
        <v>11</v>
      </c>
      <c r="D1684" t="s">
        <v>1610</v>
      </c>
      <c r="E1684" s="2">
        <v>40178</v>
      </c>
      <c r="F1684">
        <v>617.61740799999995</v>
      </c>
      <c r="G1684">
        <v>6334.7480370000003</v>
      </c>
      <c r="H1684">
        <v>2499408.9728399999</v>
      </c>
      <c r="I1684">
        <v>0</v>
      </c>
      <c r="J1684">
        <f t="shared" si="52"/>
        <v>0.96502719999999997</v>
      </c>
      <c r="K1684">
        <f t="shared" si="53"/>
        <v>0</v>
      </c>
    </row>
    <row r="1685" spans="1:11">
      <c r="A1685">
        <v>2395308</v>
      </c>
      <c r="B1685" t="s">
        <v>9</v>
      </c>
      <c r="C1685">
        <v>5</v>
      </c>
      <c r="D1685" t="s">
        <v>1612</v>
      </c>
      <c r="E1685" s="2">
        <v>40178</v>
      </c>
      <c r="F1685">
        <v>615.86920299999997</v>
      </c>
      <c r="G1685">
        <v>7432.5418540000001</v>
      </c>
      <c r="H1685">
        <v>2492334.2413599999</v>
      </c>
      <c r="I1685">
        <v>0</v>
      </c>
      <c r="J1685">
        <f t="shared" si="52"/>
        <v>0.96229562968750004</v>
      </c>
      <c r="K1685">
        <f t="shared" si="53"/>
        <v>0</v>
      </c>
    </row>
    <row r="1686" spans="1:11">
      <c r="A1686">
        <v>2395309</v>
      </c>
      <c r="B1686" t="s">
        <v>9</v>
      </c>
      <c r="C1686">
        <v>65</v>
      </c>
      <c r="D1686" t="s">
        <v>1613</v>
      </c>
      <c r="E1686" s="2">
        <v>40178</v>
      </c>
      <c r="F1686">
        <v>664.60593700000004</v>
      </c>
      <c r="G1686">
        <v>9798.2248999999993</v>
      </c>
      <c r="H1686">
        <v>2689564.8035200001</v>
      </c>
      <c r="I1686">
        <v>0</v>
      </c>
      <c r="J1686">
        <f t="shared" si="52"/>
        <v>1.0384467765625001</v>
      </c>
      <c r="K1686">
        <f t="shared" si="53"/>
        <v>0</v>
      </c>
    </row>
    <row r="1687" spans="1:11">
      <c r="A1687">
        <v>2395311</v>
      </c>
      <c r="B1687" t="s">
        <v>9</v>
      </c>
      <c r="C1687">
        <v>63</v>
      </c>
      <c r="D1687" t="s">
        <v>1614</v>
      </c>
      <c r="E1687" s="2">
        <v>40178</v>
      </c>
      <c r="F1687">
        <v>216.305948</v>
      </c>
      <c r="G1687">
        <v>4236.9899400000004</v>
      </c>
      <c r="H1687">
        <v>875359.11428400001</v>
      </c>
      <c r="I1687">
        <v>0</v>
      </c>
      <c r="J1687">
        <f t="shared" si="52"/>
        <v>0.33797804375000001</v>
      </c>
      <c r="K1687">
        <f t="shared" si="53"/>
        <v>0</v>
      </c>
    </row>
    <row r="1688" spans="1:11">
      <c r="A1688">
        <v>2395313</v>
      </c>
      <c r="B1688" t="s">
        <v>9</v>
      </c>
      <c r="C1688">
        <v>125</v>
      </c>
      <c r="D1688" t="s">
        <v>1615</v>
      </c>
      <c r="E1688" s="2">
        <v>40178</v>
      </c>
      <c r="F1688">
        <v>475.77204399999999</v>
      </c>
      <c r="G1688">
        <v>6792.2740979999999</v>
      </c>
      <c r="H1688">
        <v>1925381.1500899999</v>
      </c>
      <c r="I1688">
        <v>0</v>
      </c>
      <c r="J1688">
        <f t="shared" si="52"/>
        <v>0.74339381874999999</v>
      </c>
      <c r="K1688">
        <f t="shared" si="53"/>
        <v>0</v>
      </c>
    </row>
    <row r="1689" spans="1:11">
      <c r="A1689">
        <v>665207</v>
      </c>
      <c r="B1689" t="s">
        <v>5</v>
      </c>
      <c r="C1689">
        <v>105</v>
      </c>
      <c r="D1689" t="s">
        <v>1617</v>
      </c>
      <c r="E1689" s="2">
        <v>40178</v>
      </c>
      <c r="F1689">
        <v>22631.905503999998</v>
      </c>
      <c r="G1689">
        <v>44221.664137</v>
      </c>
      <c r="H1689">
        <v>91588072.141200006</v>
      </c>
      <c r="I1689">
        <v>0</v>
      </c>
      <c r="J1689">
        <f t="shared" si="52"/>
        <v>35.362352350000002</v>
      </c>
      <c r="K1689">
        <f t="shared" si="53"/>
        <v>0</v>
      </c>
    </row>
    <row r="1690" spans="1:11">
      <c r="A1690">
        <v>665208</v>
      </c>
      <c r="B1690" t="s">
        <v>5</v>
      </c>
      <c r="C1690">
        <v>173</v>
      </c>
      <c r="D1690" t="s">
        <v>1618</v>
      </c>
      <c r="E1690" s="2">
        <v>40178</v>
      </c>
      <c r="F1690">
        <v>23273.402479</v>
      </c>
      <c r="G1690">
        <v>39666.884243</v>
      </c>
      <c r="H1690">
        <v>94184118.292799994</v>
      </c>
      <c r="I1690">
        <v>0</v>
      </c>
      <c r="J1690">
        <f t="shared" si="52"/>
        <v>36.364691373437502</v>
      </c>
      <c r="K1690">
        <f t="shared" si="53"/>
        <v>0</v>
      </c>
    </row>
    <row r="1691" spans="1:11">
      <c r="A1691">
        <v>2396066</v>
      </c>
      <c r="B1691" t="s">
        <v>9</v>
      </c>
      <c r="C1691">
        <v>95</v>
      </c>
      <c r="D1691" t="s">
        <v>1619</v>
      </c>
      <c r="E1691" s="2">
        <v>40178</v>
      </c>
      <c r="F1691">
        <v>639.61041799999998</v>
      </c>
      <c r="G1691">
        <v>12316.297366999999</v>
      </c>
      <c r="H1691">
        <v>2588411.5281099998</v>
      </c>
      <c r="I1691">
        <v>0</v>
      </c>
      <c r="J1691">
        <f t="shared" si="52"/>
        <v>0.99939127812500006</v>
      </c>
      <c r="K1691">
        <f t="shared" si="53"/>
        <v>0</v>
      </c>
    </row>
    <row r="1692" spans="1:11">
      <c r="A1692">
        <v>665211</v>
      </c>
      <c r="B1692" t="s">
        <v>5</v>
      </c>
      <c r="C1692">
        <v>119</v>
      </c>
      <c r="D1692" t="s">
        <v>1620</v>
      </c>
      <c r="E1692" s="2">
        <v>40178</v>
      </c>
      <c r="F1692">
        <v>22841.437915999999</v>
      </c>
      <c r="G1692">
        <v>38470.894271999998</v>
      </c>
      <c r="H1692">
        <v>92436019.726999998</v>
      </c>
      <c r="I1692">
        <v>0</v>
      </c>
      <c r="J1692">
        <f t="shared" si="52"/>
        <v>35.68974674375</v>
      </c>
      <c r="K1692">
        <f t="shared" si="53"/>
        <v>0</v>
      </c>
    </row>
    <row r="1693" spans="1:11">
      <c r="A1693">
        <v>665212</v>
      </c>
      <c r="B1693" t="s">
        <v>5</v>
      </c>
      <c r="C1693">
        <v>41</v>
      </c>
      <c r="D1693" t="s">
        <v>1621</v>
      </c>
      <c r="E1693" s="2">
        <v>40178</v>
      </c>
      <c r="F1693">
        <v>22921.722063000001</v>
      </c>
      <c r="G1693">
        <v>38595.490127999998</v>
      </c>
      <c r="H1693">
        <v>92760918.141299993</v>
      </c>
      <c r="I1693">
        <v>0</v>
      </c>
      <c r="J1693">
        <f t="shared" si="52"/>
        <v>35.815190723437503</v>
      </c>
      <c r="K1693">
        <f t="shared" si="53"/>
        <v>0</v>
      </c>
    </row>
    <row r="1694" spans="1:11">
      <c r="A1694">
        <v>665213</v>
      </c>
      <c r="B1694" t="s">
        <v>5</v>
      </c>
      <c r="C1694">
        <v>109</v>
      </c>
      <c r="D1694" t="s">
        <v>1622</v>
      </c>
      <c r="E1694" s="2">
        <v>40178</v>
      </c>
      <c r="F1694">
        <v>22806.611222</v>
      </c>
      <c r="G1694">
        <v>38652.276215999998</v>
      </c>
      <c r="H1694">
        <v>92295081.098900005</v>
      </c>
      <c r="I1694">
        <v>0</v>
      </c>
      <c r="J1694">
        <f t="shared" si="52"/>
        <v>35.635330034375002</v>
      </c>
      <c r="K1694">
        <f t="shared" si="53"/>
        <v>0</v>
      </c>
    </row>
    <row r="1695" spans="1:11">
      <c r="A1695">
        <v>2396080</v>
      </c>
      <c r="B1695" t="s">
        <v>9</v>
      </c>
      <c r="C1695">
        <v>91</v>
      </c>
      <c r="D1695" t="s">
        <v>1623</v>
      </c>
      <c r="E1695" s="2">
        <v>40178</v>
      </c>
      <c r="F1695">
        <v>64.009569999999997</v>
      </c>
      <c r="G1695">
        <v>2885.6949930000001</v>
      </c>
      <c r="H1695">
        <v>259037.541322</v>
      </c>
      <c r="I1695">
        <v>0</v>
      </c>
      <c r="J1695">
        <f t="shared" si="52"/>
        <v>0.100014953125</v>
      </c>
      <c r="K1695">
        <f t="shared" si="53"/>
        <v>0</v>
      </c>
    </row>
    <row r="1696" spans="1:11">
      <c r="A1696">
        <v>2396084</v>
      </c>
      <c r="B1696" t="s">
        <v>9</v>
      </c>
      <c r="C1696">
        <v>137</v>
      </c>
      <c r="D1696" t="s">
        <v>1626</v>
      </c>
      <c r="E1696" s="2">
        <v>40178</v>
      </c>
      <c r="F1696">
        <v>900.98232299999995</v>
      </c>
      <c r="G1696">
        <v>11976.642073000001</v>
      </c>
      <c r="H1696">
        <v>3646146.1008199998</v>
      </c>
      <c r="I1696">
        <v>0</v>
      </c>
      <c r="J1696">
        <f t="shared" si="52"/>
        <v>1.4077848796875001</v>
      </c>
      <c r="K1696">
        <f t="shared" si="53"/>
        <v>0</v>
      </c>
    </row>
    <row r="1697" spans="1:11">
      <c r="A1697">
        <v>665219</v>
      </c>
      <c r="B1697" t="s">
        <v>5</v>
      </c>
      <c r="C1697">
        <v>141</v>
      </c>
      <c r="D1697" t="s">
        <v>1627</v>
      </c>
      <c r="E1697" s="2">
        <v>40178</v>
      </c>
      <c r="F1697">
        <v>23204.238752000001</v>
      </c>
      <c r="G1697">
        <v>38634.211149000002</v>
      </c>
      <c r="H1697">
        <v>93904222.621600002</v>
      </c>
      <c r="I1697">
        <v>0</v>
      </c>
      <c r="J1697">
        <f t="shared" si="52"/>
        <v>36.256623050000002</v>
      </c>
      <c r="K1697">
        <f t="shared" si="53"/>
        <v>0</v>
      </c>
    </row>
    <row r="1698" spans="1:11">
      <c r="A1698">
        <v>665220</v>
      </c>
      <c r="B1698" t="s">
        <v>5</v>
      </c>
      <c r="C1698">
        <v>159</v>
      </c>
      <c r="D1698" t="s">
        <v>1628</v>
      </c>
      <c r="E1698" s="2">
        <v>40178</v>
      </c>
      <c r="F1698">
        <v>22225.482848</v>
      </c>
      <c r="G1698">
        <v>41638.111925999998</v>
      </c>
      <c r="H1698">
        <v>89943338.003000006</v>
      </c>
      <c r="I1698">
        <v>0</v>
      </c>
      <c r="J1698">
        <f t="shared" si="52"/>
        <v>34.727316950000002</v>
      </c>
      <c r="K1698">
        <f t="shared" si="53"/>
        <v>0</v>
      </c>
    </row>
    <row r="1699" spans="1:11">
      <c r="A1699">
        <v>2396087</v>
      </c>
      <c r="B1699" t="s">
        <v>9</v>
      </c>
      <c r="C1699">
        <v>11</v>
      </c>
      <c r="D1699" t="s">
        <v>1629</v>
      </c>
      <c r="E1699" s="2">
        <v>41680</v>
      </c>
      <c r="F1699">
        <v>3054.984946</v>
      </c>
      <c r="G1699">
        <v>28038.656389</v>
      </c>
      <c r="H1699">
        <v>12363085.4504</v>
      </c>
      <c r="I1699">
        <v>0</v>
      </c>
      <c r="J1699">
        <f t="shared" si="52"/>
        <v>4.7734139781250002</v>
      </c>
      <c r="K1699">
        <f t="shared" si="53"/>
        <v>0</v>
      </c>
    </row>
    <row r="1700" spans="1:11">
      <c r="A1700">
        <v>665222</v>
      </c>
      <c r="B1700" t="s">
        <v>5</v>
      </c>
      <c r="C1700">
        <v>111</v>
      </c>
      <c r="D1700" t="s">
        <v>1630</v>
      </c>
      <c r="E1700" s="2">
        <v>40178</v>
      </c>
      <c r="F1700">
        <v>22335.006449</v>
      </c>
      <c r="G1700">
        <v>38854.936548999998</v>
      </c>
      <c r="H1700">
        <v>90386564.294200003</v>
      </c>
      <c r="I1700">
        <v>0</v>
      </c>
      <c r="J1700">
        <f t="shared" si="52"/>
        <v>34.898447576562504</v>
      </c>
      <c r="K1700">
        <f t="shared" si="53"/>
        <v>0</v>
      </c>
    </row>
    <row r="1701" spans="1:11">
      <c r="A1701">
        <v>665223</v>
      </c>
      <c r="B1701" t="s">
        <v>5</v>
      </c>
      <c r="C1701">
        <v>5</v>
      </c>
      <c r="D1701" t="s">
        <v>1631</v>
      </c>
      <c r="E1701" s="2">
        <v>40178</v>
      </c>
      <c r="F1701">
        <v>22961.337855000002</v>
      </c>
      <c r="G1701">
        <v>38543.960869000002</v>
      </c>
      <c r="H1701">
        <v>92921237.565099999</v>
      </c>
      <c r="I1701">
        <v>0</v>
      </c>
      <c r="J1701">
        <f t="shared" si="52"/>
        <v>35.877090398437502</v>
      </c>
      <c r="K1701">
        <f t="shared" si="53"/>
        <v>0</v>
      </c>
    </row>
    <row r="1702" spans="1:11">
      <c r="A1702">
        <v>665226</v>
      </c>
      <c r="B1702" t="s">
        <v>5</v>
      </c>
      <c r="C1702">
        <v>117</v>
      </c>
      <c r="D1702" t="s">
        <v>1633</v>
      </c>
      <c r="E1702" s="2">
        <v>40178</v>
      </c>
      <c r="F1702">
        <v>22333.632946999998</v>
      </c>
      <c r="G1702">
        <v>47517.007602999998</v>
      </c>
      <c r="H1702">
        <v>90381005.929199994</v>
      </c>
      <c r="I1702">
        <v>0</v>
      </c>
      <c r="J1702">
        <f t="shared" si="52"/>
        <v>34.896301479687502</v>
      </c>
      <c r="K1702">
        <f t="shared" si="53"/>
        <v>0</v>
      </c>
    </row>
    <row r="1703" spans="1:11">
      <c r="A1703">
        <v>665227</v>
      </c>
      <c r="B1703" t="s">
        <v>5</v>
      </c>
      <c r="C1703">
        <v>111</v>
      </c>
      <c r="D1703" t="s">
        <v>1634</v>
      </c>
      <c r="E1703" s="2">
        <v>40178</v>
      </c>
      <c r="F1703">
        <v>23107.715897999999</v>
      </c>
      <c r="G1703">
        <v>38633.363124000003</v>
      </c>
      <c r="H1703">
        <v>93513608.488499999</v>
      </c>
      <c r="I1703">
        <v>0</v>
      </c>
      <c r="J1703">
        <f t="shared" si="52"/>
        <v>36.105806090625002</v>
      </c>
      <c r="K1703">
        <f t="shared" si="53"/>
        <v>0</v>
      </c>
    </row>
    <row r="1704" spans="1:11">
      <c r="A1704">
        <v>665228</v>
      </c>
      <c r="B1704" t="s">
        <v>5</v>
      </c>
      <c r="C1704">
        <v>129</v>
      </c>
      <c r="D1704" t="s">
        <v>1635</v>
      </c>
      <c r="E1704" s="2">
        <v>40178</v>
      </c>
      <c r="F1704">
        <v>23261.426985999999</v>
      </c>
      <c r="G1704">
        <v>38810.685361000003</v>
      </c>
      <c r="H1704">
        <v>94135655.191599995</v>
      </c>
      <c r="I1704">
        <v>0</v>
      </c>
      <c r="J1704">
        <f t="shared" si="52"/>
        <v>36.345979665625002</v>
      </c>
      <c r="K1704">
        <f t="shared" si="53"/>
        <v>0</v>
      </c>
    </row>
    <row r="1705" spans="1:11">
      <c r="A1705">
        <v>665229</v>
      </c>
      <c r="B1705" t="s">
        <v>5</v>
      </c>
      <c r="C1705">
        <v>103</v>
      </c>
      <c r="D1705" t="s">
        <v>1636</v>
      </c>
      <c r="E1705" s="2">
        <v>40178</v>
      </c>
      <c r="F1705">
        <v>18905.007124</v>
      </c>
      <c r="G1705">
        <v>43918.504465999999</v>
      </c>
      <c r="H1705">
        <v>76505849.493499994</v>
      </c>
      <c r="I1705">
        <v>0</v>
      </c>
      <c r="J1705">
        <f t="shared" si="52"/>
        <v>29.539073631250002</v>
      </c>
      <c r="K1705">
        <f t="shared" si="53"/>
        <v>0</v>
      </c>
    </row>
    <row r="1706" spans="1:11">
      <c r="A1706">
        <v>665230</v>
      </c>
      <c r="B1706" t="s">
        <v>5</v>
      </c>
      <c r="C1706">
        <v>173</v>
      </c>
      <c r="D1706" t="s">
        <v>1637</v>
      </c>
      <c r="E1706" s="2">
        <v>40178</v>
      </c>
      <c r="F1706">
        <v>23239.491528999999</v>
      </c>
      <c r="G1706">
        <v>38729.769859</v>
      </c>
      <c r="H1706">
        <v>94046885.546299994</v>
      </c>
      <c r="I1706">
        <v>0</v>
      </c>
      <c r="J1706">
        <f t="shared" si="52"/>
        <v>36.311705514062503</v>
      </c>
      <c r="K1706">
        <f t="shared" si="53"/>
        <v>0</v>
      </c>
    </row>
    <row r="1707" spans="1:11">
      <c r="A1707">
        <v>2396096</v>
      </c>
      <c r="B1707" t="s">
        <v>9</v>
      </c>
      <c r="C1707">
        <v>89</v>
      </c>
      <c r="D1707" t="s">
        <v>1638</v>
      </c>
      <c r="E1707" s="2">
        <v>40178</v>
      </c>
      <c r="F1707">
        <v>208.530822</v>
      </c>
      <c r="G1707">
        <v>4439.2067029999998</v>
      </c>
      <c r="H1707">
        <v>843894.29617099999</v>
      </c>
      <c r="I1707">
        <v>0</v>
      </c>
      <c r="J1707">
        <f t="shared" si="52"/>
        <v>0.32582940937500005</v>
      </c>
      <c r="K1707">
        <f t="shared" si="53"/>
        <v>0</v>
      </c>
    </row>
    <row r="1708" spans="1:11">
      <c r="A1708">
        <v>2396101</v>
      </c>
      <c r="B1708" t="s">
        <v>9</v>
      </c>
      <c r="C1708">
        <v>45</v>
      </c>
      <c r="D1708" t="s">
        <v>1640</v>
      </c>
      <c r="E1708" s="2">
        <v>40178</v>
      </c>
      <c r="F1708">
        <v>208.697305</v>
      </c>
      <c r="G1708">
        <v>4079.6602429999998</v>
      </c>
      <c r="H1708">
        <v>844568.02895499999</v>
      </c>
      <c r="I1708">
        <v>0</v>
      </c>
      <c r="J1708">
        <f t="shared" si="52"/>
        <v>0.32608953906250004</v>
      </c>
      <c r="K1708">
        <f t="shared" si="53"/>
        <v>0</v>
      </c>
    </row>
    <row r="1709" spans="1:11">
      <c r="A1709">
        <v>665234</v>
      </c>
      <c r="B1709" t="s">
        <v>5</v>
      </c>
      <c r="C1709">
        <v>61</v>
      </c>
      <c r="D1709" t="s">
        <v>1641</v>
      </c>
      <c r="E1709" s="2">
        <v>40178</v>
      </c>
      <c r="F1709">
        <v>23294.401376000002</v>
      </c>
      <c r="G1709">
        <v>38767.258124</v>
      </c>
      <c r="H1709">
        <v>94269097.816</v>
      </c>
      <c r="I1709">
        <v>0</v>
      </c>
      <c r="J1709">
        <f t="shared" si="52"/>
        <v>36.397502150000001</v>
      </c>
      <c r="K1709">
        <f t="shared" si="53"/>
        <v>0</v>
      </c>
    </row>
    <row r="1710" spans="1:11">
      <c r="A1710">
        <v>665235</v>
      </c>
      <c r="B1710" t="s">
        <v>5</v>
      </c>
      <c r="C1710">
        <v>161</v>
      </c>
      <c r="D1710" t="s">
        <v>691</v>
      </c>
      <c r="E1710" s="2">
        <v>40178</v>
      </c>
      <c r="F1710">
        <v>23049.90712</v>
      </c>
      <c r="G1710">
        <v>38609.075617000002</v>
      </c>
      <c r="H1710">
        <v>93279664.663900003</v>
      </c>
      <c r="I1710">
        <v>0</v>
      </c>
      <c r="J1710">
        <f t="shared" si="52"/>
        <v>36.015479875000004</v>
      </c>
      <c r="K1710">
        <f t="shared" si="53"/>
        <v>0</v>
      </c>
    </row>
    <row r="1711" spans="1:11">
      <c r="A1711">
        <v>665236</v>
      </c>
      <c r="B1711" t="s">
        <v>5</v>
      </c>
      <c r="C1711">
        <v>11</v>
      </c>
      <c r="D1711" t="s">
        <v>692</v>
      </c>
      <c r="E1711" s="2">
        <v>40178</v>
      </c>
      <c r="F1711">
        <v>23823.490096000001</v>
      </c>
      <c r="G1711">
        <v>39240.483076999997</v>
      </c>
      <c r="H1711">
        <v>96410243.899100006</v>
      </c>
      <c r="I1711">
        <v>0</v>
      </c>
      <c r="J1711">
        <f t="shared" si="52"/>
        <v>37.224203275000001</v>
      </c>
      <c r="K1711">
        <f t="shared" si="53"/>
        <v>0</v>
      </c>
    </row>
    <row r="1712" spans="1:11">
      <c r="A1712">
        <v>665239</v>
      </c>
      <c r="B1712" t="s">
        <v>5</v>
      </c>
      <c r="C1712">
        <v>111</v>
      </c>
      <c r="D1712" t="s">
        <v>695</v>
      </c>
      <c r="E1712" s="2">
        <v>40178</v>
      </c>
      <c r="F1712">
        <v>18953.827367999998</v>
      </c>
      <c r="G1712">
        <v>48024.794631999997</v>
      </c>
      <c r="H1712">
        <v>76703418.012700006</v>
      </c>
      <c r="I1712">
        <v>0</v>
      </c>
      <c r="J1712">
        <f t="shared" si="52"/>
        <v>29.6153552625</v>
      </c>
      <c r="K1712">
        <f t="shared" si="53"/>
        <v>0</v>
      </c>
    </row>
    <row r="1713" spans="1:11">
      <c r="A1713">
        <v>665241</v>
      </c>
      <c r="B1713" t="s">
        <v>5</v>
      </c>
      <c r="C1713">
        <v>21</v>
      </c>
      <c r="D1713" t="s">
        <v>696</v>
      </c>
      <c r="E1713" s="2">
        <v>40178</v>
      </c>
      <c r="F1713">
        <v>41114.680173000001</v>
      </c>
      <c r="G1713">
        <v>88453.590584000005</v>
      </c>
      <c r="H1713">
        <v>166385207.514</v>
      </c>
      <c r="I1713">
        <v>0</v>
      </c>
      <c r="J1713">
        <f t="shared" si="52"/>
        <v>64.24168777031251</v>
      </c>
      <c r="K1713">
        <f t="shared" si="53"/>
        <v>0</v>
      </c>
    </row>
    <row r="1714" spans="1:11">
      <c r="A1714">
        <v>2396107</v>
      </c>
      <c r="B1714" t="s">
        <v>9</v>
      </c>
      <c r="C1714">
        <v>111</v>
      </c>
      <c r="D1714" t="s">
        <v>697</v>
      </c>
      <c r="E1714" s="2">
        <v>40178</v>
      </c>
      <c r="F1714">
        <v>3812.3964810000002</v>
      </c>
      <c r="G1714">
        <v>16066.433562</v>
      </c>
      <c r="H1714">
        <v>15428221.182499999</v>
      </c>
      <c r="I1714">
        <v>0</v>
      </c>
      <c r="J1714">
        <f t="shared" si="52"/>
        <v>5.9568695015625011</v>
      </c>
      <c r="K1714">
        <f t="shared" si="53"/>
        <v>0</v>
      </c>
    </row>
    <row r="1715" spans="1:11">
      <c r="A1715">
        <v>665242</v>
      </c>
      <c r="B1715" t="s">
        <v>5</v>
      </c>
      <c r="C1715">
        <v>111</v>
      </c>
      <c r="D1715" t="s">
        <v>698</v>
      </c>
      <c r="E1715" s="2">
        <v>40178</v>
      </c>
      <c r="F1715">
        <v>22791.284455000001</v>
      </c>
      <c r="G1715">
        <v>38422.756516000001</v>
      </c>
      <c r="H1715">
        <v>92233055.872099996</v>
      </c>
      <c r="I1715">
        <v>0</v>
      </c>
      <c r="J1715">
        <f t="shared" si="52"/>
        <v>35.6113819609375</v>
      </c>
      <c r="K1715">
        <f t="shared" si="53"/>
        <v>0</v>
      </c>
    </row>
    <row r="1716" spans="1:11">
      <c r="A1716">
        <v>665245</v>
      </c>
      <c r="B1716" t="s">
        <v>5</v>
      </c>
      <c r="C1716">
        <v>137</v>
      </c>
      <c r="D1716" t="s">
        <v>700</v>
      </c>
      <c r="E1716" s="2">
        <v>40178</v>
      </c>
      <c r="F1716">
        <v>17730.766718999999</v>
      </c>
      <c r="G1716">
        <v>42111.670858999998</v>
      </c>
      <c r="H1716">
        <v>71753867.170000002</v>
      </c>
      <c r="I1716">
        <v>0</v>
      </c>
      <c r="J1716">
        <f t="shared" si="52"/>
        <v>27.704322998437501</v>
      </c>
      <c r="K1716">
        <f t="shared" si="53"/>
        <v>0</v>
      </c>
    </row>
    <row r="1717" spans="1:11">
      <c r="A1717">
        <v>665246</v>
      </c>
      <c r="B1717" t="s">
        <v>5</v>
      </c>
      <c r="C1717">
        <v>59</v>
      </c>
      <c r="D1717" t="s">
        <v>701</v>
      </c>
      <c r="E1717" s="2">
        <v>40178</v>
      </c>
      <c r="F1717">
        <v>15133.862243</v>
      </c>
      <c r="G1717">
        <v>31961.395264999999</v>
      </c>
      <c r="H1717">
        <v>61244567.6131</v>
      </c>
      <c r="I1717">
        <v>0</v>
      </c>
      <c r="J1717">
        <f t="shared" si="52"/>
        <v>23.646659754687501</v>
      </c>
      <c r="K1717">
        <f t="shared" si="53"/>
        <v>0</v>
      </c>
    </row>
    <row r="1718" spans="1:11">
      <c r="A1718">
        <v>665247</v>
      </c>
      <c r="B1718" t="s">
        <v>5</v>
      </c>
      <c r="C1718">
        <v>111</v>
      </c>
      <c r="D1718" t="s">
        <v>702</v>
      </c>
      <c r="E1718" s="2">
        <v>40178</v>
      </c>
      <c r="F1718">
        <v>22851.133084000001</v>
      </c>
      <c r="G1718">
        <v>38611.441122999997</v>
      </c>
      <c r="H1718">
        <v>92475254.681700006</v>
      </c>
      <c r="I1718">
        <v>0</v>
      </c>
      <c r="J1718">
        <f t="shared" si="52"/>
        <v>35.704895443750004</v>
      </c>
      <c r="K1718">
        <f t="shared" si="53"/>
        <v>0</v>
      </c>
    </row>
    <row r="1719" spans="1:11">
      <c r="A1719">
        <v>665248</v>
      </c>
      <c r="B1719" t="s">
        <v>5</v>
      </c>
      <c r="C1719">
        <v>95</v>
      </c>
      <c r="D1719" t="s">
        <v>703</v>
      </c>
      <c r="E1719" s="2">
        <v>40178</v>
      </c>
      <c r="F1719">
        <v>22857.959262</v>
      </c>
      <c r="G1719">
        <v>38643.901956000002</v>
      </c>
      <c r="H1719">
        <v>92502879.242799997</v>
      </c>
      <c r="I1719">
        <v>0</v>
      </c>
      <c r="J1719">
        <f t="shared" si="52"/>
        <v>35.715561346874999</v>
      </c>
      <c r="K1719">
        <f t="shared" si="53"/>
        <v>0</v>
      </c>
    </row>
    <row r="1720" spans="1:11">
      <c r="A1720">
        <v>2396128</v>
      </c>
      <c r="B1720" t="s">
        <v>9</v>
      </c>
      <c r="C1720">
        <v>1</v>
      </c>
      <c r="D1720" t="s">
        <v>704</v>
      </c>
      <c r="E1720" s="2">
        <v>40178</v>
      </c>
      <c r="F1720">
        <v>451.96045800000002</v>
      </c>
      <c r="G1720">
        <v>12875.097162</v>
      </c>
      <c r="H1720">
        <v>1829019.0817100001</v>
      </c>
      <c r="I1720">
        <v>0</v>
      </c>
      <c r="J1720">
        <f t="shared" si="52"/>
        <v>0.70618821562500012</v>
      </c>
      <c r="K1720">
        <f t="shared" si="53"/>
        <v>0</v>
      </c>
    </row>
    <row r="1721" spans="1:11">
      <c r="A1721">
        <v>665250</v>
      </c>
      <c r="B1721" t="s">
        <v>5</v>
      </c>
      <c r="C1721">
        <v>141</v>
      </c>
      <c r="D1721" t="s">
        <v>705</v>
      </c>
      <c r="E1721" s="2">
        <v>40178</v>
      </c>
      <c r="F1721">
        <v>23319.469894000002</v>
      </c>
      <c r="G1721">
        <v>38813.985287000003</v>
      </c>
      <c r="H1721">
        <v>94370546.507400006</v>
      </c>
      <c r="I1721">
        <v>0</v>
      </c>
      <c r="J1721">
        <f t="shared" si="52"/>
        <v>36.436671709375005</v>
      </c>
      <c r="K1721">
        <f t="shared" si="53"/>
        <v>0</v>
      </c>
    </row>
    <row r="1722" spans="1:11">
      <c r="A1722">
        <v>665251</v>
      </c>
      <c r="B1722" t="s">
        <v>5</v>
      </c>
      <c r="C1722">
        <v>135</v>
      </c>
      <c r="D1722" t="s">
        <v>706</v>
      </c>
      <c r="E1722" s="2">
        <v>40178</v>
      </c>
      <c r="F1722">
        <v>22911.846216000002</v>
      </c>
      <c r="G1722">
        <v>38522.860631000003</v>
      </c>
      <c r="H1722">
        <v>92720952.009900004</v>
      </c>
      <c r="I1722">
        <v>0</v>
      </c>
      <c r="J1722">
        <f t="shared" si="52"/>
        <v>35.799759712500006</v>
      </c>
      <c r="K1722">
        <f t="shared" si="53"/>
        <v>0</v>
      </c>
    </row>
    <row r="1723" spans="1:11">
      <c r="A1723">
        <v>665252</v>
      </c>
      <c r="B1723" t="s">
        <v>5</v>
      </c>
      <c r="C1723">
        <v>129</v>
      </c>
      <c r="D1723" t="s">
        <v>707</v>
      </c>
      <c r="E1723" s="2">
        <v>40178</v>
      </c>
      <c r="F1723">
        <v>23221.886968999999</v>
      </c>
      <c r="G1723">
        <v>38796.484188000002</v>
      </c>
      <c r="H1723">
        <v>93975642.420900002</v>
      </c>
      <c r="I1723">
        <v>0</v>
      </c>
      <c r="J1723">
        <f t="shared" si="52"/>
        <v>36.284198389062503</v>
      </c>
      <c r="K1723">
        <f t="shared" si="53"/>
        <v>0</v>
      </c>
    </row>
    <row r="1724" spans="1:11">
      <c r="A1724">
        <v>665253</v>
      </c>
      <c r="B1724" t="s">
        <v>5</v>
      </c>
      <c r="C1724">
        <v>115</v>
      </c>
      <c r="D1724" t="s">
        <v>708</v>
      </c>
      <c r="E1724" s="2">
        <v>40178</v>
      </c>
      <c r="F1724">
        <v>23536.941579999999</v>
      </c>
      <c r="G1724">
        <v>39020.703879000001</v>
      </c>
      <c r="H1724">
        <v>95250623.196500003</v>
      </c>
      <c r="I1724">
        <v>0</v>
      </c>
      <c r="J1724">
        <f t="shared" si="52"/>
        <v>36.776471218749997</v>
      </c>
      <c r="K1724">
        <f t="shared" si="53"/>
        <v>0</v>
      </c>
    </row>
    <row r="1725" spans="1:11">
      <c r="A1725">
        <v>665255</v>
      </c>
      <c r="B1725" t="s">
        <v>5</v>
      </c>
      <c r="C1725">
        <v>89</v>
      </c>
      <c r="D1725" t="s">
        <v>711</v>
      </c>
      <c r="E1725" s="2">
        <v>40178</v>
      </c>
      <c r="F1725">
        <v>23057.851509</v>
      </c>
      <c r="G1725">
        <v>38623.657591000003</v>
      </c>
      <c r="H1725">
        <v>93311814.465200007</v>
      </c>
      <c r="I1725">
        <v>0</v>
      </c>
      <c r="J1725">
        <f t="shared" si="52"/>
        <v>36.027892982812503</v>
      </c>
      <c r="K1725">
        <f t="shared" si="53"/>
        <v>0</v>
      </c>
    </row>
    <row r="1726" spans="1:11">
      <c r="A1726">
        <v>665260</v>
      </c>
      <c r="B1726" t="s">
        <v>5</v>
      </c>
      <c r="C1726">
        <v>119</v>
      </c>
      <c r="D1726" t="s">
        <v>713</v>
      </c>
      <c r="E1726" s="2">
        <v>40178</v>
      </c>
      <c r="F1726">
        <v>23235.963422000001</v>
      </c>
      <c r="G1726">
        <v>38755.477847000002</v>
      </c>
      <c r="H1726">
        <v>94032607.803900003</v>
      </c>
      <c r="I1726">
        <v>0</v>
      </c>
      <c r="J1726">
        <f t="shared" si="52"/>
        <v>36.306192846875</v>
      </c>
      <c r="K1726">
        <f t="shared" si="53"/>
        <v>0</v>
      </c>
    </row>
    <row r="1727" spans="1:11">
      <c r="A1727">
        <v>665262</v>
      </c>
      <c r="B1727" t="s">
        <v>5</v>
      </c>
      <c r="C1727">
        <v>115</v>
      </c>
      <c r="D1727" t="s">
        <v>714</v>
      </c>
      <c r="E1727" s="2">
        <v>40178</v>
      </c>
      <c r="F1727">
        <v>22302.889792000002</v>
      </c>
      <c r="G1727">
        <v>45928.923608999998</v>
      </c>
      <c r="H1727">
        <v>90256592.794200003</v>
      </c>
      <c r="I1727">
        <v>0</v>
      </c>
      <c r="J1727">
        <f t="shared" si="52"/>
        <v>34.848265300000001</v>
      </c>
      <c r="K1727">
        <f t="shared" si="53"/>
        <v>0</v>
      </c>
    </row>
    <row r="1728" spans="1:11">
      <c r="A1728">
        <v>2396168</v>
      </c>
      <c r="B1728" t="s">
        <v>9</v>
      </c>
      <c r="C1728">
        <v>145</v>
      </c>
      <c r="D1728" t="s">
        <v>716</v>
      </c>
      <c r="E1728" s="2">
        <v>41452</v>
      </c>
      <c r="F1728">
        <v>1436.5027680000001</v>
      </c>
      <c r="G1728">
        <v>25026.753331</v>
      </c>
      <c r="H1728">
        <v>5813320.4529100005</v>
      </c>
      <c r="I1728">
        <v>0</v>
      </c>
      <c r="J1728">
        <f t="shared" si="52"/>
        <v>2.244535575</v>
      </c>
      <c r="K1728">
        <f t="shared" si="53"/>
        <v>0</v>
      </c>
    </row>
    <row r="1729" spans="1:11">
      <c r="A1729">
        <v>665267</v>
      </c>
      <c r="B1729" t="s">
        <v>5</v>
      </c>
      <c r="C1729">
        <v>65</v>
      </c>
      <c r="D1729" t="s">
        <v>717</v>
      </c>
      <c r="E1729" s="2">
        <v>40178</v>
      </c>
      <c r="F1729">
        <v>24247.997985000002</v>
      </c>
      <c r="G1729">
        <v>39566.773857</v>
      </c>
      <c r="H1729">
        <v>98128166.374200001</v>
      </c>
      <c r="I1729">
        <v>0</v>
      </c>
      <c r="J1729">
        <f t="shared" si="52"/>
        <v>37.887496851562503</v>
      </c>
      <c r="K1729">
        <f t="shared" si="53"/>
        <v>0</v>
      </c>
    </row>
    <row r="1730" spans="1:11">
      <c r="A1730">
        <v>2396170</v>
      </c>
      <c r="B1730" t="s">
        <v>9</v>
      </c>
      <c r="C1730">
        <v>95</v>
      </c>
      <c r="D1730" t="s">
        <v>718</v>
      </c>
      <c r="E1730" s="2">
        <v>40178</v>
      </c>
      <c r="F1730">
        <v>332.47352100000001</v>
      </c>
      <c r="G1730">
        <v>7451.2640240000001</v>
      </c>
      <c r="H1730">
        <v>1345472.60418</v>
      </c>
      <c r="I1730">
        <v>0</v>
      </c>
      <c r="J1730">
        <f t="shared" ref="J1730:J1793" si="54">F1730*0.0015625</f>
        <v>0.51948987656250001</v>
      </c>
      <c r="K1730">
        <f t="shared" ref="K1730:K1793" si="55">I1730/J1730</f>
        <v>0</v>
      </c>
    </row>
    <row r="1731" spans="1:11">
      <c r="A1731">
        <v>665269</v>
      </c>
      <c r="B1731" t="s">
        <v>5</v>
      </c>
      <c r="C1731">
        <v>69</v>
      </c>
      <c r="D1731" t="s">
        <v>719</v>
      </c>
      <c r="E1731" s="2">
        <v>40178</v>
      </c>
      <c r="F1731">
        <v>22798.277753999999</v>
      </c>
      <c r="G1731">
        <v>38383.983104999999</v>
      </c>
      <c r="H1731">
        <v>92261356.748300001</v>
      </c>
      <c r="I1731">
        <v>0</v>
      </c>
      <c r="J1731">
        <f t="shared" si="54"/>
        <v>35.622308990625001</v>
      </c>
      <c r="K1731">
        <f t="shared" si="55"/>
        <v>0</v>
      </c>
    </row>
    <row r="1732" spans="1:11">
      <c r="A1732">
        <v>665270</v>
      </c>
      <c r="B1732" t="s">
        <v>5</v>
      </c>
      <c r="C1732">
        <v>35</v>
      </c>
      <c r="D1732" t="s">
        <v>720</v>
      </c>
      <c r="E1732" s="2">
        <v>40344</v>
      </c>
      <c r="F1732">
        <v>14134.306877000001</v>
      </c>
      <c r="G1732">
        <v>49112.415138999997</v>
      </c>
      <c r="H1732">
        <v>57199510.563299999</v>
      </c>
      <c r="I1732">
        <v>0</v>
      </c>
      <c r="J1732">
        <f t="shared" si="54"/>
        <v>22.084854495312502</v>
      </c>
      <c r="K1732">
        <f t="shared" si="55"/>
        <v>0</v>
      </c>
    </row>
    <row r="1733" spans="1:11">
      <c r="A1733">
        <v>665272</v>
      </c>
      <c r="B1733" t="s">
        <v>5</v>
      </c>
      <c r="C1733">
        <v>51</v>
      </c>
      <c r="D1733" t="s">
        <v>721</v>
      </c>
      <c r="E1733" s="2">
        <v>40178</v>
      </c>
      <c r="F1733">
        <v>22635.100435</v>
      </c>
      <c r="G1733">
        <v>46022.844820999999</v>
      </c>
      <c r="H1733">
        <v>91601001.568599999</v>
      </c>
      <c r="I1733">
        <v>0</v>
      </c>
      <c r="J1733">
        <f t="shared" si="54"/>
        <v>35.367344429687499</v>
      </c>
      <c r="K1733">
        <f t="shared" si="55"/>
        <v>0</v>
      </c>
    </row>
    <row r="1734" spans="1:11">
      <c r="A1734">
        <v>2396173</v>
      </c>
      <c r="B1734" t="s">
        <v>9</v>
      </c>
      <c r="C1734">
        <v>111</v>
      </c>
      <c r="D1734" t="s">
        <v>722</v>
      </c>
      <c r="E1734" s="2">
        <v>41450</v>
      </c>
      <c r="F1734">
        <v>1705.709286</v>
      </c>
      <c r="G1734">
        <v>14869.730033</v>
      </c>
      <c r="H1734">
        <v>6902760.5803399999</v>
      </c>
      <c r="I1734">
        <v>0</v>
      </c>
      <c r="J1734">
        <f t="shared" si="54"/>
        <v>2.665170759375</v>
      </c>
      <c r="K1734">
        <f t="shared" si="55"/>
        <v>0</v>
      </c>
    </row>
    <row r="1735" spans="1:11">
      <c r="A1735">
        <v>2396175</v>
      </c>
      <c r="B1735" t="s">
        <v>9</v>
      </c>
      <c r="C1735">
        <v>13</v>
      </c>
      <c r="D1735" t="s">
        <v>723</v>
      </c>
      <c r="E1735" s="2">
        <v>40178</v>
      </c>
      <c r="F1735">
        <v>120.503039</v>
      </c>
      <c r="G1735">
        <v>3413.0978970000001</v>
      </c>
      <c r="H1735">
        <v>487658.49641899997</v>
      </c>
      <c r="I1735">
        <v>0</v>
      </c>
      <c r="J1735">
        <f t="shared" si="54"/>
        <v>0.18828599843750002</v>
      </c>
      <c r="K1735">
        <f t="shared" si="55"/>
        <v>0</v>
      </c>
    </row>
    <row r="1736" spans="1:11">
      <c r="A1736">
        <v>665275</v>
      </c>
      <c r="B1736" t="s">
        <v>5</v>
      </c>
      <c r="C1736">
        <v>87</v>
      </c>
      <c r="D1736" t="s">
        <v>1642</v>
      </c>
      <c r="E1736" s="2">
        <v>40178</v>
      </c>
      <c r="F1736">
        <v>23366.512932000001</v>
      </c>
      <c r="G1736">
        <v>50625.357413999998</v>
      </c>
      <c r="H1736">
        <v>94560922.928200006</v>
      </c>
      <c r="I1736">
        <v>0</v>
      </c>
      <c r="J1736">
        <f t="shared" si="54"/>
        <v>36.510176456250001</v>
      </c>
      <c r="K1736">
        <f t="shared" si="55"/>
        <v>0</v>
      </c>
    </row>
    <row r="1737" spans="1:11">
      <c r="A1737">
        <v>665276</v>
      </c>
      <c r="B1737" t="s">
        <v>5</v>
      </c>
      <c r="C1737">
        <v>85</v>
      </c>
      <c r="D1737" t="s">
        <v>1643</v>
      </c>
      <c r="E1737" s="2">
        <v>40178</v>
      </c>
      <c r="F1737">
        <v>23143.325427</v>
      </c>
      <c r="G1737">
        <v>38681.737479000003</v>
      </c>
      <c r="H1737">
        <v>93657715.141100004</v>
      </c>
      <c r="I1737">
        <v>0</v>
      </c>
      <c r="J1737">
        <f t="shared" si="54"/>
        <v>36.1614459796875</v>
      </c>
      <c r="K1737">
        <f t="shared" si="55"/>
        <v>0</v>
      </c>
    </row>
    <row r="1738" spans="1:11">
      <c r="A1738">
        <v>2396177</v>
      </c>
      <c r="B1738" t="s">
        <v>9</v>
      </c>
      <c r="C1738">
        <v>67</v>
      </c>
      <c r="D1738" t="s">
        <v>1644</v>
      </c>
      <c r="E1738" s="2">
        <v>40178</v>
      </c>
      <c r="F1738">
        <v>653.57073700000001</v>
      </c>
      <c r="G1738">
        <v>7154.1735820000004</v>
      </c>
      <c r="H1738">
        <v>2644906.9339700001</v>
      </c>
      <c r="I1738">
        <v>0</v>
      </c>
      <c r="J1738">
        <f t="shared" si="54"/>
        <v>1.0212042765625</v>
      </c>
      <c r="K1738">
        <f t="shared" si="55"/>
        <v>0</v>
      </c>
    </row>
    <row r="1739" spans="1:11">
      <c r="A1739">
        <v>665279</v>
      </c>
      <c r="B1739" t="s">
        <v>5</v>
      </c>
      <c r="C1739">
        <v>149</v>
      </c>
      <c r="D1739" t="s">
        <v>1646</v>
      </c>
      <c r="E1739" s="2">
        <v>40178</v>
      </c>
      <c r="F1739">
        <v>23080.893</v>
      </c>
      <c r="G1739">
        <v>38670.291849000001</v>
      </c>
      <c r="H1739">
        <v>93405060.072500005</v>
      </c>
      <c r="I1739">
        <v>0</v>
      </c>
      <c r="J1739">
        <f t="shared" si="54"/>
        <v>36.063895312500001</v>
      </c>
      <c r="K1739">
        <f t="shared" si="55"/>
        <v>0</v>
      </c>
    </row>
    <row r="1740" spans="1:11">
      <c r="A1740">
        <v>665280</v>
      </c>
      <c r="B1740" t="s">
        <v>5</v>
      </c>
      <c r="C1740">
        <v>137</v>
      </c>
      <c r="D1740" t="s">
        <v>1647</v>
      </c>
      <c r="E1740" s="2">
        <v>40178</v>
      </c>
      <c r="F1740">
        <v>23062.041223</v>
      </c>
      <c r="G1740">
        <v>38589.260391000003</v>
      </c>
      <c r="H1740">
        <v>93328769.636099994</v>
      </c>
      <c r="I1740">
        <v>0</v>
      </c>
      <c r="J1740">
        <f t="shared" si="54"/>
        <v>36.034439410937502</v>
      </c>
      <c r="K1740">
        <f t="shared" si="55"/>
        <v>0</v>
      </c>
    </row>
    <row r="1741" spans="1:11">
      <c r="A1741">
        <v>665282</v>
      </c>
      <c r="B1741" t="s">
        <v>5</v>
      </c>
      <c r="C1741">
        <v>17</v>
      </c>
      <c r="D1741" t="s">
        <v>1649</v>
      </c>
      <c r="E1741" s="2">
        <v>40178</v>
      </c>
      <c r="F1741">
        <v>23392.671002999999</v>
      </c>
      <c r="G1741">
        <v>39095.889593</v>
      </c>
      <c r="H1741">
        <v>94666780.887799993</v>
      </c>
      <c r="I1741">
        <v>0</v>
      </c>
      <c r="J1741">
        <f t="shared" si="54"/>
        <v>36.551048442187501</v>
      </c>
      <c r="K1741">
        <f t="shared" si="55"/>
        <v>0</v>
      </c>
    </row>
    <row r="1742" spans="1:11">
      <c r="A1742">
        <v>665283</v>
      </c>
      <c r="B1742" t="s">
        <v>5</v>
      </c>
      <c r="C1742">
        <v>69</v>
      </c>
      <c r="D1742" t="s">
        <v>1650</v>
      </c>
      <c r="E1742" s="2">
        <v>40178</v>
      </c>
      <c r="F1742">
        <v>22680.217215000001</v>
      </c>
      <c r="G1742">
        <v>40109.402889999998</v>
      </c>
      <c r="H1742">
        <v>91783582.697799996</v>
      </c>
      <c r="I1742">
        <v>0</v>
      </c>
      <c r="J1742">
        <f t="shared" si="54"/>
        <v>35.437839398437504</v>
      </c>
      <c r="K1742">
        <f t="shared" si="55"/>
        <v>0</v>
      </c>
    </row>
    <row r="1743" spans="1:11">
      <c r="A1743">
        <v>2396182</v>
      </c>
      <c r="B1743" t="s">
        <v>9</v>
      </c>
      <c r="C1743">
        <v>107</v>
      </c>
      <c r="D1743" t="s">
        <v>1652</v>
      </c>
      <c r="E1743" s="2">
        <v>40178</v>
      </c>
      <c r="F1743">
        <v>157.33980500000001</v>
      </c>
      <c r="G1743">
        <v>3191.9649330000002</v>
      </c>
      <c r="H1743">
        <v>636731.599238</v>
      </c>
      <c r="I1743">
        <v>0</v>
      </c>
      <c r="J1743">
        <f t="shared" si="54"/>
        <v>0.24584344531250002</v>
      </c>
      <c r="K1743">
        <f t="shared" si="55"/>
        <v>0</v>
      </c>
    </row>
    <row r="1744" spans="1:11">
      <c r="A1744">
        <v>665287</v>
      </c>
      <c r="B1744" t="s">
        <v>5</v>
      </c>
      <c r="C1744">
        <v>73</v>
      </c>
      <c r="D1744" t="s">
        <v>1653</v>
      </c>
      <c r="E1744" s="2">
        <v>40178</v>
      </c>
      <c r="F1744">
        <v>23657.746777</v>
      </c>
      <c r="G1744">
        <v>45091.033601000003</v>
      </c>
      <c r="H1744">
        <v>95739504.483899996</v>
      </c>
      <c r="I1744">
        <v>0</v>
      </c>
      <c r="J1744">
        <f t="shared" si="54"/>
        <v>36.965229339062503</v>
      </c>
      <c r="K1744">
        <f t="shared" si="55"/>
        <v>0</v>
      </c>
    </row>
    <row r="1745" spans="1:11">
      <c r="A1745">
        <v>665288</v>
      </c>
      <c r="B1745" t="s">
        <v>5</v>
      </c>
      <c r="C1745">
        <v>35</v>
      </c>
      <c r="D1745" t="s">
        <v>1654</v>
      </c>
      <c r="E1745" s="2">
        <v>40178</v>
      </c>
      <c r="F1745">
        <v>20854.962264000002</v>
      </c>
      <c r="G1745">
        <v>39829.405237999999</v>
      </c>
      <c r="H1745">
        <v>84397037.976099998</v>
      </c>
      <c r="I1745">
        <v>0</v>
      </c>
      <c r="J1745">
        <f t="shared" si="54"/>
        <v>32.585878537500001</v>
      </c>
      <c r="K1745">
        <f t="shared" si="55"/>
        <v>0</v>
      </c>
    </row>
    <row r="1746" spans="1:11">
      <c r="A1746">
        <v>665289</v>
      </c>
      <c r="B1746" t="s">
        <v>5</v>
      </c>
      <c r="C1746">
        <v>63</v>
      </c>
      <c r="D1746" t="s">
        <v>1655</v>
      </c>
      <c r="E1746" s="2">
        <v>40178</v>
      </c>
      <c r="F1746">
        <v>23125.564255000001</v>
      </c>
      <c r="G1746">
        <v>38704.921707000001</v>
      </c>
      <c r="H1746">
        <v>93585838.226300001</v>
      </c>
      <c r="I1746">
        <v>0</v>
      </c>
      <c r="J1746">
        <f t="shared" si="54"/>
        <v>36.133694148437506</v>
      </c>
      <c r="K1746">
        <f t="shared" si="55"/>
        <v>0</v>
      </c>
    </row>
    <row r="1747" spans="1:11">
      <c r="A1747">
        <v>2396194</v>
      </c>
      <c r="B1747" t="s">
        <v>9</v>
      </c>
      <c r="C1747">
        <v>45</v>
      </c>
      <c r="D1747" t="s">
        <v>1656</v>
      </c>
      <c r="E1747" s="2">
        <v>40178</v>
      </c>
      <c r="F1747">
        <v>316.50642800000003</v>
      </c>
      <c r="G1747">
        <v>4792.1335259999996</v>
      </c>
      <c r="H1747">
        <v>1280856.07158</v>
      </c>
      <c r="I1747">
        <v>0</v>
      </c>
      <c r="J1747">
        <f t="shared" si="54"/>
        <v>0.49454129375000005</v>
      </c>
      <c r="K1747">
        <f t="shared" si="55"/>
        <v>0</v>
      </c>
    </row>
    <row r="1748" spans="1:11">
      <c r="A1748">
        <v>665291</v>
      </c>
      <c r="B1748" t="s">
        <v>5</v>
      </c>
      <c r="C1748">
        <v>47</v>
      </c>
      <c r="D1748" t="s">
        <v>1657</v>
      </c>
      <c r="E1748" s="2">
        <v>40178</v>
      </c>
      <c r="F1748">
        <v>22793.126934</v>
      </c>
      <c r="G1748">
        <v>41851.136595999997</v>
      </c>
      <c r="H1748">
        <v>92240512.120900005</v>
      </c>
      <c r="I1748">
        <v>0</v>
      </c>
      <c r="J1748">
        <f t="shared" si="54"/>
        <v>35.614260834375003</v>
      </c>
      <c r="K1748">
        <f t="shared" si="55"/>
        <v>0</v>
      </c>
    </row>
    <row r="1749" spans="1:11">
      <c r="A1749">
        <v>665294</v>
      </c>
      <c r="B1749" t="s">
        <v>5</v>
      </c>
      <c r="C1749">
        <v>137</v>
      </c>
      <c r="D1749" t="s">
        <v>1659</v>
      </c>
      <c r="E1749" s="2">
        <v>40178</v>
      </c>
      <c r="F1749">
        <v>21787.806784</v>
      </c>
      <c r="G1749">
        <v>37636.133911999998</v>
      </c>
      <c r="H1749">
        <v>88172125.8116</v>
      </c>
      <c r="I1749">
        <v>0</v>
      </c>
      <c r="J1749">
        <f t="shared" si="54"/>
        <v>34.043448099999999</v>
      </c>
      <c r="K1749">
        <f t="shared" si="55"/>
        <v>0</v>
      </c>
    </row>
    <row r="1750" spans="1:11">
      <c r="A1750">
        <v>665296</v>
      </c>
      <c r="B1750" t="s">
        <v>5</v>
      </c>
      <c r="C1750">
        <v>97</v>
      </c>
      <c r="D1750" t="s">
        <v>1661</v>
      </c>
      <c r="E1750" s="2">
        <v>40178</v>
      </c>
      <c r="F1750">
        <v>21665.298357</v>
      </c>
      <c r="G1750">
        <v>46378.256746999999</v>
      </c>
      <c r="H1750">
        <v>87676351.798999995</v>
      </c>
      <c r="I1750">
        <v>0</v>
      </c>
      <c r="J1750">
        <f t="shared" si="54"/>
        <v>33.852028682812502</v>
      </c>
      <c r="K1750">
        <f t="shared" si="55"/>
        <v>0</v>
      </c>
    </row>
    <row r="1751" spans="1:11">
      <c r="A1751">
        <v>2396203</v>
      </c>
      <c r="B1751" t="s">
        <v>9</v>
      </c>
      <c r="C1751">
        <v>21</v>
      </c>
      <c r="D1751" t="s">
        <v>1662</v>
      </c>
      <c r="E1751" s="2">
        <v>40178</v>
      </c>
      <c r="F1751">
        <v>558.07720400000005</v>
      </c>
      <c r="G1751">
        <v>11272.914852</v>
      </c>
      <c r="H1751">
        <v>2258458.3178900001</v>
      </c>
      <c r="I1751">
        <v>0</v>
      </c>
      <c r="J1751">
        <f t="shared" si="54"/>
        <v>0.87199563125000012</v>
      </c>
      <c r="K1751">
        <f t="shared" si="55"/>
        <v>0</v>
      </c>
    </row>
    <row r="1752" spans="1:11">
      <c r="A1752">
        <v>665298</v>
      </c>
      <c r="B1752" t="s">
        <v>5</v>
      </c>
      <c r="C1752">
        <v>151</v>
      </c>
      <c r="D1752" t="s">
        <v>1663</v>
      </c>
      <c r="E1752" s="2">
        <v>40178</v>
      </c>
      <c r="F1752">
        <v>22205.591324000001</v>
      </c>
      <c r="G1752">
        <v>47407.769432000001</v>
      </c>
      <c r="H1752">
        <v>89862839.863299996</v>
      </c>
      <c r="I1752">
        <v>0</v>
      </c>
      <c r="J1752">
        <f t="shared" si="54"/>
        <v>34.696236443750003</v>
      </c>
      <c r="K1752">
        <f t="shared" si="55"/>
        <v>0</v>
      </c>
    </row>
    <row r="1753" spans="1:11">
      <c r="A1753">
        <v>665299</v>
      </c>
      <c r="B1753" t="s">
        <v>5</v>
      </c>
      <c r="C1753">
        <v>43</v>
      </c>
      <c r="D1753" t="s">
        <v>1664</v>
      </c>
      <c r="E1753" s="2">
        <v>40178</v>
      </c>
      <c r="F1753">
        <v>23117.387465</v>
      </c>
      <c r="G1753">
        <v>38659.599636999999</v>
      </c>
      <c r="H1753">
        <v>93552747.931999996</v>
      </c>
      <c r="I1753">
        <v>0</v>
      </c>
      <c r="J1753">
        <f t="shared" si="54"/>
        <v>36.120917914062503</v>
      </c>
      <c r="K1753">
        <f t="shared" si="55"/>
        <v>0</v>
      </c>
    </row>
    <row r="1754" spans="1:11">
      <c r="A1754">
        <v>665300</v>
      </c>
      <c r="B1754" t="s">
        <v>5</v>
      </c>
      <c r="C1754">
        <v>45</v>
      </c>
      <c r="D1754" t="s">
        <v>1665</v>
      </c>
      <c r="E1754" s="2">
        <v>40178</v>
      </c>
      <c r="F1754">
        <v>21986.990859000001</v>
      </c>
      <c r="G1754">
        <v>40136.634193999998</v>
      </c>
      <c r="H1754">
        <v>88978195.167099997</v>
      </c>
      <c r="I1754">
        <v>0</v>
      </c>
      <c r="J1754">
        <f t="shared" si="54"/>
        <v>34.354673217187504</v>
      </c>
      <c r="K1754">
        <f t="shared" si="55"/>
        <v>0</v>
      </c>
    </row>
    <row r="1755" spans="1:11">
      <c r="A1755">
        <v>665305</v>
      </c>
      <c r="B1755" t="s">
        <v>5</v>
      </c>
      <c r="C1755">
        <v>21</v>
      </c>
      <c r="D1755" t="s">
        <v>1668</v>
      </c>
      <c r="E1755" s="2">
        <v>40178</v>
      </c>
      <c r="F1755">
        <v>21963.456345999999</v>
      </c>
      <c r="G1755">
        <v>37907.980903000003</v>
      </c>
      <c r="H1755">
        <v>88882954.372199997</v>
      </c>
      <c r="I1755">
        <v>0</v>
      </c>
      <c r="J1755">
        <f t="shared" si="54"/>
        <v>34.317900540624997</v>
      </c>
      <c r="K1755">
        <f t="shared" si="55"/>
        <v>0</v>
      </c>
    </row>
    <row r="1756" spans="1:11">
      <c r="A1756">
        <v>665309</v>
      </c>
      <c r="B1756" t="s">
        <v>5</v>
      </c>
      <c r="C1756">
        <v>5</v>
      </c>
      <c r="D1756" t="s">
        <v>1669</v>
      </c>
      <c r="E1756" s="2">
        <v>40178</v>
      </c>
      <c r="F1756">
        <v>23066.328540999999</v>
      </c>
      <c r="G1756">
        <v>38712.847276</v>
      </c>
      <c r="H1756">
        <v>93346119.799400002</v>
      </c>
      <c r="I1756">
        <v>0</v>
      </c>
      <c r="J1756">
        <f t="shared" si="54"/>
        <v>36.041138345312497</v>
      </c>
      <c r="K1756">
        <f t="shared" si="55"/>
        <v>0</v>
      </c>
    </row>
    <row r="1757" spans="1:11">
      <c r="A1757">
        <v>2396211</v>
      </c>
      <c r="B1757" t="s">
        <v>9</v>
      </c>
      <c r="C1757">
        <v>163</v>
      </c>
      <c r="D1757" t="s">
        <v>1671</v>
      </c>
      <c r="E1757" s="2">
        <v>40178</v>
      </c>
      <c r="F1757">
        <v>587.64578700000004</v>
      </c>
      <c r="G1757">
        <v>7082.9538929999999</v>
      </c>
      <c r="H1757">
        <v>2378118.1260799998</v>
      </c>
      <c r="I1757">
        <v>0</v>
      </c>
      <c r="J1757">
        <f t="shared" si="54"/>
        <v>0.91819654218750013</v>
      </c>
      <c r="K1757">
        <f t="shared" si="55"/>
        <v>0</v>
      </c>
    </row>
    <row r="1758" spans="1:11">
      <c r="A1758">
        <v>2396220</v>
      </c>
      <c r="B1758" t="s">
        <v>9</v>
      </c>
      <c r="C1758">
        <v>157</v>
      </c>
      <c r="D1758" t="s">
        <v>1673</v>
      </c>
      <c r="E1758" s="2">
        <v>40178</v>
      </c>
      <c r="F1758">
        <v>1374.1534770000001</v>
      </c>
      <c r="G1758">
        <v>10883.808434</v>
      </c>
      <c r="H1758">
        <v>5561001.8256900003</v>
      </c>
      <c r="I1758">
        <v>0</v>
      </c>
      <c r="J1758">
        <f t="shared" si="54"/>
        <v>2.1471148078125002</v>
      </c>
      <c r="K1758">
        <f t="shared" si="55"/>
        <v>0</v>
      </c>
    </row>
    <row r="1759" spans="1:11">
      <c r="A1759">
        <v>2396225</v>
      </c>
      <c r="B1759" t="s">
        <v>9</v>
      </c>
      <c r="C1759">
        <v>85</v>
      </c>
      <c r="D1759" t="s">
        <v>1674</v>
      </c>
      <c r="E1759" s="2">
        <v>40178</v>
      </c>
      <c r="F1759">
        <v>218.09194600000001</v>
      </c>
      <c r="G1759">
        <v>4700.6238860000003</v>
      </c>
      <c r="H1759">
        <v>882586.79315899999</v>
      </c>
      <c r="I1759">
        <v>0</v>
      </c>
      <c r="J1759">
        <f t="shared" si="54"/>
        <v>0.34076866562500002</v>
      </c>
      <c r="K1759">
        <f t="shared" si="55"/>
        <v>0</v>
      </c>
    </row>
    <row r="1760" spans="1:11">
      <c r="A1760">
        <v>665317</v>
      </c>
      <c r="B1760" t="s">
        <v>5</v>
      </c>
      <c r="C1760">
        <v>97</v>
      </c>
      <c r="D1760" t="s">
        <v>1675</v>
      </c>
      <c r="E1760" s="2">
        <v>40178</v>
      </c>
      <c r="F1760">
        <v>22855.882347999999</v>
      </c>
      <c r="G1760">
        <v>38572.615203000001</v>
      </c>
      <c r="H1760">
        <v>92494474.269800007</v>
      </c>
      <c r="I1760">
        <v>0</v>
      </c>
      <c r="J1760">
        <f t="shared" si="54"/>
        <v>35.71231616875</v>
      </c>
      <c r="K1760">
        <f t="shared" si="55"/>
        <v>0</v>
      </c>
    </row>
    <row r="1761" spans="1:11">
      <c r="A1761">
        <v>665318</v>
      </c>
      <c r="B1761" t="s">
        <v>5</v>
      </c>
      <c r="C1761">
        <v>35</v>
      </c>
      <c r="D1761" t="s">
        <v>1676</v>
      </c>
      <c r="E1761" s="2">
        <v>40178</v>
      </c>
      <c r="F1761">
        <v>23085.568556999999</v>
      </c>
      <c r="G1761">
        <v>38661.274792999997</v>
      </c>
      <c r="H1761">
        <v>93423981.381600007</v>
      </c>
      <c r="I1761">
        <v>0</v>
      </c>
      <c r="J1761">
        <f t="shared" si="54"/>
        <v>36.071200870312502</v>
      </c>
      <c r="K1761">
        <f t="shared" si="55"/>
        <v>0</v>
      </c>
    </row>
    <row r="1762" spans="1:11">
      <c r="A1762">
        <v>665319</v>
      </c>
      <c r="B1762" t="s">
        <v>5</v>
      </c>
      <c r="C1762">
        <v>109</v>
      </c>
      <c r="D1762" t="s">
        <v>1677</v>
      </c>
      <c r="E1762" s="2">
        <v>40178</v>
      </c>
      <c r="F1762">
        <v>22878.477165</v>
      </c>
      <c r="G1762">
        <v>38483.205147000001</v>
      </c>
      <c r="H1762">
        <v>92585912.251499996</v>
      </c>
      <c r="I1762">
        <v>0</v>
      </c>
      <c r="J1762">
        <f t="shared" si="54"/>
        <v>35.747620570312499</v>
      </c>
      <c r="K1762">
        <f t="shared" si="55"/>
        <v>0</v>
      </c>
    </row>
    <row r="1763" spans="1:11">
      <c r="A1763">
        <v>665320</v>
      </c>
      <c r="B1763" t="s">
        <v>5</v>
      </c>
      <c r="C1763">
        <v>169</v>
      </c>
      <c r="D1763" t="s">
        <v>1678</v>
      </c>
      <c r="E1763" s="2">
        <v>40178</v>
      </c>
      <c r="F1763">
        <v>22821.496600999999</v>
      </c>
      <c r="G1763">
        <v>38386.243868999998</v>
      </c>
      <c r="H1763">
        <v>92355320.086899996</v>
      </c>
      <c r="I1763">
        <v>0</v>
      </c>
      <c r="J1763">
        <f t="shared" si="54"/>
        <v>35.658588439062498</v>
      </c>
      <c r="K1763">
        <f t="shared" si="55"/>
        <v>0</v>
      </c>
    </row>
    <row r="1764" spans="1:11">
      <c r="A1764">
        <v>665322</v>
      </c>
      <c r="B1764" t="s">
        <v>5</v>
      </c>
      <c r="C1764">
        <v>13</v>
      </c>
      <c r="D1764" t="s">
        <v>1679</v>
      </c>
      <c r="E1764" s="2">
        <v>40178</v>
      </c>
      <c r="F1764">
        <v>22989.106713000001</v>
      </c>
      <c r="G1764">
        <v>38610.583849000002</v>
      </c>
      <c r="H1764">
        <v>93033614.145699993</v>
      </c>
      <c r="I1764">
        <v>0</v>
      </c>
      <c r="J1764">
        <f t="shared" si="54"/>
        <v>35.920479239062502</v>
      </c>
      <c r="K1764">
        <f t="shared" si="55"/>
        <v>0</v>
      </c>
    </row>
    <row r="1765" spans="1:11">
      <c r="A1765">
        <v>665323</v>
      </c>
      <c r="B1765" t="s">
        <v>5</v>
      </c>
      <c r="C1765">
        <v>91</v>
      </c>
      <c r="D1765" t="s">
        <v>1680</v>
      </c>
      <c r="E1765" s="2">
        <v>40178</v>
      </c>
      <c r="F1765">
        <v>22965.929278</v>
      </c>
      <c r="G1765">
        <v>38641.589732</v>
      </c>
      <c r="H1765">
        <v>92939818.397</v>
      </c>
      <c r="I1765">
        <v>0</v>
      </c>
      <c r="J1765">
        <f t="shared" si="54"/>
        <v>35.884264496874998</v>
      </c>
      <c r="K1765">
        <f t="shared" si="55"/>
        <v>0</v>
      </c>
    </row>
    <row r="1766" spans="1:11">
      <c r="A1766">
        <v>665325</v>
      </c>
      <c r="B1766" t="s">
        <v>5</v>
      </c>
      <c r="C1766">
        <v>107</v>
      </c>
      <c r="D1766" t="s">
        <v>1682</v>
      </c>
      <c r="E1766" s="2">
        <v>40178</v>
      </c>
      <c r="F1766">
        <v>23200.120047</v>
      </c>
      <c r="G1766">
        <v>38759.816691</v>
      </c>
      <c r="H1766">
        <v>93887554.8125</v>
      </c>
      <c r="I1766">
        <v>0</v>
      </c>
      <c r="J1766">
        <f t="shared" si="54"/>
        <v>36.250187573437501</v>
      </c>
      <c r="K1766">
        <f t="shared" si="55"/>
        <v>0</v>
      </c>
    </row>
    <row r="1767" spans="1:11">
      <c r="A1767">
        <v>665326</v>
      </c>
      <c r="B1767" t="s">
        <v>5</v>
      </c>
      <c r="C1767">
        <v>1</v>
      </c>
      <c r="D1767" t="s">
        <v>1683</v>
      </c>
      <c r="E1767" s="2">
        <v>40178</v>
      </c>
      <c r="F1767">
        <v>23334.040106</v>
      </c>
      <c r="G1767">
        <v>38941.724866999997</v>
      </c>
      <c r="H1767">
        <v>94429510.061499998</v>
      </c>
      <c r="I1767">
        <v>0</v>
      </c>
      <c r="J1767">
        <f t="shared" si="54"/>
        <v>36.459437665625003</v>
      </c>
      <c r="K1767">
        <f t="shared" si="55"/>
        <v>0</v>
      </c>
    </row>
    <row r="1768" spans="1:11">
      <c r="A1768">
        <v>2396240</v>
      </c>
      <c r="B1768" t="s">
        <v>9</v>
      </c>
      <c r="C1768">
        <v>125</v>
      </c>
      <c r="D1768" t="s">
        <v>1684</v>
      </c>
      <c r="E1768" s="2">
        <v>40178</v>
      </c>
      <c r="F1768">
        <v>1714.4909279999999</v>
      </c>
      <c r="G1768">
        <v>12134.845443</v>
      </c>
      <c r="H1768">
        <v>6938298.62249</v>
      </c>
      <c r="I1768">
        <v>0</v>
      </c>
      <c r="J1768">
        <f t="shared" si="54"/>
        <v>2.6788920750000003</v>
      </c>
      <c r="K1768">
        <f t="shared" si="55"/>
        <v>0</v>
      </c>
    </row>
    <row r="1769" spans="1:11">
      <c r="A1769">
        <v>665329</v>
      </c>
      <c r="B1769" t="s">
        <v>5</v>
      </c>
      <c r="C1769">
        <v>135</v>
      </c>
      <c r="D1769" t="s">
        <v>1686</v>
      </c>
      <c r="E1769" s="2">
        <v>40178</v>
      </c>
      <c r="F1769">
        <v>28943.441535999998</v>
      </c>
      <c r="G1769">
        <v>43420.031091999997</v>
      </c>
      <c r="H1769">
        <v>117129952.267</v>
      </c>
      <c r="I1769">
        <v>0</v>
      </c>
      <c r="J1769">
        <f t="shared" si="54"/>
        <v>45.2241274</v>
      </c>
      <c r="K1769">
        <f t="shared" si="55"/>
        <v>0</v>
      </c>
    </row>
    <row r="1770" spans="1:11">
      <c r="A1770">
        <v>665330</v>
      </c>
      <c r="B1770" t="s">
        <v>5</v>
      </c>
      <c r="C1770">
        <v>115</v>
      </c>
      <c r="D1770" t="s">
        <v>1687</v>
      </c>
      <c r="E1770" s="2">
        <v>40178</v>
      </c>
      <c r="F1770">
        <v>34791.203867999997</v>
      </c>
      <c r="G1770">
        <v>69275.539715999999</v>
      </c>
      <c r="H1770">
        <v>140795006.815</v>
      </c>
      <c r="I1770">
        <v>0</v>
      </c>
      <c r="J1770">
        <f t="shared" si="54"/>
        <v>54.361256043749997</v>
      </c>
      <c r="K1770">
        <f t="shared" si="55"/>
        <v>0</v>
      </c>
    </row>
    <row r="1771" spans="1:11">
      <c r="A1771">
        <v>665331</v>
      </c>
      <c r="B1771" t="s">
        <v>5</v>
      </c>
      <c r="C1771">
        <v>113</v>
      </c>
      <c r="D1771" t="s">
        <v>1688</v>
      </c>
      <c r="E1771" s="2">
        <v>40178</v>
      </c>
      <c r="F1771">
        <v>15427.940739</v>
      </c>
      <c r="G1771">
        <v>32269.475693</v>
      </c>
      <c r="H1771">
        <v>62434661.063299999</v>
      </c>
      <c r="I1771">
        <v>0</v>
      </c>
      <c r="J1771">
        <f t="shared" si="54"/>
        <v>24.106157404687501</v>
      </c>
      <c r="K1771">
        <f t="shared" si="55"/>
        <v>0</v>
      </c>
    </row>
    <row r="1772" spans="1:11">
      <c r="A1772">
        <v>665332</v>
      </c>
      <c r="B1772" t="s">
        <v>5</v>
      </c>
      <c r="C1772">
        <v>135</v>
      </c>
      <c r="D1772" t="s">
        <v>1689</v>
      </c>
      <c r="E1772" s="2">
        <v>40178</v>
      </c>
      <c r="F1772">
        <v>23468.641076</v>
      </c>
      <c r="G1772">
        <v>38980.756974999997</v>
      </c>
      <c r="H1772">
        <v>94974220.864299998</v>
      </c>
      <c r="I1772">
        <v>0</v>
      </c>
      <c r="J1772">
        <f t="shared" si="54"/>
        <v>36.669751681249998</v>
      </c>
      <c r="K1772">
        <f t="shared" si="55"/>
        <v>0</v>
      </c>
    </row>
    <row r="1773" spans="1:11">
      <c r="A1773">
        <v>665333</v>
      </c>
      <c r="B1773" t="s">
        <v>5</v>
      </c>
      <c r="C1773">
        <v>51</v>
      </c>
      <c r="D1773" t="s">
        <v>1690</v>
      </c>
      <c r="E1773" s="2">
        <v>40178</v>
      </c>
      <c r="F1773">
        <v>23045.869111</v>
      </c>
      <c r="G1773">
        <v>38611.055535</v>
      </c>
      <c r="H1773">
        <v>93263323.422399998</v>
      </c>
      <c r="I1773">
        <v>0</v>
      </c>
      <c r="J1773">
        <f t="shared" si="54"/>
        <v>36.009170485937503</v>
      </c>
      <c r="K1773">
        <f t="shared" si="55"/>
        <v>0</v>
      </c>
    </row>
    <row r="1774" spans="1:11">
      <c r="A1774">
        <v>665334</v>
      </c>
      <c r="B1774" t="s">
        <v>5</v>
      </c>
      <c r="C1774">
        <v>61</v>
      </c>
      <c r="D1774" t="s">
        <v>1691</v>
      </c>
      <c r="E1774" s="2">
        <v>40178</v>
      </c>
      <c r="F1774">
        <v>23634.128788999999</v>
      </c>
      <c r="G1774">
        <v>39027.985872999998</v>
      </c>
      <c r="H1774">
        <v>95643925.878399998</v>
      </c>
      <c r="I1774">
        <v>0</v>
      </c>
      <c r="J1774">
        <f t="shared" si="54"/>
        <v>36.928326232812502</v>
      </c>
      <c r="K1774">
        <f t="shared" si="55"/>
        <v>0</v>
      </c>
    </row>
    <row r="1775" spans="1:11">
      <c r="A1775">
        <v>665336</v>
      </c>
      <c r="B1775" t="s">
        <v>5</v>
      </c>
      <c r="C1775">
        <v>21</v>
      </c>
      <c r="D1775" t="s">
        <v>1692</v>
      </c>
      <c r="E1775" s="2">
        <v>40178</v>
      </c>
      <c r="F1775">
        <v>23228.302264000002</v>
      </c>
      <c r="G1775">
        <v>38795.839223000003</v>
      </c>
      <c r="H1775">
        <v>94001604.1998</v>
      </c>
      <c r="I1775">
        <v>0</v>
      </c>
      <c r="J1775">
        <f t="shared" si="54"/>
        <v>36.294222287500006</v>
      </c>
      <c r="K1775">
        <f t="shared" si="55"/>
        <v>0</v>
      </c>
    </row>
    <row r="1776" spans="1:11">
      <c r="A1776">
        <v>665337</v>
      </c>
      <c r="B1776" t="s">
        <v>5</v>
      </c>
      <c r="C1776">
        <v>21</v>
      </c>
      <c r="D1776" t="s">
        <v>1693</v>
      </c>
      <c r="E1776" s="2">
        <v>40178</v>
      </c>
      <c r="F1776">
        <v>22864.322577999999</v>
      </c>
      <c r="G1776">
        <v>38484.545436</v>
      </c>
      <c r="H1776">
        <v>92528630.667799994</v>
      </c>
      <c r="I1776">
        <v>0</v>
      </c>
      <c r="J1776">
        <f t="shared" si="54"/>
        <v>35.725504028125002</v>
      </c>
      <c r="K1776">
        <f t="shared" si="55"/>
        <v>0</v>
      </c>
    </row>
    <row r="1777" spans="1:11">
      <c r="A1777">
        <v>665338</v>
      </c>
      <c r="B1777" t="s">
        <v>5</v>
      </c>
      <c r="C1777">
        <v>135</v>
      </c>
      <c r="D1777" t="s">
        <v>1694</v>
      </c>
      <c r="E1777" s="2">
        <v>40178</v>
      </c>
      <c r="F1777">
        <v>22909.909785</v>
      </c>
      <c r="G1777">
        <v>38493.490118000002</v>
      </c>
      <c r="H1777">
        <v>92713115.551100001</v>
      </c>
      <c r="I1777">
        <v>0</v>
      </c>
      <c r="J1777">
        <f t="shared" si="54"/>
        <v>35.7967340390625</v>
      </c>
      <c r="K1777">
        <f t="shared" si="55"/>
        <v>0</v>
      </c>
    </row>
    <row r="1778" spans="1:11">
      <c r="A1778">
        <v>665339</v>
      </c>
      <c r="B1778" t="s">
        <v>5</v>
      </c>
      <c r="C1778">
        <v>125</v>
      </c>
      <c r="D1778" t="s">
        <v>1695</v>
      </c>
      <c r="E1778" s="2">
        <v>40178</v>
      </c>
      <c r="F1778">
        <v>22389.767069000001</v>
      </c>
      <c r="G1778">
        <v>46744.973876999997</v>
      </c>
      <c r="H1778">
        <v>90608172.658899993</v>
      </c>
      <c r="I1778">
        <v>0</v>
      </c>
      <c r="J1778">
        <f t="shared" si="54"/>
        <v>34.984011045312506</v>
      </c>
      <c r="K1778">
        <f t="shared" si="55"/>
        <v>0</v>
      </c>
    </row>
    <row r="1779" spans="1:11">
      <c r="A1779">
        <v>665340</v>
      </c>
      <c r="B1779" t="s">
        <v>5</v>
      </c>
      <c r="C1779">
        <v>29</v>
      </c>
      <c r="D1779" t="s">
        <v>1696</v>
      </c>
      <c r="E1779" s="2">
        <v>40178</v>
      </c>
      <c r="F1779">
        <v>22965.190046</v>
      </c>
      <c r="G1779">
        <v>38586.175648999997</v>
      </c>
      <c r="H1779">
        <v>92936826.828899994</v>
      </c>
      <c r="I1779">
        <v>0</v>
      </c>
      <c r="J1779">
        <f t="shared" si="54"/>
        <v>35.883109446875004</v>
      </c>
      <c r="K1779">
        <f t="shared" si="55"/>
        <v>0</v>
      </c>
    </row>
    <row r="1780" spans="1:11">
      <c r="A1780">
        <v>665341</v>
      </c>
      <c r="B1780" t="s">
        <v>5</v>
      </c>
      <c r="C1780">
        <v>87</v>
      </c>
      <c r="D1780" t="s">
        <v>1697</v>
      </c>
      <c r="E1780" s="2">
        <v>40178</v>
      </c>
      <c r="F1780">
        <v>23618.353156000001</v>
      </c>
      <c r="G1780">
        <v>42434.223611000001</v>
      </c>
      <c r="H1780">
        <v>95580084.156399995</v>
      </c>
      <c r="I1780">
        <v>0</v>
      </c>
      <c r="J1780">
        <f t="shared" si="54"/>
        <v>36.903676806250004</v>
      </c>
      <c r="K1780">
        <f t="shared" si="55"/>
        <v>0</v>
      </c>
    </row>
    <row r="1781" spans="1:11">
      <c r="A1781">
        <v>665342</v>
      </c>
      <c r="B1781" t="s">
        <v>5</v>
      </c>
      <c r="C1781">
        <v>69</v>
      </c>
      <c r="D1781" t="s">
        <v>1698</v>
      </c>
      <c r="E1781" s="2">
        <v>40178</v>
      </c>
      <c r="F1781">
        <v>22479.101653000002</v>
      </c>
      <c r="G1781">
        <v>42456.166474999998</v>
      </c>
      <c r="H1781">
        <v>90969696.893999994</v>
      </c>
      <c r="I1781">
        <v>0</v>
      </c>
      <c r="J1781">
        <f t="shared" si="54"/>
        <v>35.123596332812504</v>
      </c>
      <c r="K1781">
        <f t="shared" si="55"/>
        <v>0</v>
      </c>
    </row>
    <row r="1782" spans="1:11">
      <c r="A1782">
        <v>665345</v>
      </c>
      <c r="B1782" t="s">
        <v>5</v>
      </c>
      <c r="C1782">
        <v>7</v>
      </c>
      <c r="D1782" t="s">
        <v>1699</v>
      </c>
      <c r="E1782" s="2">
        <v>40178</v>
      </c>
      <c r="F1782">
        <v>20800.707891999999</v>
      </c>
      <c r="G1782">
        <v>42042.192451000003</v>
      </c>
      <c r="H1782">
        <v>84177478.325200006</v>
      </c>
      <c r="I1782">
        <v>0</v>
      </c>
      <c r="J1782">
        <f t="shared" si="54"/>
        <v>32.501106081250001</v>
      </c>
      <c r="K1782">
        <f t="shared" si="55"/>
        <v>0</v>
      </c>
    </row>
    <row r="1783" spans="1:11">
      <c r="A1783">
        <v>665343</v>
      </c>
      <c r="B1783" t="s">
        <v>5</v>
      </c>
      <c r="C1783">
        <v>137</v>
      </c>
      <c r="D1783" t="s">
        <v>1700</v>
      </c>
      <c r="E1783" s="2">
        <v>40178</v>
      </c>
      <c r="F1783">
        <v>91732.254543999996</v>
      </c>
      <c r="G1783">
        <v>77118.104240000001</v>
      </c>
      <c r="H1783">
        <v>371227263.44300002</v>
      </c>
      <c r="I1783">
        <v>0</v>
      </c>
      <c r="J1783">
        <f t="shared" si="54"/>
        <v>143.33164772500001</v>
      </c>
      <c r="K1783">
        <f t="shared" si="55"/>
        <v>0</v>
      </c>
    </row>
    <row r="1784" spans="1:11">
      <c r="A1784">
        <v>665346</v>
      </c>
      <c r="B1784" t="s">
        <v>5</v>
      </c>
      <c r="C1784">
        <v>173</v>
      </c>
      <c r="D1784" t="s">
        <v>1702</v>
      </c>
      <c r="E1784" s="2">
        <v>40178</v>
      </c>
      <c r="F1784">
        <v>23091.553318999999</v>
      </c>
      <c r="G1784">
        <v>38667.737395999997</v>
      </c>
      <c r="H1784">
        <v>93448200.854200006</v>
      </c>
      <c r="I1784">
        <v>0</v>
      </c>
      <c r="J1784">
        <f t="shared" si="54"/>
        <v>36.080552060937499</v>
      </c>
      <c r="K1784">
        <f t="shared" si="55"/>
        <v>0</v>
      </c>
    </row>
    <row r="1785" spans="1:11">
      <c r="A1785">
        <v>665347</v>
      </c>
      <c r="B1785" t="s">
        <v>160</v>
      </c>
      <c r="C1785">
        <v>137</v>
      </c>
      <c r="D1785" t="s">
        <v>1703</v>
      </c>
      <c r="E1785" s="2">
        <v>40178</v>
      </c>
      <c r="F1785">
        <v>22689.366019000001</v>
      </c>
      <c r="G1785">
        <v>38377.691076000003</v>
      </c>
      <c r="H1785">
        <v>91820606.592999995</v>
      </c>
      <c r="I1785">
        <v>0</v>
      </c>
      <c r="J1785">
        <f t="shared" si="54"/>
        <v>35.452134404687506</v>
      </c>
      <c r="K1785">
        <f t="shared" si="55"/>
        <v>0</v>
      </c>
    </row>
    <row r="1786" spans="1:11">
      <c r="A1786">
        <v>665348</v>
      </c>
      <c r="B1786" t="s">
        <v>5</v>
      </c>
      <c r="C1786">
        <v>21</v>
      </c>
      <c r="D1786" t="s">
        <v>1704</v>
      </c>
      <c r="E1786" s="2">
        <v>40178</v>
      </c>
      <c r="F1786">
        <v>22597.025460000001</v>
      </c>
      <c r="G1786">
        <v>48234.963954999999</v>
      </c>
      <c r="H1786">
        <v>91446917.608500004</v>
      </c>
      <c r="I1786">
        <v>0</v>
      </c>
      <c r="J1786">
        <f t="shared" si="54"/>
        <v>35.30785228125</v>
      </c>
      <c r="K1786">
        <f t="shared" si="55"/>
        <v>0</v>
      </c>
    </row>
    <row r="1787" spans="1:11">
      <c r="A1787">
        <v>665349</v>
      </c>
      <c r="B1787" t="s">
        <v>5</v>
      </c>
      <c r="C1787">
        <v>137</v>
      </c>
      <c r="D1787" t="s">
        <v>1705</v>
      </c>
      <c r="E1787" s="2">
        <v>40178</v>
      </c>
      <c r="F1787">
        <v>22989.503560000001</v>
      </c>
      <c r="G1787">
        <v>38496.234733999998</v>
      </c>
      <c r="H1787">
        <v>93035220.1303</v>
      </c>
      <c r="I1787">
        <v>0</v>
      </c>
      <c r="J1787">
        <f t="shared" si="54"/>
        <v>35.921099312500004</v>
      </c>
      <c r="K1787">
        <f t="shared" si="55"/>
        <v>0</v>
      </c>
    </row>
    <row r="1788" spans="1:11">
      <c r="A1788">
        <v>665350</v>
      </c>
      <c r="B1788" t="s">
        <v>5</v>
      </c>
      <c r="C1788">
        <v>167</v>
      </c>
      <c r="D1788" t="s">
        <v>1706</v>
      </c>
      <c r="E1788" s="2">
        <v>40178</v>
      </c>
      <c r="F1788">
        <v>22453.685681999999</v>
      </c>
      <c r="G1788">
        <v>38169.538360999999</v>
      </c>
      <c r="H1788">
        <v>90866842.109500006</v>
      </c>
      <c r="I1788">
        <v>0</v>
      </c>
      <c r="J1788">
        <f t="shared" si="54"/>
        <v>35.083883878125</v>
      </c>
      <c r="K1788">
        <f t="shared" si="55"/>
        <v>0</v>
      </c>
    </row>
    <row r="1789" spans="1:11">
      <c r="A1789">
        <v>665351</v>
      </c>
      <c r="B1789" t="s">
        <v>5</v>
      </c>
      <c r="C1789">
        <v>15</v>
      </c>
      <c r="D1789" t="s">
        <v>1707</v>
      </c>
      <c r="E1789" s="2">
        <v>40178</v>
      </c>
      <c r="F1789">
        <v>21916.916106000001</v>
      </c>
      <c r="G1789">
        <v>47119.621825000002</v>
      </c>
      <c r="H1789">
        <v>88694612.701199993</v>
      </c>
      <c r="I1789">
        <v>0</v>
      </c>
      <c r="J1789">
        <f t="shared" si="54"/>
        <v>34.245181415625005</v>
      </c>
      <c r="K1789">
        <f t="shared" si="55"/>
        <v>0</v>
      </c>
    </row>
    <row r="1790" spans="1:11">
      <c r="A1790">
        <v>665352</v>
      </c>
      <c r="B1790" t="s">
        <v>5</v>
      </c>
      <c r="C1790">
        <v>45</v>
      </c>
      <c r="D1790" t="s">
        <v>1708</v>
      </c>
      <c r="E1790" s="2">
        <v>40178</v>
      </c>
      <c r="F1790">
        <v>22848.20738</v>
      </c>
      <c r="G1790">
        <v>38432.295974000001</v>
      </c>
      <c r="H1790">
        <v>92463414.774700001</v>
      </c>
      <c r="I1790">
        <v>0</v>
      </c>
      <c r="J1790">
        <f t="shared" si="54"/>
        <v>35.700324031249998</v>
      </c>
      <c r="K1790">
        <f t="shared" si="55"/>
        <v>0</v>
      </c>
    </row>
    <row r="1791" spans="1:11">
      <c r="A1791">
        <v>665353</v>
      </c>
      <c r="B1791" t="s">
        <v>5</v>
      </c>
      <c r="C1791">
        <v>43</v>
      </c>
      <c r="D1791" t="s">
        <v>1709</v>
      </c>
      <c r="E1791" s="2">
        <v>40178</v>
      </c>
      <c r="F1791">
        <v>23070.588444000001</v>
      </c>
      <c r="G1791">
        <v>38663.820930000002</v>
      </c>
      <c r="H1791">
        <v>93363359.011199996</v>
      </c>
      <c r="I1791">
        <v>0</v>
      </c>
      <c r="J1791">
        <f t="shared" si="54"/>
        <v>36.04779444375</v>
      </c>
      <c r="K1791">
        <f t="shared" si="55"/>
        <v>0</v>
      </c>
    </row>
    <row r="1792" spans="1:11">
      <c r="A1792">
        <v>665356</v>
      </c>
      <c r="B1792" t="s">
        <v>5</v>
      </c>
      <c r="C1792">
        <v>129</v>
      </c>
      <c r="D1792" t="s">
        <v>1711</v>
      </c>
      <c r="E1792" s="2">
        <v>40178</v>
      </c>
      <c r="F1792">
        <v>24817.609349999999</v>
      </c>
      <c r="G1792">
        <v>50306.959457999998</v>
      </c>
      <c r="H1792">
        <v>100433301.787</v>
      </c>
      <c r="I1792">
        <v>0</v>
      </c>
      <c r="J1792">
        <f t="shared" si="54"/>
        <v>38.777514609375004</v>
      </c>
      <c r="K1792">
        <f t="shared" si="55"/>
        <v>0</v>
      </c>
    </row>
    <row r="1793" spans="1:11">
      <c r="A1793">
        <v>2396283</v>
      </c>
      <c r="B1793" t="s">
        <v>9</v>
      </c>
      <c r="C1793">
        <v>67</v>
      </c>
      <c r="D1793" t="s">
        <v>1713</v>
      </c>
      <c r="E1793" s="2">
        <v>40178</v>
      </c>
      <c r="F1793">
        <v>647.26227200000005</v>
      </c>
      <c r="G1793">
        <v>6471.2171440000002</v>
      </c>
      <c r="H1793">
        <v>2619377.4819299998</v>
      </c>
      <c r="I1793">
        <v>0</v>
      </c>
      <c r="J1793">
        <f t="shared" si="54"/>
        <v>1.0113473000000002</v>
      </c>
      <c r="K1793">
        <f t="shared" si="55"/>
        <v>0</v>
      </c>
    </row>
    <row r="1794" spans="1:11">
      <c r="A1794">
        <v>665360</v>
      </c>
      <c r="B1794" t="s">
        <v>5</v>
      </c>
      <c r="C1794">
        <v>11</v>
      </c>
      <c r="D1794" t="s">
        <v>1714</v>
      </c>
      <c r="E1794" s="2">
        <v>40178</v>
      </c>
      <c r="F1794">
        <v>30667.240838999998</v>
      </c>
      <c r="G1794">
        <v>46907.474464999999</v>
      </c>
      <c r="H1794">
        <v>124105920.54799999</v>
      </c>
      <c r="I1794">
        <v>0</v>
      </c>
      <c r="J1794">
        <f t="shared" ref="J1794:J1857" si="56">F1794*0.0015625</f>
        <v>47.917563810937502</v>
      </c>
      <c r="K1794">
        <f t="shared" ref="K1794:K1857" si="57">I1794/J1794</f>
        <v>0</v>
      </c>
    </row>
    <row r="1795" spans="1:11">
      <c r="A1795">
        <v>665363</v>
      </c>
      <c r="B1795" t="s">
        <v>5</v>
      </c>
      <c r="C1795">
        <v>73</v>
      </c>
      <c r="D1795" t="s">
        <v>1717</v>
      </c>
      <c r="E1795" s="2">
        <v>40178</v>
      </c>
      <c r="F1795">
        <v>23101.628145999999</v>
      </c>
      <c r="G1795">
        <v>38693.647115</v>
      </c>
      <c r="H1795">
        <v>93488972.231299996</v>
      </c>
      <c r="I1795">
        <v>0</v>
      </c>
      <c r="J1795">
        <f t="shared" si="56"/>
        <v>36.096293978124997</v>
      </c>
      <c r="K1795">
        <f t="shared" si="57"/>
        <v>0</v>
      </c>
    </row>
    <row r="1796" spans="1:11">
      <c r="A1796">
        <v>665364</v>
      </c>
      <c r="B1796" t="s">
        <v>5</v>
      </c>
      <c r="C1796">
        <v>97</v>
      </c>
      <c r="D1796" t="s">
        <v>1718</v>
      </c>
      <c r="E1796" s="2">
        <v>40178</v>
      </c>
      <c r="F1796">
        <v>20828.919172000002</v>
      </c>
      <c r="G1796">
        <v>49104.132867</v>
      </c>
      <c r="H1796">
        <v>84291645.322400004</v>
      </c>
      <c r="I1796">
        <v>0</v>
      </c>
      <c r="J1796">
        <f t="shared" si="56"/>
        <v>32.545186206250001</v>
      </c>
      <c r="K1796">
        <f t="shared" si="57"/>
        <v>0</v>
      </c>
    </row>
    <row r="1797" spans="1:11">
      <c r="A1797">
        <v>2396296</v>
      </c>
      <c r="B1797" t="s">
        <v>9</v>
      </c>
      <c r="C1797">
        <v>65</v>
      </c>
      <c r="D1797" t="s">
        <v>1719</v>
      </c>
      <c r="E1797" s="2">
        <v>40178</v>
      </c>
      <c r="F1797">
        <v>446.34815700000001</v>
      </c>
      <c r="G1797">
        <v>6485.5598620000001</v>
      </c>
      <c r="H1797">
        <v>1806306.9040099999</v>
      </c>
      <c r="I1797">
        <v>0</v>
      </c>
      <c r="J1797">
        <f t="shared" si="56"/>
        <v>0.69741899531250007</v>
      </c>
      <c r="K1797">
        <f t="shared" si="57"/>
        <v>0</v>
      </c>
    </row>
    <row r="1798" spans="1:11">
      <c r="A1798">
        <v>665366</v>
      </c>
      <c r="B1798" t="s">
        <v>5</v>
      </c>
      <c r="C1798">
        <v>119</v>
      </c>
      <c r="D1798" t="s">
        <v>1720</v>
      </c>
      <c r="E1798" s="2">
        <v>40178</v>
      </c>
      <c r="F1798">
        <v>23448.196985999999</v>
      </c>
      <c r="G1798">
        <v>38917.757786000002</v>
      </c>
      <c r="H1798">
        <v>94891486.564999998</v>
      </c>
      <c r="I1798">
        <v>0</v>
      </c>
      <c r="J1798">
        <f t="shared" si="56"/>
        <v>36.637807790624997</v>
      </c>
      <c r="K1798">
        <f t="shared" si="57"/>
        <v>0</v>
      </c>
    </row>
    <row r="1799" spans="1:11">
      <c r="A1799">
        <v>665367</v>
      </c>
      <c r="B1799" t="s">
        <v>5</v>
      </c>
      <c r="C1799">
        <v>109</v>
      </c>
      <c r="D1799" t="s">
        <v>1721</v>
      </c>
      <c r="E1799" s="2">
        <v>40178</v>
      </c>
      <c r="F1799">
        <v>22869.736570000001</v>
      </c>
      <c r="G1799">
        <v>38473.490450999998</v>
      </c>
      <c r="H1799">
        <v>92550540.314999998</v>
      </c>
      <c r="I1799">
        <v>0</v>
      </c>
      <c r="J1799">
        <f t="shared" si="56"/>
        <v>35.733963390625</v>
      </c>
      <c r="K1799">
        <f t="shared" si="57"/>
        <v>0</v>
      </c>
    </row>
    <row r="1800" spans="1:11">
      <c r="A1800">
        <v>665368</v>
      </c>
      <c r="B1800" t="s">
        <v>5</v>
      </c>
      <c r="C1800">
        <v>7</v>
      </c>
      <c r="D1800" t="s">
        <v>1722</v>
      </c>
      <c r="E1800" s="2">
        <v>40178</v>
      </c>
      <c r="F1800">
        <v>15489.231121000001</v>
      </c>
      <c r="G1800">
        <v>38719.507078000002</v>
      </c>
      <c r="H1800">
        <v>62682694.438500002</v>
      </c>
      <c r="I1800">
        <v>0</v>
      </c>
      <c r="J1800">
        <f t="shared" si="56"/>
        <v>24.201923626562504</v>
      </c>
      <c r="K1800">
        <f t="shared" si="57"/>
        <v>0</v>
      </c>
    </row>
    <row r="1801" spans="1:11">
      <c r="A1801">
        <v>665369</v>
      </c>
      <c r="B1801" t="s">
        <v>5</v>
      </c>
      <c r="C1801">
        <v>35</v>
      </c>
      <c r="D1801" t="s">
        <v>1723</v>
      </c>
      <c r="E1801" s="2">
        <v>40178</v>
      </c>
      <c r="F1801">
        <v>15345.213841999999</v>
      </c>
      <c r="G1801">
        <v>37944.483499000002</v>
      </c>
      <c r="H1801">
        <v>62099877.191600002</v>
      </c>
      <c r="I1801">
        <v>0</v>
      </c>
      <c r="J1801">
        <f t="shared" si="56"/>
        <v>23.976896628125001</v>
      </c>
      <c r="K1801">
        <f t="shared" si="57"/>
        <v>0</v>
      </c>
    </row>
    <row r="1802" spans="1:11">
      <c r="A1802">
        <v>2396304</v>
      </c>
      <c r="B1802" t="s">
        <v>9</v>
      </c>
      <c r="C1802">
        <v>99</v>
      </c>
      <c r="D1802" t="s">
        <v>1724</v>
      </c>
      <c r="E1802" s="2">
        <v>40178</v>
      </c>
      <c r="F1802">
        <v>430.92753499999998</v>
      </c>
      <c r="G1802">
        <v>7227.2682599999998</v>
      </c>
      <c r="H1802">
        <v>1743901.8632700001</v>
      </c>
      <c r="I1802">
        <v>0</v>
      </c>
      <c r="J1802">
        <f t="shared" si="56"/>
        <v>0.67332427343750001</v>
      </c>
      <c r="K1802">
        <f t="shared" si="57"/>
        <v>0</v>
      </c>
    </row>
    <row r="1803" spans="1:11">
      <c r="A1803">
        <v>665373</v>
      </c>
      <c r="B1803" t="s">
        <v>160</v>
      </c>
      <c r="C1803">
        <v>71</v>
      </c>
      <c r="D1803" t="s">
        <v>1725</v>
      </c>
      <c r="E1803" s="2">
        <v>40178</v>
      </c>
      <c r="F1803">
        <v>243573.83870699999</v>
      </c>
      <c r="G1803">
        <v>216536.69613699999</v>
      </c>
      <c r="H1803">
        <v>985708353.49899995</v>
      </c>
      <c r="I1803">
        <v>0</v>
      </c>
      <c r="J1803">
        <f t="shared" si="56"/>
        <v>380.58412297968749</v>
      </c>
      <c r="K1803">
        <f t="shared" si="57"/>
        <v>0</v>
      </c>
    </row>
    <row r="1804" spans="1:11">
      <c r="A1804">
        <v>999909</v>
      </c>
      <c r="B1804" t="s">
        <v>160</v>
      </c>
      <c r="C1804">
        <v>77</v>
      </c>
      <c r="D1804" t="s">
        <v>1726</v>
      </c>
      <c r="E1804" s="2">
        <v>40350</v>
      </c>
      <c r="F1804">
        <v>360562.585448</v>
      </c>
      <c r="G1804">
        <v>262549.93893200002</v>
      </c>
      <c r="H1804">
        <v>1459145014.5999999</v>
      </c>
      <c r="I1804">
        <v>0</v>
      </c>
      <c r="J1804">
        <f t="shared" si="56"/>
        <v>563.37903976250004</v>
      </c>
      <c r="K1804">
        <f t="shared" si="57"/>
        <v>0</v>
      </c>
    </row>
    <row r="1805" spans="1:11">
      <c r="A1805">
        <v>2396313</v>
      </c>
      <c r="B1805" t="s">
        <v>9</v>
      </c>
      <c r="C1805">
        <v>97</v>
      </c>
      <c r="D1805" t="s">
        <v>1728</v>
      </c>
      <c r="E1805" s="2">
        <v>40178</v>
      </c>
      <c r="F1805">
        <v>1282.468106</v>
      </c>
      <c r="G1805">
        <v>9636.6901670000007</v>
      </c>
      <c r="H1805">
        <v>5189964.2907600002</v>
      </c>
      <c r="I1805">
        <v>0</v>
      </c>
      <c r="J1805">
        <f t="shared" si="56"/>
        <v>2.0038564156250001</v>
      </c>
      <c r="K1805">
        <f t="shared" si="57"/>
        <v>0</v>
      </c>
    </row>
    <row r="1806" spans="1:11">
      <c r="A1806">
        <v>2396316</v>
      </c>
      <c r="B1806" t="s">
        <v>9</v>
      </c>
      <c r="C1806">
        <v>37</v>
      </c>
      <c r="D1806" t="s">
        <v>1729</v>
      </c>
      <c r="E1806" s="2">
        <v>40178</v>
      </c>
      <c r="F1806">
        <v>627.69068200000004</v>
      </c>
      <c r="G1806">
        <v>6375.3604660000001</v>
      </c>
      <c r="H1806">
        <v>2540174.0658900002</v>
      </c>
      <c r="I1806">
        <v>0</v>
      </c>
      <c r="J1806">
        <f t="shared" si="56"/>
        <v>0.9807666906250001</v>
      </c>
      <c r="K1806">
        <f t="shared" si="57"/>
        <v>0</v>
      </c>
    </row>
    <row r="1807" spans="1:11">
      <c r="A1807">
        <v>2396320</v>
      </c>
      <c r="B1807" t="s">
        <v>9</v>
      </c>
      <c r="C1807">
        <v>71</v>
      </c>
      <c r="D1807" t="s">
        <v>1730</v>
      </c>
      <c r="E1807" s="2">
        <v>41445</v>
      </c>
      <c r="F1807">
        <v>694.89946999999995</v>
      </c>
      <c r="G1807">
        <v>10480.155713</v>
      </c>
      <c r="H1807">
        <v>2812158.3819900001</v>
      </c>
      <c r="I1807">
        <v>0</v>
      </c>
      <c r="J1807">
        <f t="shared" si="56"/>
        <v>1.085780421875</v>
      </c>
      <c r="K1807">
        <f t="shared" si="57"/>
        <v>0</v>
      </c>
    </row>
    <row r="1808" spans="1:11">
      <c r="A1808">
        <v>665379</v>
      </c>
      <c r="B1808" t="s">
        <v>5</v>
      </c>
      <c r="C1808">
        <v>105</v>
      </c>
      <c r="D1808" t="s">
        <v>1731</v>
      </c>
      <c r="E1808" s="2">
        <v>40178</v>
      </c>
      <c r="F1808">
        <v>23289.43837</v>
      </c>
      <c r="G1808">
        <v>39232.608296999999</v>
      </c>
      <c r="H1808">
        <v>94249013.239899993</v>
      </c>
      <c r="I1808">
        <v>0</v>
      </c>
      <c r="J1808">
        <f t="shared" si="56"/>
        <v>36.389747453125004</v>
      </c>
      <c r="K1808">
        <f t="shared" si="57"/>
        <v>0</v>
      </c>
    </row>
    <row r="1809" spans="1:11">
      <c r="A1809">
        <v>665380</v>
      </c>
      <c r="B1809" t="s">
        <v>5</v>
      </c>
      <c r="C1809">
        <v>13</v>
      </c>
      <c r="D1809" t="s">
        <v>1732</v>
      </c>
      <c r="E1809" s="2">
        <v>40178</v>
      </c>
      <c r="F1809">
        <v>22805.926654999999</v>
      </c>
      <c r="G1809">
        <v>38425.954740000001</v>
      </c>
      <c r="H1809">
        <v>92292310.752700001</v>
      </c>
      <c r="I1809">
        <v>0</v>
      </c>
      <c r="J1809">
        <f t="shared" si="56"/>
        <v>35.634260398437497</v>
      </c>
      <c r="K1809">
        <f t="shared" si="57"/>
        <v>0</v>
      </c>
    </row>
    <row r="1810" spans="1:11">
      <c r="A1810">
        <v>665381</v>
      </c>
      <c r="B1810" t="s">
        <v>5</v>
      </c>
      <c r="C1810">
        <v>37</v>
      </c>
      <c r="D1810" t="s">
        <v>1733</v>
      </c>
      <c r="E1810" s="2">
        <v>40178</v>
      </c>
      <c r="F1810">
        <v>13968.745266</v>
      </c>
      <c r="G1810">
        <v>36361.991589999998</v>
      </c>
      <c r="H1810">
        <v>56529506.494000003</v>
      </c>
      <c r="I1810">
        <v>0</v>
      </c>
      <c r="J1810">
        <f t="shared" si="56"/>
        <v>21.826164478125001</v>
      </c>
      <c r="K1810">
        <f t="shared" si="57"/>
        <v>0</v>
      </c>
    </row>
    <row r="1811" spans="1:11">
      <c r="A1811">
        <v>2396325</v>
      </c>
      <c r="B1811" t="s">
        <v>9</v>
      </c>
      <c r="C1811">
        <v>23</v>
      </c>
      <c r="D1811" t="s">
        <v>1734</v>
      </c>
      <c r="E1811" s="2">
        <v>42416</v>
      </c>
      <c r="F1811">
        <v>14.351005000000001</v>
      </c>
      <c r="G1811">
        <v>1010.75608</v>
      </c>
      <c r="H1811">
        <v>58076.454989999998</v>
      </c>
      <c r="I1811">
        <v>0</v>
      </c>
      <c r="J1811">
        <f t="shared" si="56"/>
        <v>2.2423445312500002E-2</v>
      </c>
      <c r="K1811">
        <f t="shared" si="57"/>
        <v>0</v>
      </c>
    </row>
    <row r="1812" spans="1:11">
      <c r="A1812">
        <v>665384</v>
      </c>
      <c r="B1812" t="s">
        <v>5</v>
      </c>
      <c r="C1812">
        <v>159</v>
      </c>
      <c r="D1812" t="s">
        <v>1735</v>
      </c>
      <c r="E1812" s="2">
        <v>40178</v>
      </c>
      <c r="F1812">
        <v>22468.892542000001</v>
      </c>
      <c r="G1812">
        <v>41638.125380999998</v>
      </c>
      <c r="H1812">
        <v>90928382.087899998</v>
      </c>
      <c r="I1812">
        <v>0</v>
      </c>
      <c r="J1812">
        <f t="shared" si="56"/>
        <v>35.107644596875005</v>
      </c>
      <c r="K1812">
        <f t="shared" si="57"/>
        <v>0</v>
      </c>
    </row>
    <row r="1813" spans="1:11">
      <c r="A1813">
        <v>2396336</v>
      </c>
      <c r="B1813" t="s">
        <v>9</v>
      </c>
      <c r="C1813">
        <v>125</v>
      </c>
      <c r="D1813" t="s">
        <v>1736</v>
      </c>
      <c r="E1813" s="2">
        <v>41445</v>
      </c>
      <c r="F1813">
        <v>1383.9538299999999</v>
      </c>
      <c r="G1813">
        <v>13851.250179000001</v>
      </c>
      <c r="H1813">
        <v>5600662.4450700004</v>
      </c>
      <c r="I1813">
        <v>0</v>
      </c>
      <c r="J1813">
        <f t="shared" si="56"/>
        <v>2.1624278593750001</v>
      </c>
      <c r="K1813">
        <f t="shared" si="57"/>
        <v>0</v>
      </c>
    </row>
    <row r="1814" spans="1:11">
      <c r="A1814">
        <v>665388</v>
      </c>
      <c r="B1814" t="s">
        <v>5</v>
      </c>
      <c r="C1814">
        <v>99</v>
      </c>
      <c r="D1814" t="s">
        <v>1737</v>
      </c>
      <c r="E1814" s="2">
        <v>41715</v>
      </c>
      <c r="F1814">
        <v>22701.784067000001</v>
      </c>
      <c r="G1814">
        <v>49598.206998000001</v>
      </c>
      <c r="H1814">
        <v>91870860.650800005</v>
      </c>
      <c r="I1814">
        <v>0</v>
      </c>
      <c r="J1814">
        <f t="shared" si="56"/>
        <v>35.471537604687505</v>
      </c>
      <c r="K1814">
        <f t="shared" si="57"/>
        <v>0</v>
      </c>
    </row>
    <row r="1815" spans="1:11">
      <c r="A1815">
        <v>665387</v>
      </c>
      <c r="B1815" t="s">
        <v>5</v>
      </c>
      <c r="C1815">
        <v>155</v>
      </c>
      <c r="D1815" t="s">
        <v>1739</v>
      </c>
      <c r="E1815" s="2">
        <v>40178</v>
      </c>
      <c r="F1815">
        <v>24931.003520999999</v>
      </c>
      <c r="G1815">
        <v>40199.558704000003</v>
      </c>
      <c r="H1815">
        <v>100892191.71799999</v>
      </c>
      <c r="I1815">
        <v>0</v>
      </c>
      <c r="J1815">
        <f t="shared" si="56"/>
        <v>38.954693001562504</v>
      </c>
      <c r="K1815">
        <f t="shared" si="57"/>
        <v>0</v>
      </c>
    </row>
    <row r="1816" spans="1:11">
      <c r="A1816">
        <v>665393</v>
      </c>
      <c r="B1816" t="s">
        <v>5</v>
      </c>
      <c r="C1816">
        <v>135</v>
      </c>
      <c r="D1816" t="s">
        <v>1742</v>
      </c>
      <c r="E1816" s="2">
        <v>40178</v>
      </c>
      <c r="F1816">
        <v>23191.237825</v>
      </c>
      <c r="G1816">
        <v>38713.185045999999</v>
      </c>
      <c r="H1816">
        <v>93851609.735200003</v>
      </c>
      <c r="I1816">
        <v>0</v>
      </c>
      <c r="J1816">
        <f t="shared" si="56"/>
        <v>36.236309101562505</v>
      </c>
      <c r="K1816">
        <f t="shared" si="57"/>
        <v>0</v>
      </c>
    </row>
    <row r="1817" spans="1:11">
      <c r="A1817">
        <v>665394</v>
      </c>
      <c r="B1817" t="s">
        <v>5</v>
      </c>
      <c r="C1817">
        <v>113</v>
      </c>
      <c r="D1817" t="s">
        <v>1743</v>
      </c>
      <c r="E1817" s="2">
        <v>40178</v>
      </c>
      <c r="F1817">
        <v>17226.325967000001</v>
      </c>
      <c r="G1817">
        <v>33731.941938000004</v>
      </c>
      <c r="H1817">
        <v>69712467.875400007</v>
      </c>
      <c r="I1817">
        <v>0</v>
      </c>
      <c r="J1817">
        <f t="shared" si="56"/>
        <v>26.916134323437504</v>
      </c>
      <c r="K1817">
        <f t="shared" si="57"/>
        <v>0</v>
      </c>
    </row>
    <row r="1818" spans="1:11">
      <c r="A1818">
        <v>665395</v>
      </c>
      <c r="B1818" t="s">
        <v>5</v>
      </c>
      <c r="C1818">
        <v>119</v>
      </c>
      <c r="D1818" t="s">
        <v>1744</v>
      </c>
      <c r="E1818" s="2">
        <v>40178</v>
      </c>
      <c r="F1818">
        <v>21808.467116</v>
      </c>
      <c r="G1818">
        <v>48336.459212000002</v>
      </c>
      <c r="H1818">
        <v>88255735.209700003</v>
      </c>
      <c r="I1818">
        <v>0</v>
      </c>
      <c r="J1818">
        <f t="shared" si="56"/>
        <v>34.075729868750003</v>
      </c>
      <c r="K1818">
        <f t="shared" si="57"/>
        <v>0</v>
      </c>
    </row>
    <row r="1819" spans="1:11">
      <c r="A1819">
        <v>2396347</v>
      </c>
      <c r="B1819" t="s">
        <v>9</v>
      </c>
      <c r="C1819">
        <v>21</v>
      </c>
      <c r="D1819" t="s">
        <v>1745</v>
      </c>
      <c r="E1819" s="2">
        <v>40178</v>
      </c>
      <c r="F1819">
        <v>848.78107499999999</v>
      </c>
      <c r="G1819">
        <v>12257.672256</v>
      </c>
      <c r="H1819">
        <v>3434895.1455799998</v>
      </c>
      <c r="I1819">
        <v>0</v>
      </c>
      <c r="J1819">
        <f t="shared" si="56"/>
        <v>1.3262204296875</v>
      </c>
      <c r="K1819">
        <f t="shared" si="57"/>
        <v>0</v>
      </c>
    </row>
    <row r="1820" spans="1:11">
      <c r="A1820">
        <v>665398</v>
      </c>
      <c r="B1820" t="s">
        <v>5</v>
      </c>
      <c r="C1820">
        <v>149</v>
      </c>
      <c r="D1820" t="s">
        <v>1746</v>
      </c>
      <c r="E1820" s="2">
        <v>40178</v>
      </c>
      <c r="F1820">
        <v>22438.771448</v>
      </c>
      <c r="G1820">
        <v>41705.843746999999</v>
      </c>
      <c r="H1820">
        <v>90806486.345599994</v>
      </c>
      <c r="I1820">
        <v>0</v>
      </c>
      <c r="J1820">
        <f t="shared" si="56"/>
        <v>35.060580387500003</v>
      </c>
      <c r="K1820">
        <f t="shared" si="57"/>
        <v>0</v>
      </c>
    </row>
    <row r="1821" spans="1:11">
      <c r="A1821">
        <v>665399</v>
      </c>
      <c r="B1821" t="s">
        <v>5</v>
      </c>
      <c r="C1821">
        <v>121</v>
      </c>
      <c r="D1821" t="s">
        <v>1747</v>
      </c>
      <c r="E1821" s="2">
        <v>40178</v>
      </c>
      <c r="F1821">
        <v>22862.001780999999</v>
      </c>
      <c r="G1821">
        <v>38673.370655999999</v>
      </c>
      <c r="H1821">
        <v>92519238.736300007</v>
      </c>
      <c r="I1821">
        <v>0</v>
      </c>
      <c r="J1821">
        <f t="shared" si="56"/>
        <v>35.721877782812498</v>
      </c>
      <c r="K1821">
        <f t="shared" si="57"/>
        <v>0</v>
      </c>
    </row>
    <row r="1822" spans="1:11">
      <c r="A1822">
        <v>2396355</v>
      </c>
      <c r="B1822" t="s">
        <v>9</v>
      </c>
      <c r="C1822">
        <v>127</v>
      </c>
      <c r="D1822" t="s">
        <v>1749</v>
      </c>
      <c r="E1822" s="2">
        <v>40178</v>
      </c>
      <c r="F1822">
        <v>367.56718499999999</v>
      </c>
      <c r="G1822">
        <v>5284.2835100000002</v>
      </c>
      <c r="H1822">
        <v>1487491.6250799999</v>
      </c>
      <c r="I1822">
        <v>0</v>
      </c>
      <c r="J1822">
        <f t="shared" si="56"/>
        <v>0.57432372656249997</v>
      </c>
      <c r="K1822">
        <f t="shared" si="57"/>
        <v>0</v>
      </c>
    </row>
    <row r="1823" spans="1:11">
      <c r="A1823">
        <v>665402</v>
      </c>
      <c r="B1823" t="s">
        <v>5</v>
      </c>
      <c r="C1823">
        <v>153</v>
      </c>
      <c r="D1823" t="s">
        <v>1750</v>
      </c>
      <c r="E1823" s="2">
        <v>40178</v>
      </c>
      <c r="F1823">
        <v>23116.821561000001</v>
      </c>
      <c r="G1823">
        <v>38612.697998000003</v>
      </c>
      <c r="H1823">
        <v>93550457.799400002</v>
      </c>
      <c r="I1823">
        <v>0</v>
      </c>
      <c r="J1823">
        <f t="shared" si="56"/>
        <v>36.120033689062502</v>
      </c>
      <c r="K1823">
        <f t="shared" si="57"/>
        <v>0</v>
      </c>
    </row>
    <row r="1824" spans="1:11">
      <c r="A1824">
        <v>665403</v>
      </c>
      <c r="B1824" t="s">
        <v>5</v>
      </c>
      <c r="C1824">
        <v>23</v>
      </c>
      <c r="D1824" t="s">
        <v>1751</v>
      </c>
      <c r="E1824" s="2">
        <v>40178</v>
      </c>
      <c r="F1824">
        <v>22236.776912000001</v>
      </c>
      <c r="G1824">
        <v>42608.388671000001</v>
      </c>
      <c r="H1824">
        <v>89989043.458299994</v>
      </c>
      <c r="I1824">
        <v>0</v>
      </c>
      <c r="J1824">
        <f t="shared" si="56"/>
        <v>34.744963925</v>
      </c>
      <c r="K1824">
        <f t="shared" si="57"/>
        <v>0</v>
      </c>
    </row>
    <row r="1825" spans="1:11">
      <c r="A1825">
        <v>665404</v>
      </c>
      <c r="B1825" t="s">
        <v>5</v>
      </c>
      <c r="C1825">
        <v>119</v>
      </c>
      <c r="D1825" t="s">
        <v>1752</v>
      </c>
      <c r="E1825" s="2">
        <v>40178</v>
      </c>
      <c r="F1825">
        <v>1748.2382399999999</v>
      </c>
      <c r="G1825">
        <v>16268.635301</v>
      </c>
      <c r="H1825">
        <v>7074869.1512099998</v>
      </c>
      <c r="I1825">
        <v>0</v>
      </c>
      <c r="J1825">
        <f t="shared" si="56"/>
        <v>2.73162225</v>
      </c>
      <c r="K1825">
        <f t="shared" si="57"/>
        <v>0</v>
      </c>
    </row>
    <row r="1826" spans="1:11">
      <c r="A1826">
        <v>2396359</v>
      </c>
      <c r="B1826" t="s">
        <v>9</v>
      </c>
      <c r="C1826">
        <v>9</v>
      </c>
      <c r="D1826" t="s">
        <v>1753</v>
      </c>
      <c r="E1826" s="2">
        <v>40178</v>
      </c>
      <c r="F1826">
        <v>3922.1742989999998</v>
      </c>
      <c r="G1826">
        <v>16669.504018</v>
      </c>
      <c r="H1826">
        <v>15872476.250800001</v>
      </c>
      <c r="I1826">
        <v>0</v>
      </c>
      <c r="J1826">
        <f t="shared" si="56"/>
        <v>6.1283973421875002</v>
      </c>
      <c r="K1826">
        <f t="shared" si="57"/>
        <v>0</v>
      </c>
    </row>
    <row r="1827" spans="1:11">
      <c r="A1827">
        <v>665409</v>
      </c>
      <c r="B1827" t="s">
        <v>5</v>
      </c>
      <c r="C1827">
        <v>1</v>
      </c>
      <c r="D1827" t="s">
        <v>1755</v>
      </c>
      <c r="E1827" s="2">
        <v>40178</v>
      </c>
      <c r="F1827">
        <v>23048.411457999999</v>
      </c>
      <c r="G1827">
        <v>38702.551037999998</v>
      </c>
      <c r="H1827">
        <v>93273611.934799999</v>
      </c>
      <c r="I1827">
        <v>0</v>
      </c>
      <c r="J1827">
        <f t="shared" si="56"/>
        <v>36.013142903125001</v>
      </c>
      <c r="K1827">
        <f t="shared" si="57"/>
        <v>0</v>
      </c>
    </row>
    <row r="1828" spans="1:11">
      <c r="A1828">
        <v>665408</v>
      </c>
      <c r="B1828" t="s">
        <v>5</v>
      </c>
      <c r="C1828">
        <v>47</v>
      </c>
      <c r="D1828" t="s">
        <v>1756</v>
      </c>
      <c r="E1828" s="2">
        <v>40178</v>
      </c>
      <c r="F1828">
        <v>23000.551156000001</v>
      </c>
      <c r="G1828">
        <v>40628.244867000001</v>
      </c>
      <c r="H1828">
        <v>93079928.162699997</v>
      </c>
      <c r="I1828">
        <v>0</v>
      </c>
      <c r="J1828">
        <f t="shared" si="56"/>
        <v>35.938361181250002</v>
      </c>
      <c r="K1828">
        <f t="shared" si="57"/>
        <v>0</v>
      </c>
    </row>
    <row r="1829" spans="1:11">
      <c r="A1829">
        <v>665410</v>
      </c>
      <c r="B1829" t="s">
        <v>5</v>
      </c>
      <c r="C1829">
        <v>5</v>
      </c>
      <c r="D1829" t="s">
        <v>1757</v>
      </c>
      <c r="E1829" s="2">
        <v>40178</v>
      </c>
      <c r="F1829">
        <v>24125.884443999999</v>
      </c>
      <c r="G1829">
        <v>39505.200851000001</v>
      </c>
      <c r="H1829">
        <v>97633990.409700006</v>
      </c>
      <c r="I1829">
        <v>0</v>
      </c>
      <c r="J1829">
        <f t="shared" si="56"/>
        <v>37.696694443749998</v>
      </c>
      <c r="K1829">
        <f t="shared" si="57"/>
        <v>0</v>
      </c>
    </row>
    <row r="1830" spans="1:11">
      <c r="A1830">
        <v>665417</v>
      </c>
      <c r="B1830" t="s">
        <v>5</v>
      </c>
      <c r="C1830">
        <v>85</v>
      </c>
      <c r="D1830" t="s">
        <v>1758</v>
      </c>
      <c r="E1830" s="2">
        <v>40178</v>
      </c>
      <c r="F1830">
        <v>23176.304871</v>
      </c>
      <c r="G1830">
        <v>38731.938031999998</v>
      </c>
      <c r="H1830">
        <v>93791178.215399995</v>
      </c>
      <c r="I1830">
        <v>0</v>
      </c>
      <c r="J1830">
        <f t="shared" si="56"/>
        <v>36.212976360937503</v>
      </c>
      <c r="K1830">
        <f t="shared" si="57"/>
        <v>0</v>
      </c>
    </row>
    <row r="1831" spans="1:11">
      <c r="A1831">
        <v>665411</v>
      </c>
      <c r="B1831" t="s">
        <v>5</v>
      </c>
      <c r="C1831">
        <v>97</v>
      </c>
      <c r="D1831" t="s">
        <v>1759</v>
      </c>
      <c r="E1831" s="2">
        <v>40178</v>
      </c>
      <c r="F1831">
        <v>23154.355583</v>
      </c>
      <c r="G1831">
        <v>38722.807743999998</v>
      </c>
      <c r="H1831">
        <v>93702352.595699996</v>
      </c>
      <c r="I1831">
        <v>0</v>
      </c>
      <c r="J1831">
        <f t="shared" si="56"/>
        <v>36.178680598437502</v>
      </c>
      <c r="K1831">
        <f t="shared" si="57"/>
        <v>0</v>
      </c>
    </row>
    <row r="1832" spans="1:11">
      <c r="A1832">
        <v>665412</v>
      </c>
      <c r="B1832" t="s">
        <v>5</v>
      </c>
      <c r="C1832">
        <v>69</v>
      </c>
      <c r="D1832" t="s">
        <v>1760</v>
      </c>
      <c r="E1832" s="2">
        <v>40178</v>
      </c>
      <c r="F1832">
        <v>29016.136138999998</v>
      </c>
      <c r="G1832">
        <v>43526.724846999998</v>
      </c>
      <c r="H1832">
        <v>117424136.88699999</v>
      </c>
      <c r="I1832">
        <v>0</v>
      </c>
      <c r="J1832">
        <f t="shared" si="56"/>
        <v>45.3377127171875</v>
      </c>
      <c r="K1832">
        <f t="shared" si="57"/>
        <v>0</v>
      </c>
    </row>
    <row r="1833" spans="1:11">
      <c r="A1833">
        <v>2396371</v>
      </c>
      <c r="B1833" t="s">
        <v>9</v>
      </c>
      <c r="C1833">
        <v>111</v>
      </c>
      <c r="D1833" t="s">
        <v>1764</v>
      </c>
      <c r="E1833" s="2">
        <v>40178</v>
      </c>
      <c r="F1833">
        <v>645.05238699999995</v>
      </c>
      <c r="G1833">
        <v>6454.7703959999999</v>
      </c>
      <c r="H1833">
        <v>2610434.3935099998</v>
      </c>
      <c r="I1833">
        <v>0</v>
      </c>
      <c r="J1833">
        <f t="shared" si="56"/>
        <v>1.0078943546874999</v>
      </c>
      <c r="K1833">
        <f t="shared" si="57"/>
        <v>0</v>
      </c>
    </row>
    <row r="1834" spans="1:11">
      <c r="A1834">
        <v>665420</v>
      </c>
      <c r="B1834" t="s">
        <v>5</v>
      </c>
      <c r="C1834">
        <v>103</v>
      </c>
      <c r="D1834" t="s">
        <v>1766</v>
      </c>
      <c r="E1834" s="2">
        <v>40178</v>
      </c>
      <c r="F1834">
        <v>11907.321373999999</v>
      </c>
      <c r="G1834">
        <v>50337.703573999999</v>
      </c>
      <c r="H1834">
        <v>48187219.975599997</v>
      </c>
      <c r="I1834">
        <v>0</v>
      </c>
      <c r="J1834">
        <f t="shared" si="56"/>
        <v>18.605189646875001</v>
      </c>
      <c r="K1834">
        <f t="shared" si="57"/>
        <v>0</v>
      </c>
    </row>
    <row r="1835" spans="1:11">
      <c r="A1835">
        <v>665421</v>
      </c>
      <c r="B1835" t="s">
        <v>5</v>
      </c>
      <c r="C1835">
        <v>39</v>
      </c>
      <c r="D1835" t="s">
        <v>1767</v>
      </c>
      <c r="E1835" s="2">
        <v>40178</v>
      </c>
      <c r="F1835">
        <v>23142.191971</v>
      </c>
      <c r="G1835">
        <v>38691.264230000001</v>
      </c>
      <c r="H1835">
        <v>93653128.208000004</v>
      </c>
      <c r="I1835">
        <v>0</v>
      </c>
      <c r="J1835">
        <f t="shared" si="56"/>
        <v>36.159674954687503</v>
      </c>
      <c r="K1835">
        <f t="shared" si="57"/>
        <v>0</v>
      </c>
    </row>
    <row r="1836" spans="1:11">
      <c r="A1836">
        <v>665423</v>
      </c>
      <c r="B1836" t="s">
        <v>5</v>
      </c>
      <c r="C1836">
        <v>125</v>
      </c>
      <c r="D1836" t="s">
        <v>1768</v>
      </c>
      <c r="E1836" s="2">
        <v>40178</v>
      </c>
      <c r="F1836">
        <v>7556.2228379999997</v>
      </c>
      <c r="G1836">
        <v>25386.903386000002</v>
      </c>
      <c r="H1836">
        <v>30578948.919100001</v>
      </c>
      <c r="I1836">
        <v>0</v>
      </c>
      <c r="J1836">
        <f t="shared" si="56"/>
        <v>11.806598184375</v>
      </c>
      <c r="K1836">
        <f t="shared" si="57"/>
        <v>0</v>
      </c>
    </row>
    <row r="1837" spans="1:11">
      <c r="A1837">
        <v>665425</v>
      </c>
      <c r="B1837" t="s">
        <v>5</v>
      </c>
      <c r="C1837">
        <v>113</v>
      </c>
      <c r="D1837" t="s">
        <v>1769</v>
      </c>
      <c r="E1837" s="2">
        <v>40178</v>
      </c>
      <c r="F1837">
        <v>14578.550019</v>
      </c>
      <c r="G1837">
        <v>32787.135837000002</v>
      </c>
      <c r="H1837">
        <v>58997298.774599999</v>
      </c>
      <c r="I1837">
        <v>0</v>
      </c>
      <c r="J1837">
        <f t="shared" si="56"/>
        <v>22.778984404687503</v>
      </c>
      <c r="K1837">
        <f t="shared" si="57"/>
        <v>0</v>
      </c>
    </row>
    <row r="1838" spans="1:11">
      <c r="A1838">
        <v>665424</v>
      </c>
      <c r="B1838" t="s">
        <v>5</v>
      </c>
      <c r="C1838">
        <v>165</v>
      </c>
      <c r="D1838" t="s">
        <v>1770</v>
      </c>
      <c r="E1838" s="2">
        <v>40178</v>
      </c>
      <c r="F1838">
        <v>24864.401986000001</v>
      </c>
      <c r="G1838">
        <v>42382.355856000002</v>
      </c>
      <c r="H1838">
        <v>100622664.868</v>
      </c>
      <c r="I1838">
        <v>0</v>
      </c>
      <c r="J1838">
        <f t="shared" si="56"/>
        <v>38.850628103125004</v>
      </c>
      <c r="K1838">
        <f t="shared" si="57"/>
        <v>0</v>
      </c>
    </row>
    <row r="1839" spans="1:11">
      <c r="A1839">
        <v>665426</v>
      </c>
      <c r="B1839" t="s">
        <v>5</v>
      </c>
      <c r="C1839">
        <v>73</v>
      </c>
      <c r="D1839" t="s">
        <v>1771</v>
      </c>
      <c r="E1839" s="2">
        <v>40178</v>
      </c>
      <c r="F1839">
        <v>22187.034787000001</v>
      </c>
      <c r="G1839">
        <v>58866.301317999998</v>
      </c>
      <c r="H1839">
        <v>89787744.221300006</v>
      </c>
      <c r="I1839">
        <v>0</v>
      </c>
      <c r="J1839">
        <f t="shared" si="56"/>
        <v>34.667241854687504</v>
      </c>
      <c r="K1839">
        <f t="shared" si="57"/>
        <v>0</v>
      </c>
    </row>
    <row r="1840" spans="1:11">
      <c r="A1840">
        <v>2396386</v>
      </c>
      <c r="B1840" t="s">
        <v>9</v>
      </c>
      <c r="C1840">
        <v>35</v>
      </c>
      <c r="D1840" t="s">
        <v>1772</v>
      </c>
      <c r="E1840" s="2">
        <v>40178</v>
      </c>
      <c r="F1840">
        <v>585.10318600000005</v>
      </c>
      <c r="G1840">
        <v>6761.7400239999997</v>
      </c>
      <c r="H1840">
        <v>2367828.5855</v>
      </c>
      <c r="I1840">
        <v>0</v>
      </c>
      <c r="J1840">
        <f t="shared" si="56"/>
        <v>0.91422372812500008</v>
      </c>
      <c r="K1840">
        <f t="shared" si="57"/>
        <v>0</v>
      </c>
    </row>
    <row r="1841" spans="1:11">
      <c r="A1841">
        <v>665429</v>
      </c>
      <c r="B1841" t="s">
        <v>5</v>
      </c>
      <c r="C1841">
        <v>167</v>
      </c>
      <c r="D1841" t="s">
        <v>1774</v>
      </c>
      <c r="E1841" s="2">
        <v>40178</v>
      </c>
      <c r="F1841">
        <v>14271.83394</v>
      </c>
      <c r="G1841">
        <v>44039.844792000004</v>
      </c>
      <c r="H1841">
        <v>57756062.840800002</v>
      </c>
      <c r="I1841">
        <v>0</v>
      </c>
      <c r="J1841">
        <f t="shared" si="56"/>
        <v>22.299740531250002</v>
      </c>
      <c r="K1841">
        <f t="shared" si="57"/>
        <v>0</v>
      </c>
    </row>
    <row r="1842" spans="1:11">
      <c r="A1842">
        <v>665432</v>
      </c>
      <c r="B1842" t="s">
        <v>5</v>
      </c>
      <c r="C1842">
        <v>117</v>
      </c>
      <c r="D1842" t="s">
        <v>1776</v>
      </c>
      <c r="E1842" s="2">
        <v>40178</v>
      </c>
      <c r="F1842">
        <v>22976.361202</v>
      </c>
      <c r="G1842">
        <v>39483.326574999999</v>
      </c>
      <c r="H1842">
        <v>92982034.892700002</v>
      </c>
      <c r="I1842">
        <v>0</v>
      </c>
      <c r="J1842">
        <f t="shared" si="56"/>
        <v>35.900564378125004</v>
      </c>
      <c r="K1842">
        <f t="shared" si="57"/>
        <v>0</v>
      </c>
    </row>
    <row r="1843" spans="1:11">
      <c r="A1843">
        <v>2396396</v>
      </c>
      <c r="B1843" t="s">
        <v>9</v>
      </c>
      <c r="C1843">
        <v>115</v>
      </c>
      <c r="D1843" t="s">
        <v>1777</v>
      </c>
      <c r="E1843" s="2">
        <v>40178</v>
      </c>
      <c r="F1843">
        <v>27746.733036000001</v>
      </c>
      <c r="G1843">
        <v>48300.715902000004</v>
      </c>
      <c r="H1843">
        <v>112287044.786</v>
      </c>
      <c r="I1843">
        <v>0</v>
      </c>
      <c r="J1843">
        <f t="shared" si="56"/>
        <v>43.354270368750008</v>
      </c>
      <c r="K1843">
        <f t="shared" si="57"/>
        <v>0</v>
      </c>
    </row>
    <row r="1844" spans="1:11">
      <c r="A1844">
        <v>665434</v>
      </c>
      <c r="B1844" t="s">
        <v>5</v>
      </c>
      <c r="C1844">
        <v>109</v>
      </c>
      <c r="D1844" t="s">
        <v>1778</v>
      </c>
      <c r="E1844" s="2">
        <v>40178</v>
      </c>
      <c r="F1844">
        <v>22983.810497999999</v>
      </c>
      <c r="G1844">
        <v>38576.689373000001</v>
      </c>
      <c r="H1844">
        <v>93012181.126699999</v>
      </c>
      <c r="I1844">
        <v>0</v>
      </c>
      <c r="J1844">
        <f t="shared" si="56"/>
        <v>35.912203903124997</v>
      </c>
      <c r="K1844">
        <f t="shared" si="57"/>
        <v>0</v>
      </c>
    </row>
    <row r="1845" spans="1:11">
      <c r="A1845">
        <v>665437</v>
      </c>
      <c r="B1845" t="s">
        <v>5</v>
      </c>
      <c r="C1845">
        <v>83</v>
      </c>
      <c r="D1845" t="s">
        <v>1779</v>
      </c>
      <c r="E1845" s="2">
        <v>40178</v>
      </c>
      <c r="F1845">
        <v>22097.607034000001</v>
      </c>
      <c r="G1845">
        <v>48172.826507999998</v>
      </c>
      <c r="H1845">
        <v>89425842.946899995</v>
      </c>
      <c r="I1845">
        <v>0</v>
      </c>
      <c r="J1845">
        <f t="shared" si="56"/>
        <v>34.527510990625004</v>
      </c>
      <c r="K1845">
        <f t="shared" si="57"/>
        <v>0</v>
      </c>
    </row>
    <row r="1846" spans="1:11">
      <c r="A1846">
        <v>665438</v>
      </c>
      <c r="B1846" t="s">
        <v>5</v>
      </c>
      <c r="C1846">
        <v>113</v>
      </c>
      <c r="D1846" t="s">
        <v>1781</v>
      </c>
      <c r="E1846" s="2">
        <v>40178</v>
      </c>
      <c r="F1846">
        <v>21837.928797</v>
      </c>
      <c r="G1846">
        <v>54751.702166000003</v>
      </c>
      <c r="H1846">
        <v>88374962.403999999</v>
      </c>
      <c r="I1846">
        <v>0</v>
      </c>
      <c r="J1846">
        <f t="shared" si="56"/>
        <v>34.121763745312499</v>
      </c>
      <c r="K1846">
        <f t="shared" si="57"/>
        <v>0</v>
      </c>
    </row>
    <row r="1847" spans="1:11">
      <c r="A1847">
        <v>665441</v>
      </c>
      <c r="B1847" t="s">
        <v>5</v>
      </c>
      <c r="C1847">
        <v>107</v>
      </c>
      <c r="D1847" t="s">
        <v>1783</v>
      </c>
      <c r="E1847" s="2">
        <v>40178</v>
      </c>
      <c r="F1847">
        <v>20710.768401000001</v>
      </c>
      <c r="G1847">
        <v>36695.627116000003</v>
      </c>
      <c r="H1847">
        <v>83813506.115999997</v>
      </c>
      <c r="I1847">
        <v>0</v>
      </c>
      <c r="J1847">
        <f t="shared" si="56"/>
        <v>32.3605756265625</v>
      </c>
      <c r="K1847">
        <f t="shared" si="57"/>
        <v>0</v>
      </c>
    </row>
    <row r="1848" spans="1:11">
      <c r="A1848">
        <v>665443</v>
      </c>
      <c r="B1848" t="s">
        <v>5</v>
      </c>
      <c r="C1848">
        <v>159</v>
      </c>
      <c r="D1848" t="s">
        <v>1784</v>
      </c>
      <c r="E1848" s="2">
        <v>40178</v>
      </c>
      <c r="F1848">
        <v>22101.769669000001</v>
      </c>
      <c r="G1848">
        <v>42491.369225000002</v>
      </c>
      <c r="H1848">
        <v>89442688.531399995</v>
      </c>
      <c r="I1848">
        <v>0</v>
      </c>
      <c r="J1848">
        <f t="shared" si="56"/>
        <v>34.5340151078125</v>
      </c>
      <c r="K1848">
        <f t="shared" si="57"/>
        <v>0</v>
      </c>
    </row>
    <row r="1849" spans="1:11">
      <c r="A1849">
        <v>665446</v>
      </c>
      <c r="B1849" t="s">
        <v>5</v>
      </c>
      <c r="C1849">
        <v>121</v>
      </c>
      <c r="D1849" t="s">
        <v>1786</v>
      </c>
      <c r="E1849" s="2">
        <v>40178</v>
      </c>
      <c r="F1849">
        <v>22901.487815</v>
      </c>
      <c r="G1849">
        <v>38479.846866</v>
      </c>
      <c r="H1849">
        <v>92679033.047399998</v>
      </c>
      <c r="I1849">
        <v>0</v>
      </c>
      <c r="J1849">
        <f t="shared" si="56"/>
        <v>35.783574710937501</v>
      </c>
      <c r="K1849">
        <f t="shared" si="57"/>
        <v>0</v>
      </c>
    </row>
    <row r="1850" spans="1:11">
      <c r="A1850">
        <v>665447</v>
      </c>
      <c r="B1850" t="s">
        <v>5</v>
      </c>
      <c r="C1850">
        <v>91</v>
      </c>
      <c r="D1850" t="s">
        <v>1787</v>
      </c>
      <c r="E1850" s="2">
        <v>42096</v>
      </c>
      <c r="F1850">
        <v>22234.547686000002</v>
      </c>
      <c r="G1850">
        <v>55926.994299999998</v>
      </c>
      <c r="H1850">
        <v>89980022.100700006</v>
      </c>
      <c r="I1850">
        <v>0</v>
      </c>
      <c r="J1850">
        <f t="shared" si="56"/>
        <v>34.741480759375001</v>
      </c>
      <c r="K1850">
        <f t="shared" si="57"/>
        <v>0</v>
      </c>
    </row>
    <row r="1851" spans="1:11">
      <c r="A1851">
        <v>2396421</v>
      </c>
      <c r="B1851" t="s">
        <v>9</v>
      </c>
      <c r="C1851">
        <v>169</v>
      </c>
      <c r="D1851" t="s">
        <v>1788</v>
      </c>
      <c r="E1851" s="2">
        <v>40178</v>
      </c>
      <c r="F1851">
        <v>278.79138</v>
      </c>
      <c r="G1851">
        <v>6133.4531939999997</v>
      </c>
      <c r="H1851">
        <v>1128228.68515</v>
      </c>
      <c r="I1851">
        <v>0</v>
      </c>
      <c r="J1851">
        <f t="shared" si="56"/>
        <v>0.43561153125000002</v>
      </c>
      <c r="K1851">
        <f t="shared" si="57"/>
        <v>0</v>
      </c>
    </row>
    <row r="1852" spans="1:11">
      <c r="A1852">
        <v>665450</v>
      </c>
      <c r="B1852" t="s">
        <v>5</v>
      </c>
      <c r="C1852">
        <v>89</v>
      </c>
      <c r="D1852" t="s">
        <v>1789</v>
      </c>
      <c r="E1852" s="2">
        <v>40178</v>
      </c>
      <c r="F1852">
        <v>23001.662586999999</v>
      </c>
      <c r="G1852">
        <v>38628.901781</v>
      </c>
      <c r="H1852">
        <v>93084425.966199994</v>
      </c>
      <c r="I1852">
        <v>0</v>
      </c>
      <c r="J1852">
        <f t="shared" si="56"/>
        <v>35.940097792187501</v>
      </c>
      <c r="K1852">
        <f t="shared" si="57"/>
        <v>0</v>
      </c>
    </row>
    <row r="1853" spans="1:11">
      <c r="A1853">
        <v>665451</v>
      </c>
      <c r="B1853" t="s">
        <v>5</v>
      </c>
      <c r="C1853">
        <v>43</v>
      </c>
      <c r="D1853" t="s">
        <v>1790</v>
      </c>
      <c r="E1853" s="2">
        <v>40178</v>
      </c>
      <c r="F1853">
        <v>22882.587877999998</v>
      </c>
      <c r="G1853">
        <v>40231.099904000002</v>
      </c>
      <c r="H1853">
        <v>92602547.716299996</v>
      </c>
      <c r="I1853">
        <v>0</v>
      </c>
      <c r="J1853">
        <f t="shared" si="56"/>
        <v>35.754043559374999</v>
      </c>
      <c r="K1853">
        <f t="shared" si="57"/>
        <v>0</v>
      </c>
    </row>
    <row r="1854" spans="1:11">
      <c r="A1854">
        <v>665453</v>
      </c>
      <c r="B1854" t="s">
        <v>5</v>
      </c>
      <c r="C1854">
        <v>119</v>
      </c>
      <c r="D1854" t="s">
        <v>1791</v>
      </c>
      <c r="E1854" s="2">
        <v>40178</v>
      </c>
      <c r="F1854">
        <v>23144.886941000001</v>
      </c>
      <c r="G1854">
        <v>38714.205370999996</v>
      </c>
      <c r="H1854">
        <v>93664034.362499997</v>
      </c>
      <c r="I1854">
        <v>0</v>
      </c>
      <c r="J1854">
        <f t="shared" si="56"/>
        <v>36.1638858453125</v>
      </c>
      <c r="K1854">
        <f t="shared" si="57"/>
        <v>0</v>
      </c>
    </row>
    <row r="1855" spans="1:11">
      <c r="A1855">
        <v>2396425</v>
      </c>
      <c r="B1855" t="s">
        <v>9</v>
      </c>
      <c r="C1855">
        <v>77</v>
      </c>
      <c r="D1855" t="s">
        <v>1792</v>
      </c>
      <c r="E1855" s="2">
        <v>40178</v>
      </c>
      <c r="F1855">
        <v>17.285708</v>
      </c>
      <c r="G1855">
        <v>1219.877082</v>
      </c>
      <c r="H1855">
        <v>69952.777866999997</v>
      </c>
      <c r="I1855">
        <v>0</v>
      </c>
      <c r="J1855">
        <f t="shared" si="56"/>
        <v>2.7008918749999999E-2</v>
      </c>
      <c r="K1855">
        <f t="shared" si="57"/>
        <v>0</v>
      </c>
    </row>
    <row r="1856" spans="1:11">
      <c r="A1856">
        <v>2396426</v>
      </c>
      <c r="B1856" t="s">
        <v>9</v>
      </c>
      <c r="C1856">
        <v>145</v>
      </c>
      <c r="D1856" t="s">
        <v>1793</v>
      </c>
      <c r="E1856" s="2">
        <v>40178</v>
      </c>
      <c r="F1856">
        <v>405.76796100000001</v>
      </c>
      <c r="G1856">
        <v>5669.9281019999999</v>
      </c>
      <c r="H1856">
        <v>1642084.67958</v>
      </c>
      <c r="I1856">
        <v>0</v>
      </c>
      <c r="J1856">
        <f t="shared" si="56"/>
        <v>0.63401243906250004</v>
      </c>
      <c r="K1856">
        <f t="shared" si="57"/>
        <v>0</v>
      </c>
    </row>
    <row r="1857" spans="1:11">
      <c r="A1857">
        <v>2396427</v>
      </c>
      <c r="B1857" t="s">
        <v>9</v>
      </c>
      <c r="C1857">
        <v>99</v>
      </c>
      <c r="D1857" t="s">
        <v>1794</v>
      </c>
      <c r="E1857" s="2">
        <v>40178</v>
      </c>
      <c r="F1857">
        <v>316.36306500000001</v>
      </c>
      <c r="G1857">
        <v>6580.2650009999998</v>
      </c>
      <c r="H1857">
        <v>1280275.9002799999</v>
      </c>
      <c r="I1857">
        <v>0</v>
      </c>
      <c r="J1857">
        <f t="shared" si="56"/>
        <v>0.49431728906250005</v>
      </c>
      <c r="K1857">
        <f t="shared" si="57"/>
        <v>0</v>
      </c>
    </row>
    <row r="1858" spans="1:11">
      <c r="A1858">
        <v>665463</v>
      </c>
      <c r="B1858" t="s">
        <v>5</v>
      </c>
      <c r="C1858">
        <v>133</v>
      </c>
      <c r="D1858" t="s">
        <v>1795</v>
      </c>
      <c r="E1858" s="2">
        <v>40178</v>
      </c>
      <c r="F1858">
        <v>30771.424353999999</v>
      </c>
      <c r="G1858">
        <v>47030.363463000002</v>
      </c>
      <c r="H1858">
        <v>124527536.273</v>
      </c>
      <c r="I1858">
        <v>0</v>
      </c>
      <c r="J1858">
        <f t="shared" ref="J1858:J1921" si="58">F1858*0.0015625</f>
        <v>48.080350553125001</v>
      </c>
      <c r="K1858">
        <f t="shared" ref="K1858:K1921" si="59">I1858/J1858</f>
        <v>0</v>
      </c>
    </row>
    <row r="1859" spans="1:11">
      <c r="A1859">
        <v>665464</v>
      </c>
      <c r="B1859" t="s">
        <v>5</v>
      </c>
      <c r="C1859">
        <v>33</v>
      </c>
      <c r="D1859" t="s">
        <v>1796</v>
      </c>
      <c r="E1859" s="2">
        <v>40178</v>
      </c>
      <c r="F1859">
        <v>23368.025114</v>
      </c>
      <c r="G1859">
        <v>38845.210236999999</v>
      </c>
      <c r="H1859">
        <v>94567042.512799993</v>
      </c>
      <c r="I1859">
        <v>0</v>
      </c>
      <c r="J1859">
        <f t="shared" si="58"/>
        <v>36.512539240625003</v>
      </c>
      <c r="K1859">
        <f t="shared" si="59"/>
        <v>0</v>
      </c>
    </row>
    <row r="1860" spans="1:11">
      <c r="A1860">
        <v>665462</v>
      </c>
      <c r="B1860" t="s">
        <v>5</v>
      </c>
      <c r="C1860">
        <v>87</v>
      </c>
      <c r="D1860" t="s">
        <v>1799</v>
      </c>
      <c r="E1860" s="2">
        <v>40178</v>
      </c>
      <c r="F1860">
        <v>23210.880907999999</v>
      </c>
      <c r="G1860">
        <v>38807.398853999999</v>
      </c>
      <c r="H1860">
        <v>93931102.471100003</v>
      </c>
      <c r="I1860">
        <v>0</v>
      </c>
      <c r="J1860">
        <f t="shared" si="58"/>
        <v>36.267001418749999</v>
      </c>
      <c r="K1860">
        <f t="shared" si="59"/>
        <v>0</v>
      </c>
    </row>
    <row r="1861" spans="1:11">
      <c r="A1861">
        <v>665465</v>
      </c>
      <c r="B1861" t="s">
        <v>5</v>
      </c>
      <c r="C1861">
        <v>67</v>
      </c>
      <c r="D1861" t="s">
        <v>1800</v>
      </c>
      <c r="E1861" s="2">
        <v>40178</v>
      </c>
      <c r="F1861">
        <v>22589.000108</v>
      </c>
      <c r="G1861">
        <v>45334.773467999999</v>
      </c>
      <c r="H1861">
        <v>91414440.164299995</v>
      </c>
      <c r="I1861">
        <v>0</v>
      </c>
      <c r="J1861">
        <f t="shared" si="58"/>
        <v>35.29531266875</v>
      </c>
      <c r="K1861">
        <f t="shared" si="59"/>
        <v>0</v>
      </c>
    </row>
    <row r="1862" spans="1:11">
      <c r="A1862">
        <v>665467</v>
      </c>
      <c r="B1862" t="s">
        <v>5</v>
      </c>
      <c r="C1862">
        <v>165</v>
      </c>
      <c r="D1862" t="s">
        <v>1802</v>
      </c>
      <c r="E1862" s="2">
        <v>40178</v>
      </c>
      <c r="F1862">
        <v>24558.64459</v>
      </c>
      <c r="G1862">
        <v>47406.072096000004</v>
      </c>
      <c r="H1862">
        <v>99385308.582800001</v>
      </c>
      <c r="I1862">
        <v>0</v>
      </c>
      <c r="J1862">
        <f t="shared" si="58"/>
        <v>38.372882171874998</v>
      </c>
      <c r="K1862">
        <f t="shared" si="59"/>
        <v>0</v>
      </c>
    </row>
    <row r="1863" spans="1:11">
      <c r="A1863">
        <v>665471</v>
      </c>
      <c r="B1863" t="s">
        <v>5</v>
      </c>
      <c r="C1863">
        <v>23</v>
      </c>
      <c r="D1863" t="s">
        <v>1804</v>
      </c>
      <c r="E1863" s="2">
        <v>40178</v>
      </c>
      <c r="F1863">
        <v>22880.227854000001</v>
      </c>
      <c r="G1863">
        <v>38446.388479000001</v>
      </c>
      <c r="H1863">
        <v>92592997.037</v>
      </c>
      <c r="I1863">
        <v>0</v>
      </c>
      <c r="J1863">
        <f t="shared" si="58"/>
        <v>35.750356021875</v>
      </c>
      <c r="K1863">
        <f t="shared" si="59"/>
        <v>0</v>
      </c>
    </row>
    <row r="1864" spans="1:11">
      <c r="A1864">
        <v>665472</v>
      </c>
      <c r="B1864" t="s">
        <v>5</v>
      </c>
      <c r="C1864">
        <v>97</v>
      </c>
      <c r="D1864" t="s">
        <v>1805</v>
      </c>
      <c r="E1864" s="2">
        <v>40178</v>
      </c>
      <c r="F1864">
        <v>12419.418336999999</v>
      </c>
      <c r="G1864">
        <v>36529.181345999998</v>
      </c>
      <c r="H1864">
        <v>50259602.857799999</v>
      </c>
      <c r="I1864">
        <v>0</v>
      </c>
      <c r="J1864">
        <f t="shared" si="58"/>
        <v>19.405341151562499</v>
      </c>
      <c r="K1864">
        <f t="shared" si="59"/>
        <v>0</v>
      </c>
    </row>
    <row r="1865" spans="1:11">
      <c r="A1865">
        <v>665473</v>
      </c>
      <c r="B1865" t="s">
        <v>5</v>
      </c>
      <c r="C1865">
        <v>135</v>
      </c>
      <c r="D1865" t="s">
        <v>1806</v>
      </c>
      <c r="E1865" s="2">
        <v>40178</v>
      </c>
      <c r="F1865">
        <v>22843.628336999998</v>
      </c>
      <c r="G1865">
        <v>38433.551672000001</v>
      </c>
      <c r="H1865">
        <v>92444884.045300007</v>
      </c>
      <c r="I1865">
        <v>0</v>
      </c>
      <c r="J1865">
        <f t="shared" si="58"/>
        <v>35.6931692765625</v>
      </c>
      <c r="K1865">
        <f t="shared" si="59"/>
        <v>0</v>
      </c>
    </row>
    <row r="1866" spans="1:11">
      <c r="A1866">
        <v>665474</v>
      </c>
      <c r="B1866" t="s">
        <v>5</v>
      </c>
      <c r="C1866">
        <v>35</v>
      </c>
      <c r="D1866" t="s">
        <v>1807</v>
      </c>
      <c r="E1866" s="2">
        <v>40178</v>
      </c>
      <c r="F1866">
        <v>23106.551887000001</v>
      </c>
      <c r="G1866">
        <v>38634.878871000001</v>
      </c>
      <c r="H1866">
        <v>93508897.901500002</v>
      </c>
      <c r="I1866">
        <v>0</v>
      </c>
      <c r="J1866">
        <f t="shared" si="58"/>
        <v>36.103987323437501</v>
      </c>
      <c r="K1866">
        <f t="shared" si="59"/>
        <v>0</v>
      </c>
    </row>
    <row r="1867" spans="1:11">
      <c r="A1867">
        <v>665475</v>
      </c>
      <c r="B1867" t="s">
        <v>5</v>
      </c>
      <c r="C1867">
        <v>63</v>
      </c>
      <c r="D1867" t="s">
        <v>1808</v>
      </c>
      <c r="E1867" s="2">
        <v>40178</v>
      </c>
      <c r="F1867">
        <v>23100.55978</v>
      </c>
      <c r="G1867">
        <v>38681.882647999999</v>
      </c>
      <c r="H1867">
        <v>93484648.7051</v>
      </c>
      <c r="I1867">
        <v>0</v>
      </c>
      <c r="J1867">
        <f t="shared" si="58"/>
        <v>36.094624656249998</v>
      </c>
      <c r="K1867">
        <f t="shared" si="59"/>
        <v>0</v>
      </c>
    </row>
    <row r="1868" spans="1:11">
      <c r="A1868">
        <v>2396439</v>
      </c>
      <c r="B1868" t="s">
        <v>9</v>
      </c>
      <c r="C1868">
        <v>111</v>
      </c>
      <c r="D1868" t="s">
        <v>1809</v>
      </c>
      <c r="E1868" s="2">
        <v>40178</v>
      </c>
      <c r="F1868">
        <v>78.367029000000002</v>
      </c>
      <c r="G1868">
        <v>3550.7144910000002</v>
      </c>
      <c r="H1868">
        <v>317140.11493699998</v>
      </c>
      <c r="I1868">
        <v>0</v>
      </c>
      <c r="J1868">
        <f t="shared" si="58"/>
        <v>0.12244848281250001</v>
      </c>
      <c r="K1868">
        <f t="shared" si="59"/>
        <v>0</v>
      </c>
    </row>
    <row r="1869" spans="1:11">
      <c r="A1869">
        <v>665477</v>
      </c>
      <c r="B1869" t="s">
        <v>5</v>
      </c>
      <c r="C1869">
        <v>85</v>
      </c>
      <c r="D1869" t="s">
        <v>1810</v>
      </c>
      <c r="E1869" s="2">
        <v>40178</v>
      </c>
      <c r="F1869">
        <v>23118.194159999999</v>
      </c>
      <c r="G1869">
        <v>38672.166550000002</v>
      </c>
      <c r="H1869">
        <v>93556012.510100007</v>
      </c>
      <c r="I1869">
        <v>0</v>
      </c>
      <c r="J1869">
        <f t="shared" si="58"/>
        <v>36.122178374999997</v>
      </c>
      <c r="K1869">
        <f t="shared" si="59"/>
        <v>0</v>
      </c>
    </row>
    <row r="1870" spans="1:11">
      <c r="A1870">
        <v>2396440</v>
      </c>
      <c r="B1870" t="s">
        <v>9</v>
      </c>
      <c r="C1870">
        <v>105</v>
      </c>
      <c r="D1870" t="s">
        <v>1811</v>
      </c>
      <c r="E1870" s="2">
        <v>40178</v>
      </c>
      <c r="F1870">
        <v>469.56636300000002</v>
      </c>
      <c r="G1870">
        <v>10941.792342000001</v>
      </c>
      <c r="H1870">
        <v>1900267.6511299999</v>
      </c>
      <c r="I1870">
        <v>0</v>
      </c>
      <c r="J1870">
        <f t="shared" si="58"/>
        <v>0.7336974421875001</v>
      </c>
      <c r="K1870">
        <f t="shared" si="59"/>
        <v>0</v>
      </c>
    </row>
    <row r="1871" spans="1:11">
      <c r="A1871">
        <v>665481</v>
      </c>
      <c r="B1871" t="s">
        <v>5</v>
      </c>
      <c r="C1871">
        <v>153</v>
      </c>
      <c r="D1871" t="s">
        <v>1812</v>
      </c>
      <c r="E1871" s="2">
        <v>40178</v>
      </c>
      <c r="F1871">
        <v>23092.784427999999</v>
      </c>
      <c r="G1871">
        <v>38661.057331999997</v>
      </c>
      <c r="H1871">
        <v>93453182.974800006</v>
      </c>
      <c r="I1871">
        <v>0</v>
      </c>
      <c r="J1871">
        <f t="shared" si="58"/>
        <v>36.08247566875</v>
      </c>
      <c r="K1871">
        <f t="shared" si="59"/>
        <v>0</v>
      </c>
    </row>
    <row r="1872" spans="1:11">
      <c r="A1872">
        <v>665482</v>
      </c>
      <c r="B1872" t="s">
        <v>5</v>
      </c>
      <c r="C1872">
        <v>81</v>
      </c>
      <c r="D1872" t="s">
        <v>1813</v>
      </c>
      <c r="E1872" s="2">
        <v>42194</v>
      </c>
      <c r="F1872">
        <v>21890.654815000002</v>
      </c>
      <c r="G1872">
        <v>44786.097496000002</v>
      </c>
      <c r="H1872">
        <v>88588337.027199998</v>
      </c>
      <c r="I1872">
        <v>0</v>
      </c>
      <c r="J1872">
        <f t="shared" si="58"/>
        <v>34.204148148437504</v>
      </c>
      <c r="K1872">
        <f t="shared" si="59"/>
        <v>0</v>
      </c>
    </row>
    <row r="1873" spans="1:11">
      <c r="A1873">
        <v>665485</v>
      </c>
      <c r="B1873" t="s">
        <v>5</v>
      </c>
      <c r="C1873">
        <v>5</v>
      </c>
      <c r="D1873" t="s">
        <v>1815</v>
      </c>
      <c r="E1873" s="2">
        <v>40178</v>
      </c>
      <c r="F1873">
        <v>22878.038984999999</v>
      </c>
      <c r="G1873">
        <v>38494.402289999998</v>
      </c>
      <c r="H1873">
        <v>92584138.996600002</v>
      </c>
      <c r="I1873">
        <v>0</v>
      </c>
      <c r="J1873">
        <f t="shared" si="58"/>
        <v>35.746935914062497</v>
      </c>
      <c r="K1873">
        <f t="shared" si="59"/>
        <v>0</v>
      </c>
    </row>
    <row r="1874" spans="1:11">
      <c r="A1874">
        <v>665489</v>
      </c>
      <c r="B1874" t="s">
        <v>5</v>
      </c>
      <c r="C1874">
        <v>111</v>
      </c>
      <c r="D1874" t="s">
        <v>1817</v>
      </c>
      <c r="E1874" s="2">
        <v>40178</v>
      </c>
      <c r="F1874">
        <v>22262.050574000001</v>
      </c>
      <c r="G1874">
        <v>44968.490360999996</v>
      </c>
      <c r="H1874">
        <v>90091322.342700005</v>
      </c>
      <c r="I1874">
        <v>0</v>
      </c>
      <c r="J1874">
        <f t="shared" si="58"/>
        <v>34.784454021875</v>
      </c>
      <c r="K1874">
        <f t="shared" si="59"/>
        <v>0</v>
      </c>
    </row>
    <row r="1875" spans="1:11">
      <c r="A1875">
        <v>2396449</v>
      </c>
      <c r="B1875" t="s">
        <v>9</v>
      </c>
      <c r="C1875">
        <v>45</v>
      </c>
      <c r="D1875" t="s">
        <v>1818</v>
      </c>
      <c r="E1875" s="2">
        <v>40178</v>
      </c>
      <c r="F1875">
        <v>1066.9752800000001</v>
      </c>
      <c r="G1875">
        <v>10542.531692</v>
      </c>
      <c r="H1875">
        <v>4317895.7662899997</v>
      </c>
      <c r="I1875">
        <v>0</v>
      </c>
      <c r="J1875">
        <f t="shared" si="58"/>
        <v>1.6671488750000003</v>
      </c>
      <c r="K1875">
        <f t="shared" si="59"/>
        <v>0</v>
      </c>
    </row>
    <row r="1876" spans="1:11">
      <c r="A1876">
        <v>2396450</v>
      </c>
      <c r="B1876" t="s">
        <v>9</v>
      </c>
      <c r="C1876">
        <v>45</v>
      </c>
      <c r="D1876" t="s">
        <v>1819</v>
      </c>
      <c r="E1876" s="2">
        <v>40178</v>
      </c>
      <c r="F1876">
        <v>21586.334519</v>
      </c>
      <c r="G1876">
        <v>53866.472202999998</v>
      </c>
      <c r="H1876">
        <v>87356796.485599995</v>
      </c>
      <c r="I1876">
        <v>0</v>
      </c>
      <c r="J1876">
        <f t="shared" si="58"/>
        <v>33.728647685937503</v>
      </c>
      <c r="K1876">
        <f t="shared" si="59"/>
        <v>0</v>
      </c>
    </row>
    <row r="1877" spans="1:11">
      <c r="A1877">
        <v>2396451</v>
      </c>
      <c r="B1877" t="s">
        <v>9</v>
      </c>
      <c r="C1877">
        <v>105</v>
      </c>
      <c r="D1877" t="s">
        <v>1820</v>
      </c>
      <c r="E1877" s="2">
        <v>40178</v>
      </c>
      <c r="F1877">
        <v>162.39862600000001</v>
      </c>
      <c r="G1877">
        <v>3242.174841</v>
      </c>
      <c r="H1877">
        <v>657203.92220599996</v>
      </c>
      <c r="I1877">
        <v>0</v>
      </c>
      <c r="J1877">
        <f t="shared" si="58"/>
        <v>0.25374785312500003</v>
      </c>
      <c r="K1877">
        <f t="shared" si="59"/>
        <v>0</v>
      </c>
    </row>
    <row r="1878" spans="1:11">
      <c r="A1878">
        <v>665491</v>
      </c>
      <c r="B1878" t="s">
        <v>5</v>
      </c>
      <c r="C1878">
        <v>25</v>
      </c>
      <c r="D1878" t="s">
        <v>1821</v>
      </c>
      <c r="E1878" s="2">
        <v>42270</v>
      </c>
      <c r="F1878">
        <v>19333.955754999999</v>
      </c>
      <c r="G1878">
        <v>64827.135187</v>
      </c>
      <c r="H1878">
        <v>78241743.018999994</v>
      </c>
      <c r="I1878">
        <v>0</v>
      </c>
      <c r="J1878">
        <f t="shared" si="58"/>
        <v>30.209305867187499</v>
      </c>
      <c r="K1878">
        <f t="shared" si="59"/>
        <v>0</v>
      </c>
    </row>
    <row r="1879" spans="1:11">
      <c r="A1879">
        <v>665493</v>
      </c>
      <c r="B1879" t="s">
        <v>5</v>
      </c>
      <c r="C1879">
        <v>119</v>
      </c>
      <c r="D1879" t="s">
        <v>1823</v>
      </c>
      <c r="E1879" s="2">
        <v>40178</v>
      </c>
      <c r="F1879">
        <v>23113.147108000001</v>
      </c>
      <c r="G1879">
        <v>38680.003617000002</v>
      </c>
      <c r="H1879">
        <v>93535587.816400006</v>
      </c>
      <c r="I1879">
        <v>0</v>
      </c>
      <c r="J1879">
        <f t="shared" si="58"/>
        <v>36.114292356250004</v>
      </c>
      <c r="K1879">
        <f t="shared" si="59"/>
        <v>0</v>
      </c>
    </row>
    <row r="1880" spans="1:11">
      <c r="A1880">
        <v>2396462</v>
      </c>
      <c r="B1880" t="s">
        <v>9</v>
      </c>
      <c r="C1880">
        <v>115</v>
      </c>
      <c r="D1880" t="s">
        <v>1826</v>
      </c>
      <c r="E1880" s="2">
        <v>40178</v>
      </c>
      <c r="F1880">
        <v>1932.234054</v>
      </c>
      <c r="G1880">
        <v>13149.983088999999</v>
      </c>
      <c r="H1880">
        <v>7819473.7907600002</v>
      </c>
      <c r="I1880">
        <v>0</v>
      </c>
      <c r="J1880">
        <f t="shared" si="58"/>
        <v>3.0191157093750003</v>
      </c>
      <c r="K1880">
        <f t="shared" si="59"/>
        <v>0</v>
      </c>
    </row>
    <row r="1881" spans="1:11">
      <c r="A1881">
        <v>2396464</v>
      </c>
      <c r="B1881" t="s">
        <v>9</v>
      </c>
      <c r="C1881">
        <v>27</v>
      </c>
      <c r="D1881" t="s">
        <v>1827</v>
      </c>
      <c r="E1881" s="2">
        <v>40178</v>
      </c>
      <c r="F1881">
        <v>244.07173700000001</v>
      </c>
      <c r="G1881">
        <v>6253.0650480000004</v>
      </c>
      <c r="H1881">
        <v>987723.27797900001</v>
      </c>
      <c r="I1881">
        <v>0</v>
      </c>
      <c r="J1881">
        <f t="shared" si="58"/>
        <v>0.38136208906250002</v>
      </c>
      <c r="K1881">
        <f t="shared" si="59"/>
        <v>0</v>
      </c>
    </row>
    <row r="1882" spans="1:11">
      <c r="A1882">
        <v>2396467</v>
      </c>
      <c r="B1882" t="s">
        <v>9</v>
      </c>
      <c r="C1882">
        <v>129</v>
      </c>
      <c r="D1882" t="s">
        <v>1828</v>
      </c>
      <c r="E1882" s="2">
        <v>40178</v>
      </c>
      <c r="F1882">
        <v>634.678539</v>
      </c>
      <c r="G1882">
        <v>7305.5772770000003</v>
      </c>
      <c r="H1882">
        <v>2568452.9230399998</v>
      </c>
      <c r="I1882">
        <v>0</v>
      </c>
      <c r="J1882">
        <f t="shared" si="58"/>
        <v>0.99168521718750002</v>
      </c>
      <c r="K1882">
        <f t="shared" si="59"/>
        <v>0</v>
      </c>
    </row>
    <row r="1883" spans="1:11">
      <c r="A1883">
        <v>665500</v>
      </c>
      <c r="B1883" t="s">
        <v>5</v>
      </c>
      <c r="C1883">
        <v>61</v>
      </c>
      <c r="D1883" t="s">
        <v>1829</v>
      </c>
      <c r="E1883" s="2">
        <v>40178</v>
      </c>
      <c r="F1883">
        <v>22014.094107000001</v>
      </c>
      <c r="G1883">
        <v>37638.356882</v>
      </c>
      <c r="H1883">
        <v>89087878.121199995</v>
      </c>
      <c r="I1883">
        <v>0</v>
      </c>
      <c r="J1883">
        <f t="shared" si="58"/>
        <v>34.397022042187501</v>
      </c>
      <c r="K1883">
        <f t="shared" si="59"/>
        <v>0</v>
      </c>
    </row>
    <row r="1884" spans="1:11">
      <c r="A1884">
        <v>2396480</v>
      </c>
      <c r="B1884" t="s">
        <v>9</v>
      </c>
      <c r="C1884">
        <v>13</v>
      </c>
      <c r="D1884" t="s">
        <v>1834</v>
      </c>
      <c r="E1884" s="2">
        <v>41444</v>
      </c>
      <c r="F1884">
        <v>488.55923799999999</v>
      </c>
      <c r="G1884">
        <v>11944.645524</v>
      </c>
      <c r="H1884">
        <v>1977129.0885399999</v>
      </c>
      <c r="I1884">
        <v>0</v>
      </c>
      <c r="J1884">
        <f t="shared" si="58"/>
        <v>0.76337380937499999</v>
      </c>
      <c r="K1884">
        <f t="shared" si="59"/>
        <v>0</v>
      </c>
    </row>
    <row r="1885" spans="1:11">
      <c r="A1885">
        <v>665511</v>
      </c>
      <c r="B1885" t="s">
        <v>5</v>
      </c>
      <c r="C1885">
        <v>9</v>
      </c>
      <c r="D1885" t="s">
        <v>1837</v>
      </c>
      <c r="E1885" s="2">
        <v>40178</v>
      </c>
      <c r="F1885">
        <v>23484.619362000001</v>
      </c>
      <c r="G1885">
        <v>38964.876893000001</v>
      </c>
      <c r="H1885">
        <v>95038882.6919</v>
      </c>
      <c r="I1885">
        <v>0</v>
      </c>
      <c r="J1885">
        <f t="shared" si="58"/>
        <v>36.694717753125005</v>
      </c>
      <c r="K1885">
        <f t="shared" si="59"/>
        <v>0</v>
      </c>
    </row>
    <row r="1886" spans="1:11">
      <c r="A1886">
        <v>2396492</v>
      </c>
      <c r="B1886" t="s">
        <v>9</v>
      </c>
      <c r="C1886">
        <v>113</v>
      </c>
      <c r="D1886" t="s">
        <v>1838</v>
      </c>
      <c r="E1886" s="2">
        <v>40178</v>
      </c>
      <c r="F1886">
        <v>536.99800000000005</v>
      </c>
      <c r="G1886">
        <v>7500.9519609999998</v>
      </c>
      <c r="H1886">
        <v>2173153.80351</v>
      </c>
      <c r="I1886">
        <v>0</v>
      </c>
      <c r="J1886">
        <f t="shared" si="58"/>
        <v>0.83905937500000016</v>
      </c>
      <c r="K1886">
        <f t="shared" si="59"/>
        <v>0</v>
      </c>
    </row>
    <row r="1887" spans="1:11">
      <c r="A1887">
        <v>665515</v>
      </c>
      <c r="B1887" t="s">
        <v>5</v>
      </c>
      <c r="C1887">
        <v>67</v>
      </c>
      <c r="D1887" t="s">
        <v>1840</v>
      </c>
      <c r="E1887" s="2">
        <v>40178</v>
      </c>
      <c r="F1887">
        <v>21624.664972999999</v>
      </c>
      <c r="G1887">
        <v>53121.183343999997</v>
      </c>
      <c r="H1887">
        <v>87511914.328400001</v>
      </c>
      <c r="I1887">
        <v>0</v>
      </c>
      <c r="J1887">
        <f t="shared" si="58"/>
        <v>33.788539020312498</v>
      </c>
      <c r="K1887">
        <f t="shared" si="59"/>
        <v>0</v>
      </c>
    </row>
    <row r="1888" spans="1:11">
      <c r="A1888">
        <v>2396499</v>
      </c>
      <c r="B1888" t="s">
        <v>9</v>
      </c>
      <c r="C1888">
        <v>173</v>
      </c>
      <c r="D1888" t="s">
        <v>1843</v>
      </c>
      <c r="E1888" s="2">
        <v>40178</v>
      </c>
      <c r="F1888">
        <v>161.61264800000001</v>
      </c>
      <c r="G1888">
        <v>3308.426015</v>
      </c>
      <c r="H1888">
        <v>654023.18357800005</v>
      </c>
      <c r="I1888">
        <v>0</v>
      </c>
      <c r="J1888">
        <f t="shared" si="58"/>
        <v>0.25251976250000002</v>
      </c>
      <c r="K1888">
        <f t="shared" si="59"/>
        <v>0</v>
      </c>
    </row>
    <row r="1889" spans="1:11">
      <c r="A1889">
        <v>2396502</v>
      </c>
      <c r="B1889" t="s">
        <v>9</v>
      </c>
      <c r="C1889">
        <v>145</v>
      </c>
      <c r="D1889" t="s">
        <v>1845</v>
      </c>
      <c r="E1889" s="2">
        <v>42215</v>
      </c>
      <c r="F1889">
        <v>560.29281700000001</v>
      </c>
      <c r="G1889">
        <v>7786.1778880000002</v>
      </c>
      <c r="H1889">
        <v>2267424.5847499999</v>
      </c>
      <c r="I1889">
        <v>0</v>
      </c>
      <c r="J1889">
        <f t="shared" si="58"/>
        <v>0.87545752656250009</v>
      </c>
      <c r="K1889">
        <f t="shared" si="59"/>
        <v>0</v>
      </c>
    </row>
    <row r="1890" spans="1:11">
      <c r="A1890">
        <v>665524</v>
      </c>
      <c r="B1890" t="s">
        <v>5</v>
      </c>
      <c r="C1890">
        <v>161</v>
      </c>
      <c r="D1890" t="s">
        <v>1846</v>
      </c>
      <c r="E1890" s="2">
        <v>40178</v>
      </c>
      <c r="F1890">
        <v>22930.895357000001</v>
      </c>
      <c r="G1890">
        <v>41496.226632999998</v>
      </c>
      <c r="H1890">
        <v>92798041.147599995</v>
      </c>
      <c r="I1890">
        <v>0</v>
      </c>
      <c r="J1890">
        <f t="shared" si="58"/>
        <v>35.829523995312506</v>
      </c>
      <c r="K1890">
        <f t="shared" si="59"/>
        <v>0</v>
      </c>
    </row>
    <row r="1891" spans="1:11">
      <c r="A1891">
        <v>2396508</v>
      </c>
      <c r="B1891" t="s">
        <v>9</v>
      </c>
      <c r="C1891">
        <v>163</v>
      </c>
      <c r="D1891" t="s">
        <v>1847</v>
      </c>
      <c r="E1891" s="2">
        <v>40178</v>
      </c>
      <c r="F1891">
        <v>250.141276</v>
      </c>
      <c r="G1891">
        <v>4965.2419989999999</v>
      </c>
      <c r="H1891">
        <v>1012285.82968</v>
      </c>
      <c r="I1891">
        <v>0</v>
      </c>
      <c r="J1891">
        <f t="shared" si="58"/>
        <v>0.39084574375000003</v>
      </c>
      <c r="K1891">
        <f t="shared" si="59"/>
        <v>0</v>
      </c>
    </row>
    <row r="1892" spans="1:11">
      <c r="A1892">
        <v>665526</v>
      </c>
      <c r="B1892" t="s">
        <v>5</v>
      </c>
      <c r="C1892">
        <v>35</v>
      </c>
      <c r="D1892" t="s">
        <v>1848</v>
      </c>
      <c r="E1892" s="2">
        <v>40178</v>
      </c>
      <c r="F1892">
        <v>22949.716623</v>
      </c>
      <c r="G1892">
        <v>38590.360081999999</v>
      </c>
      <c r="H1892">
        <v>92874208.109099999</v>
      </c>
      <c r="I1892">
        <v>0</v>
      </c>
      <c r="J1892">
        <f t="shared" si="58"/>
        <v>35.858932223437499</v>
      </c>
      <c r="K1892">
        <f t="shared" si="59"/>
        <v>0</v>
      </c>
    </row>
    <row r="1893" spans="1:11">
      <c r="A1893">
        <v>665528</v>
      </c>
      <c r="B1893" t="s">
        <v>5</v>
      </c>
      <c r="C1893">
        <v>111</v>
      </c>
      <c r="D1893" t="s">
        <v>1850</v>
      </c>
      <c r="E1893" s="2">
        <v>40178</v>
      </c>
      <c r="F1893">
        <v>23083.093739</v>
      </c>
      <c r="G1893">
        <v>38659.884018999997</v>
      </c>
      <c r="H1893">
        <v>93413966.145300001</v>
      </c>
      <c r="I1893">
        <v>0</v>
      </c>
      <c r="J1893">
        <f t="shared" si="58"/>
        <v>36.067333967187501</v>
      </c>
      <c r="K1893">
        <f t="shared" si="59"/>
        <v>0</v>
      </c>
    </row>
    <row r="1894" spans="1:11">
      <c r="A1894">
        <v>2396520</v>
      </c>
      <c r="B1894" t="s">
        <v>9</v>
      </c>
      <c r="C1894">
        <v>145</v>
      </c>
      <c r="D1894" t="s">
        <v>1854</v>
      </c>
      <c r="E1894" s="2">
        <v>40178</v>
      </c>
      <c r="F1894">
        <v>237.58059600000001</v>
      </c>
      <c r="G1894">
        <v>4010.6147179999998</v>
      </c>
      <c r="H1894">
        <v>961454.56028900004</v>
      </c>
      <c r="I1894">
        <v>0</v>
      </c>
      <c r="J1894">
        <f t="shared" si="58"/>
        <v>0.37121968125000004</v>
      </c>
      <c r="K1894">
        <f t="shared" si="59"/>
        <v>0</v>
      </c>
    </row>
    <row r="1895" spans="1:11">
      <c r="A1895">
        <v>2396522</v>
      </c>
      <c r="B1895" t="s">
        <v>9</v>
      </c>
      <c r="C1895">
        <v>69</v>
      </c>
      <c r="D1895" t="s">
        <v>1856</v>
      </c>
      <c r="E1895" s="2">
        <v>40178</v>
      </c>
      <c r="F1895">
        <v>695.33694600000001</v>
      </c>
      <c r="G1895">
        <v>7173.6274880000001</v>
      </c>
      <c r="H1895">
        <v>2813928.7863599998</v>
      </c>
      <c r="I1895">
        <v>0</v>
      </c>
      <c r="J1895">
        <f t="shared" si="58"/>
        <v>1.0864639781250001</v>
      </c>
      <c r="K1895">
        <f t="shared" si="59"/>
        <v>0</v>
      </c>
    </row>
    <row r="1896" spans="1:11">
      <c r="A1896">
        <v>665536</v>
      </c>
      <c r="B1896" t="s">
        <v>5</v>
      </c>
      <c r="C1896">
        <v>145</v>
      </c>
      <c r="D1896" t="s">
        <v>1857</v>
      </c>
      <c r="E1896" s="2">
        <v>40178</v>
      </c>
      <c r="F1896">
        <v>23078.66316</v>
      </c>
      <c r="G1896">
        <v>38637.267527000004</v>
      </c>
      <c r="H1896">
        <v>93396036.230599999</v>
      </c>
      <c r="I1896">
        <v>0</v>
      </c>
      <c r="J1896">
        <f t="shared" si="58"/>
        <v>36.060411187500002</v>
      </c>
      <c r="K1896">
        <f t="shared" si="59"/>
        <v>0</v>
      </c>
    </row>
    <row r="1897" spans="1:11">
      <c r="A1897">
        <v>665537</v>
      </c>
      <c r="B1897" t="s">
        <v>5</v>
      </c>
      <c r="C1897">
        <v>21</v>
      </c>
      <c r="D1897" t="s">
        <v>1858</v>
      </c>
      <c r="E1897" s="2">
        <v>40178</v>
      </c>
      <c r="F1897">
        <v>23274.741109999999</v>
      </c>
      <c r="G1897">
        <v>38678.746743000003</v>
      </c>
      <c r="H1897">
        <v>94189535.541299999</v>
      </c>
      <c r="I1897">
        <v>0</v>
      </c>
      <c r="J1897">
        <f t="shared" si="58"/>
        <v>36.366782984375</v>
      </c>
      <c r="K1897">
        <f t="shared" si="59"/>
        <v>0</v>
      </c>
    </row>
    <row r="1898" spans="1:11">
      <c r="A1898">
        <v>665539</v>
      </c>
      <c r="B1898" t="s">
        <v>5</v>
      </c>
      <c r="C1898">
        <v>1</v>
      </c>
      <c r="D1898" t="s">
        <v>1859</v>
      </c>
      <c r="E1898" s="2">
        <v>40178</v>
      </c>
      <c r="F1898">
        <v>22793.421408999999</v>
      </c>
      <c r="G1898">
        <v>38399.190955999999</v>
      </c>
      <c r="H1898">
        <v>92241703.819100007</v>
      </c>
      <c r="I1898">
        <v>0</v>
      </c>
      <c r="J1898">
        <f t="shared" si="58"/>
        <v>35.614720951562497</v>
      </c>
      <c r="K1898">
        <f t="shared" si="59"/>
        <v>0</v>
      </c>
    </row>
    <row r="1899" spans="1:11">
      <c r="A1899">
        <v>665543</v>
      </c>
      <c r="B1899" t="s">
        <v>5</v>
      </c>
      <c r="C1899">
        <v>61</v>
      </c>
      <c r="D1899" t="s">
        <v>1863</v>
      </c>
      <c r="E1899" s="2">
        <v>40178</v>
      </c>
      <c r="F1899">
        <v>23966.075690999998</v>
      </c>
      <c r="G1899">
        <v>39381.841287000003</v>
      </c>
      <c r="H1899">
        <v>96987267.328199998</v>
      </c>
      <c r="I1899">
        <v>0</v>
      </c>
      <c r="J1899">
        <f t="shared" si="58"/>
        <v>37.446993267187501</v>
      </c>
      <c r="K1899">
        <f t="shared" si="59"/>
        <v>0</v>
      </c>
    </row>
    <row r="1900" spans="1:11">
      <c r="A1900">
        <v>665542</v>
      </c>
      <c r="B1900" t="s">
        <v>5</v>
      </c>
      <c r="C1900">
        <v>113</v>
      </c>
      <c r="D1900" t="s">
        <v>1864</v>
      </c>
      <c r="E1900" s="2">
        <v>40178</v>
      </c>
      <c r="F1900">
        <v>23170.706756</v>
      </c>
      <c r="G1900">
        <v>38722.285217999997</v>
      </c>
      <c r="H1900">
        <v>93768523.445600003</v>
      </c>
      <c r="I1900">
        <v>0</v>
      </c>
      <c r="J1900">
        <f t="shared" si="58"/>
        <v>36.204229306249999</v>
      </c>
      <c r="K1900">
        <f t="shared" si="59"/>
        <v>0</v>
      </c>
    </row>
    <row r="1901" spans="1:11">
      <c r="A1901">
        <v>665545</v>
      </c>
      <c r="B1901" t="s">
        <v>5</v>
      </c>
      <c r="C1901">
        <v>173</v>
      </c>
      <c r="D1901" t="s">
        <v>1865</v>
      </c>
      <c r="E1901" s="2">
        <v>40178</v>
      </c>
      <c r="F1901">
        <v>23135.290012000001</v>
      </c>
      <c r="G1901">
        <v>42104.678030000003</v>
      </c>
      <c r="H1901">
        <v>93625196.970899999</v>
      </c>
      <c r="I1901">
        <v>0</v>
      </c>
      <c r="J1901">
        <f t="shared" si="58"/>
        <v>36.148890643750001</v>
      </c>
      <c r="K1901">
        <f t="shared" si="59"/>
        <v>0</v>
      </c>
    </row>
    <row r="1902" spans="1:11">
      <c r="A1902">
        <v>2396533</v>
      </c>
      <c r="B1902" t="s">
        <v>9</v>
      </c>
      <c r="C1902">
        <v>115</v>
      </c>
      <c r="D1902" t="s">
        <v>1866</v>
      </c>
      <c r="E1902" s="2">
        <v>40178</v>
      </c>
      <c r="F1902">
        <v>3446.1206910000001</v>
      </c>
      <c r="G1902">
        <v>25105.576830999998</v>
      </c>
      <c r="H1902">
        <v>13945955.649499999</v>
      </c>
      <c r="I1902">
        <v>0</v>
      </c>
      <c r="J1902">
        <f t="shared" si="58"/>
        <v>5.3845635796875007</v>
      </c>
      <c r="K1902">
        <f t="shared" si="59"/>
        <v>0</v>
      </c>
    </row>
    <row r="1903" spans="1:11">
      <c r="A1903">
        <v>665548</v>
      </c>
      <c r="B1903" t="s">
        <v>5</v>
      </c>
      <c r="C1903">
        <v>119</v>
      </c>
      <c r="D1903" t="s">
        <v>1867</v>
      </c>
      <c r="E1903" s="2">
        <v>40178</v>
      </c>
      <c r="F1903">
        <v>17359.306054000001</v>
      </c>
      <c r="G1903">
        <v>33866.578767999999</v>
      </c>
      <c r="H1903">
        <v>70250619.193800002</v>
      </c>
      <c r="I1903">
        <v>0</v>
      </c>
      <c r="J1903">
        <f t="shared" si="58"/>
        <v>27.123915709375002</v>
      </c>
      <c r="K1903">
        <f t="shared" si="59"/>
        <v>0</v>
      </c>
    </row>
    <row r="1904" spans="1:11">
      <c r="A1904">
        <v>665549</v>
      </c>
      <c r="B1904" t="s">
        <v>5</v>
      </c>
      <c r="C1904">
        <v>137</v>
      </c>
      <c r="D1904" t="s">
        <v>1868</v>
      </c>
      <c r="E1904" s="2">
        <v>40178</v>
      </c>
      <c r="F1904">
        <v>21269.795636999999</v>
      </c>
      <c r="G1904">
        <v>37196.143474999997</v>
      </c>
      <c r="H1904">
        <v>86075809.077000007</v>
      </c>
      <c r="I1904">
        <v>0</v>
      </c>
      <c r="J1904">
        <f t="shared" si="58"/>
        <v>33.234055682812503</v>
      </c>
      <c r="K1904">
        <f t="shared" si="59"/>
        <v>0</v>
      </c>
    </row>
    <row r="1905" spans="1:11">
      <c r="A1905">
        <v>665550</v>
      </c>
      <c r="B1905" t="s">
        <v>5</v>
      </c>
      <c r="C1905">
        <v>51</v>
      </c>
      <c r="D1905" t="s">
        <v>1869</v>
      </c>
      <c r="E1905" s="2">
        <v>42311</v>
      </c>
      <c r="F1905">
        <v>21902.269458999999</v>
      </c>
      <c r="G1905">
        <v>51421.830602000002</v>
      </c>
      <c r="H1905">
        <v>88635339.825299993</v>
      </c>
      <c r="I1905">
        <v>0</v>
      </c>
      <c r="J1905">
        <f t="shared" si="58"/>
        <v>34.222296029687499</v>
      </c>
      <c r="K1905">
        <f t="shared" si="59"/>
        <v>0</v>
      </c>
    </row>
    <row r="1906" spans="1:11">
      <c r="A1906">
        <v>665553</v>
      </c>
      <c r="B1906" t="s">
        <v>5</v>
      </c>
      <c r="C1906">
        <v>169</v>
      </c>
      <c r="D1906" t="s">
        <v>1871</v>
      </c>
      <c r="E1906" s="2">
        <v>40178</v>
      </c>
      <c r="F1906">
        <v>22848.241896</v>
      </c>
      <c r="G1906">
        <v>38463.628413999999</v>
      </c>
      <c r="H1906">
        <v>92463554.457900003</v>
      </c>
      <c r="I1906">
        <v>0</v>
      </c>
      <c r="J1906">
        <f t="shared" si="58"/>
        <v>35.700377962499999</v>
      </c>
      <c r="K1906">
        <f t="shared" si="59"/>
        <v>0</v>
      </c>
    </row>
    <row r="1907" spans="1:11">
      <c r="A1907">
        <v>2396537</v>
      </c>
      <c r="B1907" t="s">
        <v>9</v>
      </c>
      <c r="C1907">
        <v>99</v>
      </c>
      <c r="D1907" t="s">
        <v>1872</v>
      </c>
      <c r="E1907" s="2">
        <v>40178</v>
      </c>
      <c r="F1907">
        <v>546.10842200000002</v>
      </c>
      <c r="G1907">
        <v>6354.5151729999998</v>
      </c>
      <c r="H1907">
        <v>2210022.3733299999</v>
      </c>
      <c r="I1907">
        <v>0</v>
      </c>
      <c r="J1907">
        <f t="shared" si="58"/>
        <v>0.85329440937500012</v>
      </c>
      <c r="K1907">
        <f t="shared" si="59"/>
        <v>0</v>
      </c>
    </row>
    <row r="1908" spans="1:11">
      <c r="A1908">
        <v>665562</v>
      </c>
      <c r="B1908" t="s">
        <v>5</v>
      </c>
      <c r="C1908">
        <v>5</v>
      </c>
      <c r="D1908" t="s">
        <v>1877</v>
      </c>
      <c r="E1908" s="2">
        <v>40178</v>
      </c>
      <c r="F1908">
        <v>23140.517082999999</v>
      </c>
      <c r="G1908">
        <v>38663.301864000001</v>
      </c>
      <c r="H1908">
        <v>93646350.174999997</v>
      </c>
      <c r="I1908">
        <v>0</v>
      </c>
      <c r="J1908">
        <f t="shared" si="58"/>
        <v>36.1570579421875</v>
      </c>
      <c r="K1908">
        <f t="shared" si="59"/>
        <v>0</v>
      </c>
    </row>
    <row r="1909" spans="1:11">
      <c r="A1909">
        <v>665563</v>
      </c>
      <c r="B1909" t="s">
        <v>5</v>
      </c>
      <c r="C1909">
        <v>111</v>
      </c>
      <c r="D1909" t="s">
        <v>1878</v>
      </c>
      <c r="E1909" s="2">
        <v>40178</v>
      </c>
      <c r="F1909">
        <v>23258.307937000001</v>
      </c>
      <c r="G1909">
        <v>38806.000526999997</v>
      </c>
      <c r="H1909">
        <v>94123032.849999994</v>
      </c>
      <c r="I1909">
        <v>0</v>
      </c>
      <c r="J1909">
        <f t="shared" si="58"/>
        <v>36.341106151562506</v>
      </c>
      <c r="K1909">
        <f t="shared" si="59"/>
        <v>0</v>
      </c>
    </row>
    <row r="1910" spans="1:11">
      <c r="A1910">
        <v>665565</v>
      </c>
      <c r="B1910" t="s">
        <v>5</v>
      </c>
      <c r="C1910">
        <v>97</v>
      </c>
      <c r="D1910" t="s">
        <v>1880</v>
      </c>
      <c r="E1910" s="2">
        <v>40178</v>
      </c>
      <c r="F1910">
        <v>50822.418691999999</v>
      </c>
      <c r="G1910">
        <v>66887.775378999999</v>
      </c>
      <c r="H1910">
        <v>205671031.48500001</v>
      </c>
      <c r="I1910">
        <v>0</v>
      </c>
      <c r="J1910">
        <f t="shared" si="58"/>
        <v>79.410029206250002</v>
      </c>
      <c r="K1910">
        <f t="shared" si="59"/>
        <v>0</v>
      </c>
    </row>
    <row r="1911" spans="1:11">
      <c r="A1911">
        <v>665567</v>
      </c>
      <c r="B1911" t="s">
        <v>5</v>
      </c>
      <c r="C1911">
        <v>57</v>
      </c>
      <c r="D1911" t="s">
        <v>1882</v>
      </c>
      <c r="E1911" s="2">
        <v>40178</v>
      </c>
      <c r="F1911">
        <v>22523.258714</v>
      </c>
      <c r="G1911">
        <v>38248.332235000002</v>
      </c>
      <c r="H1911">
        <v>91148394.181299999</v>
      </c>
      <c r="I1911">
        <v>0</v>
      </c>
      <c r="J1911">
        <f t="shared" si="58"/>
        <v>35.192591740624998</v>
      </c>
      <c r="K1911">
        <f t="shared" si="59"/>
        <v>0</v>
      </c>
    </row>
    <row r="1912" spans="1:11">
      <c r="A1912">
        <v>665569</v>
      </c>
      <c r="B1912" t="s">
        <v>5</v>
      </c>
      <c r="C1912">
        <v>37</v>
      </c>
      <c r="D1912" t="s">
        <v>1884</v>
      </c>
      <c r="E1912" s="2">
        <v>40178</v>
      </c>
      <c r="F1912">
        <v>9511.6147270000001</v>
      </c>
      <c r="G1912">
        <v>25595.780137999998</v>
      </c>
      <c r="H1912">
        <v>38492139.145800002</v>
      </c>
      <c r="I1912">
        <v>0</v>
      </c>
      <c r="J1912">
        <f t="shared" si="58"/>
        <v>14.861898010937502</v>
      </c>
      <c r="K1912">
        <f t="shared" si="59"/>
        <v>0</v>
      </c>
    </row>
    <row r="1913" spans="1:11">
      <c r="A1913">
        <v>665570</v>
      </c>
      <c r="B1913" t="s">
        <v>5</v>
      </c>
      <c r="C1913">
        <v>149</v>
      </c>
      <c r="D1913" t="s">
        <v>1885</v>
      </c>
      <c r="E1913" s="2">
        <v>40178</v>
      </c>
      <c r="F1913">
        <v>22727.345579000001</v>
      </c>
      <c r="G1913">
        <v>42273.482129999997</v>
      </c>
      <c r="H1913">
        <v>91974304.420699999</v>
      </c>
      <c r="I1913">
        <v>0</v>
      </c>
      <c r="J1913">
        <f t="shared" si="58"/>
        <v>35.511477467187504</v>
      </c>
      <c r="K1913">
        <f t="shared" si="59"/>
        <v>0</v>
      </c>
    </row>
    <row r="1914" spans="1:11">
      <c r="A1914">
        <v>2396564</v>
      </c>
      <c r="B1914" t="s">
        <v>9</v>
      </c>
      <c r="C1914">
        <v>127</v>
      </c>
      <c r="D1914" t="s">
        <v>1886</v>
      </c>
      <c r="E1914" s="2">
        <v>40178</v>
      </c>
      <c r="F1914">
        <v>644.09080100000006</v>
      </c>
      <c r="G1914">
        <v>6458.8376269999999</v>
      </c>
      <c r="H1914">
        <v>2606542.9948999998</v>
      </c>
      <c r="I1914">
        <v>0</v>
      </c>
      <c r="J1914">
        <f t="shared" si="58"/>
        <v>1.0063918765625002</v>
      </c>
      <c r="K1914">
        <f t="shared" si="59"/>
        <v>0</v>
      </c>
    </row>
    <row r="1915" spans="1:11">
      <c r="A1915">
        <v>665572</v>
      </c>
      <c r="B1915" t="s">
        <v>5</v>
      </c>
      <c r="C1915">
        <v>1</v>
      </c>
      <c r="D1915" t="s">
        <v>1887</v>
      </c>
      <c r="E1915" s="2">
        <v>40178</v>
      </c>
      <c r="F1915">
        <v>23111.968074</v>
      </c>
      <c r="G1915">
        <v>38706.542612999998</v>
      </c>
      <c r="H1915">
        <v>93530816.433300003</v>
      </c>
      <c r="I1915">
        <v>0</v>
      </c>
      <c r="J1915">
        <f t="shared" si="58"/>
        <v>36.112450115625002</v>
      </c>
      <c r="K1915">
        <f t="shared" si="59"/>
        <v>0</v>
      </c>
    </row>
    <row r="1916" spans="1:11">
      <c r="A1916">
        <v>2396568</v>
      </c>
      <c r="B1916" t="s">
        <v>9</v>
      </c>
      <c r="C1916">
        <v>121</v>
      </c>
      <c r="D1916" t="s">
        <v>1889</v>
      </c>
      <c r="E1916" s="2">
        <v>40178</v>
      </c>
      <c r="F1916">
        <v>313.88929200000001</v>
      </c>
      <c r="G1916">
        <v>6395.1347130000004</v>
      </c>
      <c r="H1916">
        <v>1270264.8957</v>
      </c>
      <c r="I1916">
        <v>0</v>
      </c>
      <c r="J1916">
        <f t="shared" si="58"/>
        <v>0.49045201875000005</v>
      </c>
      <c r="K1916">
        <f t="shared" si="59"/>
        <v>0</v>
      </c>
    </row>
    <row r="1917" spans="1:11">
      <c r="A1917">
        <v>665575</v>
      </c>
      <c r="B1917" t="s">
        <v>5</v>
      </c>
      <c r="C1917">
        <v>43</v>
      </c>
      <c r="D1917" t="s">
        <v>1890</v>
      </c>
      <c r="E1917" s="2">
        <v>40178</v>
      </c>
      <c r="F1917">
        <v>22994.753042</v>
      </c>
      <c r="G1917">
        <v>42591.141969999997</v>
      </c>
      <c r="H1917">
        <v>93056464.028400004</v>
      </c>
      <c r="I1917">
        <v>0</v>
      </c>
      <c r="J1917">
        <f t="shared" si="58"/>
        <v>35.929301628125003</v>
      </c>
      <c r="K1917">
        <f t="shared" si="59"/>
        <v>0</v>
      </c>
    </row>
    <row r="1918" spans="1:11">
      <c r="A1918">
        <v>665576</v>
      </c>
      <c r="B1918" t="s">
        <v>5</v>
      </c>
      <c r="C1918">
        <v>33</v>
      </c>
      <c r="D1918" t="s">
        <v>1891</v>
      </c>
      <c r="E1918" s="2">
        <v>40178</v>
      </c>
      <c r="F1918">
        <v>23031.835563000001</v>
      </c>
      <c r="G1918">
        <v>39593.025544999997</v>
      </c>
      <c r="H1918">
        <v>93206531.666500002</v>
      </c>
      <c r="I1918">
        <v>0</v>
      </c>
      <c r="J1918">
        <f t="shared" si="58"/>
        <v>35.987243067187499</v>
      </c>
      <c r="K1918">
        <f t="shared" si="59"/>
        <v>0</v>
      </c>
    </row>
    <row r="1919" spans="1:11">
      <c r="A1919">
        <v>665578</v>
      </c>
      <c r="B1919" t="s">
        <v>5</v>
      </c>
      <c r="C1919">
        <v>105</v>
      </c>
      <c r="D1919" t="s">
        <v>1893</v>
      </c>
      <c r="E1919" s="2">
        <v>40178</v>
      </c>
      <c r="F1919">
        <v>22862.850375999999</v>
      </c>
      <c r="G1919">
        <v>38499.629811999999</v>
      </c>
      <c r="H1919">
        <v>92522672.879099995</v>
      </c>
      <c r="I1919">
        <v>0</v>
      </c>
      <c r="J1919">
        <f t="shared" si="58"/>
        <v>35.723203712500002</v>
      </c>
      <c r="K1919">
        <f t="shared" si="59"/>
        <v>0</v>
      </c>
    </row>
    <row r="1920" spans="1:11">
      <c r="A1920">
        <v>2395853</v>
      </c>
      <c r="B1920" t="s">
        <v>9</v>
      </c>
      <c r="C1920">
        <v>25</v>
      </c>
      <c r="D1920" t="s">
        <v>1894</v>
      </c>
      <c r="E1920" s="2">
        <v>40178</v>
      </c>
      <c r="F1920">
        <v>803.699254</v>
      </c>
      <c r="G1920">
        <v>13141.989396999999</v>
      </c>
      <c r="H1920">
        <v>3252455.4858900001</v>
      </c>
      <c r="I1920">
        <v>0</v>
      </c>
      <c r="J1920">
        <f t="shared" si="58"/>
        <v>1.255780084375</v>
      </c>
      <c r="K1920">
        <f t="shared" si="59"/>
        <v>0</v>
      </c>
    </row>
    <row r="1921" spans="1:11">
      <c r="A1921">
        <v>665582</v>
      </c>
      <c r="B1921" t="s">
        <v>5</v>
      </c>
      <c r="C1921">
        <v>1</v>
      </c>
      <c r="D1921" t="s">
        <v>1896</v>
      </c>
      <c r="E1921" s="2">
        <v>40178</v>
      </c>
      <c r="F1921">
        <v>22800.461154000001</v>
      </c>
      <c r="G1921">
        <v>38499.950902999997</v>
      </c>
      <c r="H1921">
        <v>92270192.655900002</v>
      </c>
      <c r="I1921">
        <v>0</v>
      </c>
      <c r="J1921">
        <f t="shared" si="58"/>
        <v>35.625720553124999</v>
      </c>
      <c r="K1921">
        <f t="shared" si="59"/>
        <v>0</v>
      </c>
    </row>
    <row r="1922" spans="1:11">
      <c r="A1922">
        <v>665583</v>
      </c>
      <c r="B1922" t="s">
        <v>5</v>
      </c>
      <c r="C1922">
        <v>81</v>
      </c>
      <c r="D1922" t="s">
        <v>1897</v>
      </c>
      <c r="E1922" s="2">
        <v>40178</v>
      </c>
      <c r="F1922">
        <v>24582.754257000001</v>
      </c>
      <c r="G1922">
        <v>39902.540825999997</v>
      </c>
      <c r="H1922">
        <v>99482876.945700005</v>
      </c>
      <c r="I1922">
        <v>0</v>
      </c>
      <c r="J1922">
        <f t="shared" ref="J1922:J1985" si="60">F1922*0.0015625</f>
        <v>38.410553526562502</v>
      </c>
      <c r="K1922">
        <f t="shared" ref="K1922:K1985" si="61">I1922/J1922</f>
        <v>0</v>
      </c>
    </row>
    <row r="1923" spans="1:11">
      <c r="A1923">
        <v>665584</v>
      </c>
      <c r="B1923" t="s">
        <v>5</v>
      </c>
      <c r="C1923">
        <v>79</v>
      </c>
      <c r="D1923" t="s">
        <v>1898</v>
      </c>
      <c r="E1923" s="2">
        <v>40178</v>
      </c>
      <c r="F1923">
        <v>22897.878962999999</v>
      </c>
      <c r="G1923">
        <v>38459.917221999996</v>
      </c>
      <c r="H1923">
        <v>92664428.542400002</v>
      </c>
      <c r="I1923">
        <v>0</v>
      </c>
      <c r="J1923">
        <f t="shared" si="60"/>
        <v>35.777935879687497</v>
      </c>
      <c r="K1923">
        <f t="shared" si="61"/>
        <v>0</v>
      </c>
    </row>
    <row r="1924" spans="1:11">
      <c r="A1924">
        <v>665585</v>
      </c>
      <c r="B1924" t="s">
        <v>5</v>
      </c>
      <c r="C1924">
        <v>83</v>
      </c>
      <c r="D1924" t="s">
        <v>1899</v>
      </c>
      <c r="E1924" s="2">
        <v>42314</v>
      </c>
      <c r="F1924">
        <v>23029.635706000001</v>
      </c>
      <c r="G1924">
        <v>42176.048702</v>
      </c>
      <c r="H1924">
        <v>93197629.163200006</v>
      </c>
      <c r="I1924">
        <v>0</v>
      </c>
      <c r="J1924">
        <f t="shared" si="60"/>
        <v>35.983805790625006</v>
      </c>
      <c r="K1924">
        <f t="shared" si="61"/>
        <v>0</v>
      </c>
    </row>
    <row r="1925" spans="1:11">
      <c r="A1925">
        <v>665586</v>
      </c>
      <c r="B1925" t="s">
        <v>5</v>
      </c>
      <c r="C1925">
        <v>13</v>
      </c>
      <c r="D1925" t="s">
        <v>1900</v>
      </c>
      <c r="E1925" s="2">
        <v>40178</v>
      </c>
      <c r="F1925">
        <v>22887.290852999999</v>
      </c>
      <c r="G1925">
        <v>45362.469832000002</v>
      </c>
      <c r="H1925">
        <v>92621579.981199995</v>
      </c>
      <c r="I1925">
        <v>0</v>
      </c>
      <c r="J1925">
        <f t="shared" si="60"/>
        <v>35.761391957812499</v>
      </c>
      <c r="K1925">
        <f t="shared" si="61"/>
        <v>0</v>
      </c>
    </row>
    <row r="1926" spans="1:11">
      <c r="A1926">
        <v>665588</v>
      </c>
      <c r="B1926" t="s">
        <v>5</v>
      </c>
      <c r="C1926">
        <v>5</v>
      </c>
      <c r="D1926" t="s">
        <v>1902</v>
      </c>
      <c r="E1926" s="2">
        <v>40178</v>
      </c>
      <c r="F1926">
        <v>23013.221806000001</v>
      </c>
      <c r="G1926">
        <v>38653.443701999997</v>
      </c>
      <c r="H1926">
        <v>93131204.467199996</v>
      </c>
      <c r="I1926">
        <v>0</v>
      </c>
      <c r="J1926">
        <f t="shared" si="60"/>
        <v>35.958159071875002</v>
      </c>
      <c r="K1926">
        <f t="shared" si="61"/>
        <v>0</v>
      </c>
    </row>
    <row r="1927" spans="1:11">
      <c r="A1927">
        <v>665589</v>
      </c>
      <c r="B1927" t="s">
        <v>5</v>
      </c>
      <c r="C1927">
        <v>159</v>
      </c>
      <c r="D1927" t="s">
        <v>1903</v>
      </c>
      <c r="E1927" s="2">
        <v>40178</v>
      </c>
      <c r="F1927">
        <v>23110.143048000002</v>
      </c>
      <c r="G1927">
        <v>38732.482111999998</v>
      </c>
      <c r="H1927">
        <v>93523430.814400002</v>
      </c>
      <c r="I1927">
        <v>0</v>
      </c>
      <c r="J1927">
        <f t="shared" si="60"/>
        <v>36.109598512500007</v>
      </c>
      <c r="K1927">
        <f t="shared" si="61"/>
        <v>0</v>
      </c>
    </row>
    <row r="1928" spans="1:11">
      <c r="A1928">
        <v>665590</v>
      </c>
      <c r="B1928" t="s">
        <v>5</v>
      </c>
      <c r="C1928">
        <v>47</v>
      </c>
      <c r="D1928" t="s">
        <v>1904</v>
      </c>
      <c r="E1928" s="2">
        <v>40178</v>
      </c>
      <c r="F1928">
        <v>22191.207073000001</v>
      </c>
      <c r="G1928">
        <v>42008.661613999997</v>
      </c>
      <c r="H1928">
        <v>89804628.8627</v>
      </c>
      <c r="I1928">
        <v>0</v>
      </c>
      <c r="J1928">
        <f t="shared" si="60"/>
        <v>34.673761051562501</v>
      </c>
      <c r="K1928">
        <f t="shared" si="61"/>
        <v>0</v>
      </c>
    </row>
    <row r="1929" spans="1:11">
      <c r="A1929">
        <v>2395871</v>
      </c>
      <c r="B1929" t="s">
        <v>9</v>
      </c>
      <c r="C1929">
        <v>107</v>
      </c>
      <c r="D1929" t="s">
        <v>1905</v>
      </c>
      <c r="E1929" s="2">
        <v>40178</v>
      </c>
      <c r="F1929">
        <v>133.229434</v>
      </c>
      <c r="G1929">
        <v>6209.785715</v>
      </c>
      <c r="H1929">
        <v>539160.38906800002</v>
      </c>
      <c r="I1929">
        <v>0</v>
      </c>
      <c r="J1929">
        <f t="shared" si="60"/>
        <v>0.208170990625</v>
      </c>
      <c r="K1929">
        <f t="shared" si="61"/>
        <v>0</v>
      </c>
    </row>
    <row r="1930" spans="1:11">
      <c r="A1930">
        <v>2395873</v>
      </c>
      <c r="B1930" t="s">
        <v>9</v>
      </c>
      <c r="C1930">
        <v>91</v>
      </c>
      <c r="D1930" t="s">
        <v>1906</v>
      </c>
      <c r="E1930" s="2">
        <v>40178</v>
      </c>
      <c r="F1930">
        <v>579.434438</v>
      </c>
      <c r="G1930">
        <v>7841.9808830000002</v>
      </c>
      <c r="H1930">
        <v>2344887.97615</v>
      </c>
      <c r="I1930">
        <v>0</v>
      </c>
      <c r="J1930">
        <f t="shared" si="60"/>
        <v>0.90536630937500007</v>
      </c>
      <c r="K1930">
        <f t="shared" si="61"/>
        <v>0</v>
      </c>
    </row>
    <row r="1931" spans="1:11">
      <c r="A1931">
        <v>665594</v>
      </c>
      <c r="B1931" t="s">
        <v>5</v>
      </c>
      <c r="C1931">
        <v>127</v>
      </c>
      <c r="D1931" t="s">
        <v>1907</v>
      </c>
      <c r="E1931" s="2">
        <v>40178</v>
      </c>
      <c r="F1931">
        <v>21806.902429999998</v>
      </c>
      <c r="G1931">
        <v>44578.497694999998</v>
      </c>
      <c r="H1931">
        <v>88249403.150600001</v>
      </c>
      <c r="I1931">
        <v>0</v>
      </c>
      <c r="J1931">
        <f t="shared" si="60"/>
        <v>34.073285046875</v>
      </c>
      <c r="K1931">
        <f t="shared" si="61"/>
        <v>0</v>
      </c>
    </row>
    <row r="1932" spans="1:11">
      <c r="A1932">
        <v>665595</v>
      </c>
      <c r="B1932" t="s">
        <v>5</v>
      </c>
      <c r="C1932">
        <v>127</v>
      </c>
      <c r="D1932" t="s">
        <v>1908</v>
      </c>
      <c r="E1932" s="2">
        <v>40178</v>
      </c>
      <c r="F1932">
        <v>17650.478757000001</v>
      </c>
      <c r="G1932">
        <v>43793.408497999997</v>
      </c>
      <c r="H1932">
        <v>71428953.3178</v>
      </c>
      <c r="I1932">
        <v>0</v>
      </c>
      <c r="J1932">
        <f t="shared" si="60"/>
        <v>27.578873057812501</v>
      </c>
      <c r="K1932">
        <f t="shared" si="61"/>
        <v>0</v>
      </c>
    </row>
    <row r="1933" spans="1:11">
      <c r="A1933">
        <v>665596</v>
      </c>
      <c r="B1933" t="s">
        <v>5</v>
      </c>
      <c r="C1933">
        <v>101</v>
      </c>
      <c r="D1933" t="s">
        <v>1909</v>
      </c>
      <c r="E1933" s="2">
        <v>40178</v>
      </c>
      <c r="F1933">
        <v>22953.447519000001</v>
      </c>
      <c r="G1933">
        <v>38631.791052</v>
      </c>
      <c r="H1933">
        <v>92889306.506699994</v>
      </c>
      <c r="I1933">
        <v>0</v>
      </c>
      <c r="J1933">
        <f t="shared" si="60"/>
        <v>35.864761748437502</v>
      </c>
      <c r="K1933">
        <f t="shared" si="61"/>
        <v>0</v>
      </c>
    </row>
    <row r="1934" spans="1:11">
      <c r="A1934">
        <v>665599</v>
      </c>
      <c r="B1934" t="s">
        <v>5</v>
      </c>
      <c r="C1934">
        <v>151</v>
      </c>
      <c r="D1934" t="s">
        <v>1911</v>
      </c>
      <c r="E1934" s="2">
        <v>40178</v>
      </c>
      <c r="F1934">
        <v>23075.236009</v>
      </c>
      <c r="G1934">
        <v>38662.467869</v>
      </c>
      <c r="H1934">
        <v>93382167.040399998</v>
      </c>
      <c r="I1934">
        <v>0</v>
      </c>
      <c r="J1934">
        <f t="shared" si="60"/>
        <v>36.0550562640625</v>
      </c>
      <c r="K1934">
        <f t="shared" si="61"/>
        <v>0</v>
      </c>
    </row>
    <row r="1935" spans="1:11">
      <c r="A1935">
        <v>665600</v>
      </c>
      <c r="B1935" t="s">
        <v>5</v>
      </c>
      <c r="C1935">
        <v>131</v>
      </c>
      <c r="D1935" t="s">
        <v>1912</v>
      </c>
      <c r="E1935" s="2">
        <v>40178</v>
      </c>
      <c r="F1935">
        <v>23352.063180000001</v>
      </c>
      <c r="G1935">
        <v>38789.421897</v>
      </c>
      <c r="H1935">
        <v>94502446.857099995</v>
      </c>
      <c r="I1935">
        <v>0</v>
      </c>
      <c r="J1935">
        <f t="shared" si="60"/>
        <v>36.48759871875</v>
      </c>
      <c r="K1935">
        <f t="shared" si="61"/>
        <v>0</v>
      </c>
    </row>
    <row r="1936" spans="1:11">
      <c r="A1936">
        <v>665602</v>
      </c>
      <c r="B1936" t="s">
        <v>5</v>
      </c>
      <c r="C1936">
        <v>7</v>
      </c>
      <c r="D1936" t="s">
        <v>1914</v>
      </c>
      <c r="E1936" s="2">
        <v>40178</v>
      </c>
      <c r="F1936">
        <v>23277.202648999999</v>
      </c>
      <c r="G1936">
        <v>38775.589711000001</v>
      </c>
      <c r="H1936">
        <v>94199497.037400007</v>
      </c>
      <c r="I1936">
        <v>0</v>
      </c>
      <c r="J1936">
        <f t="shared" si="60"/>
        <v>36.370629139062501</v>
      </c>
      <c r="K1936">
        <f t="shared" si="61"/>
        <v>0</v>
      </c>
    </row>
    <row r="1937" spans="1:11">
      <c r="A1937">
        <v>665605</v>
      </c>
      <c r="B1937" t="s">
        <v>5</v>
      </c>
      <c r="C1937">
        <v>7</v>
      </c>
      <c r="D1937" t="s">
        <v>1917</v>
      </c>
      <c r="E1937" s="2">
        <v>40178</v>
      </c>
      <c r="F1937">
        <v>21014.305389000001</v>
      </c>
      <c r="G1937">
        <v>42431.850824000001</v>
      </c>
      <c r="H1937">
        <v>85041876.725600004</v>
      </c>
      <c r="I1937">
        <v>0</v>
      </c>
      <c r="J1937">
        <f t="shared" si="60"/>
        <v>32.834852170312502</v>
      </c>
      <c r="K1937">
        <f t="shared" si="61"/>
        <v>0</v>
      </c>
    </row>
    <row r="1938" spans="1:11">
      <c r="A1938">
        <v>665606</v>
      </c>
      <c r="B1938" t="s">
        <v>160</v>
      </c>
      <c r="C1938">
        <v>7</v>
      </c>
      <c r="D1938" t="s">
        <v>1918</v>
      </c>
      <c r="E1938" s="2">
        <v>40178</v>
      </c>
      <c r="F1938">
        <v>22807.848051000001</v>
      </c>
      <c r="G1938">
        <v>38461.214175000001</v>
      </c>
      <c r="H1938">
        <v>92300086.368000001</v>
      </c>
      <c r="I1938">
        <v>0</v>
      </c>
      <c r="J1938">
        <f t="shared" si="60"/>
        <v>35.637262579687501</v>
      </c>
      <c r="K1938">
        <f t="shared" si="61"/>
        <v>0</v>
      </c>
    </row>
    <row r="1939" spans="1:11">
      <c r="A1939">
        <v>665608</v>
      </c>
      <c r="B1939" t="s">
        <v>5</v>
      </c>
      <c r="C1939">
        <v>143</v>
      </c>
      <c r="D1939" t="s">
        <v>1919</v>
      </c>
      <c r="E1939" s="2">
        <v>40178</v>
      </c>
      <c r="F1939">
        <v>22772.177735000001</v>
      </c>
      <c r="G1939">
        <v>38408.526109999999</v>
      </c>
      <c r="H1939">
        <v>92155733.718400002</v>
      </c>
      <c r="I1939">
        <v>0</v>
      </c>
      <c r="J1939">
        <f t="shared" si="60"/>
        <v>35.5815277109375</v>
      </c>
      <c r="K1939">
        <f t="shared" si="61"/>
        <v>0</v>
      </c>
    </row>
    <row r="1940" spans="1:11">
      <c r="A1940">
        <v>665609</v>
      </c>
      <c r="B1940" t="s">
        <v>5</v>
      </c>
      <c r="C1940">
        <v>15</v>
      </c>
      <c r="D1940" t="s">
        <v>1920</v>
      </c>
      <c r="E1940" s="2">
        <v>40178</v>
      </c>
      <c r="F1940">
        <v>25370.770070999999</v>
      </c>
      <c r="G1940">
        <v>46956.422467999997</v>
      </c>
      <c r="H1940">
        <v>102671863.802</v>
      </c>
      <c r="I1940">
        <v>0</v>
      </c>
      <c r="J1940">
        <f t="shared" si="60"/>
        <v>39.641828235937503</v>
      </c>
      <c r="K1940">
        <f t="shared" si="61"/>
        <v>0</v>
      </c>
    </row>
    <row r="1941" spans="1:11">
      <c r="A1941">
        <v>665610</v>
      </c>
      <c r="B1941" t="s">
        <v>5</v>
      </c>
      <c r="C1941">
        <v>17</v>
      </c>
      <c r="D1941" t="s">
        <v>1921</v>
      </c>
      <c r="E1941" s="2">
        <v>40178</v>
      </c>
      <c r="F1941">
        <v>22382.443875000001</v>
      </c>
      <c r="G1941">
        <v>43815.862452000001</v>
      </c>
      <c r="H1941">
        <v>90578536.744299993</v>
      </c>
      <c r="I1941">
        <v>0</v>
      </c>
      <c r="J1941">
        <f t="shared" si="60"/>
        <v>34.972568554687506</v>
      </c>
      <c r="K1941">
        <f t="shared" si="61"/>
        <v>0</v>
      </c>
    </row>
    <row r="1942" spans="1:11">
      <c r="A1942">
        <v>2395886</v>
      </c>
      <c r="B1942" t="s">
        <v>9</v>
      </c>
      <c r="C1942">
        <v>75</v>
      </c>
      <c r="D1942" t="s">
        <v>1922</v>
      </c>
      <c r="E1942" s="2">
        <v>40178</v>
      </c>
      <c r="F1942">
        <v>5157.5997960000004</v>
      </c>
      <c r="G1942">
        <v>23892.563806999999</v>
      </c>
      <c r="H1942">
        <v>20872065.8583</v>
      </c>
      <c r="I1942">
        <v>0</v>
      </c>
      <c r="J1942">
        <f t="shared" si="60"/>
        <v>8.058749681250001</v>
      </c>
      <c r="K1942">
        <f t="shared" si="61"/>
        <v>0</v>
      </c>
    </row>
    <row r="1943" spans="1:11">
      <c r="A1943">
        <v>665617</v>
      </c>
      <c r="B1943" t="s">
        <v>5</v>
      </c>
      <c r="C1943">
        <v>5</v>
      </c>
      <c r="D1943" t="s">
        <v>1926</v>
      </c>
      <c r="E1943" s="2">
        <v>40178</v>
      </c>
      <c r="F1943">
        <v>23108.280871999999</v>
      </c>
      <c r="G1943">
        <v>38650.571945999996</v>
      </c>
      <c r="H1943">
        <v>93515894.858700007</v>
      </c>
      <c r="I1943">
        <v>0</v>
      </c>
      <c r="J1943">
        <f t="shared" si="60"/>
        <v>36.1066888625</v>
      </c>
      <c r="K1943">
        <f t="shared" si="61"/>
        <v>0</v>
      </c>
    </row>
    <row r="1944" spans="1:11">
      <c r="A1944">
        <v>665618</v>
      </c>
      <c r="B1944" t="s">
        <v>5</v>
      </c>
      <c r="C1944">
        <v>113</v>
      </c>
      <c r="D1944" t="s">
        <v>1927</v>
      </c>
      <c r="E1944" s="2">
        <v>40178</v>
      </c>
      <c r="F1944">
        <v>17082.875642999999</v>
      </c>
      <c r="G1944">
        <v>33577.220158999997</v>
      </c>
      <c r="H1944">
        <v>69131945.0097</v>
      </c>
      <c r="I1944">
        <v>0</v>
      </c>
      <c r="J1944">
        <f t="shared" si="60"/>
        <v>26.6919931921875</v>
      </c>
      <c r="K1944">
        <f t="shared" si="61"/>
        <v>0</v>
      </c>
    </row>
    <row r="1945" spans="1:11">
      <c r="A1945">
        <v>665619</v>
      </c>
      <c r="B1945" t="s">
        <v>5</v>
      </c>
      <c r="C1945">
        <v>29</v>
      </c>
      <c r="D1945" t="s">
        <v>1928</v>
      </c>
      <c r="E1945" s="2">
        <v>40178</v>
      </c>
      <c r="F1945">
        <v>23222.183942</v>
      </c>
      <c r="G1945">
        <v>38793.709880000002</v>
      </c>
      <c r="H1945">
        <v>93976844.228100002</v>
      </c>
      <c r="I1945">
        <v>0</v>
      </c>
      <c r="J1945">
        <f t="shared" si="60"/>
        <v>36.284662409375002</v>
      </c>
      <c r="K1945">
        <f t="shared" si="61"/>
        <v>0</v>
      </c>
    </row>
    <row r="1946" spans="1:11">
      <c r="A1946">
        <v>665620</v>
      </c>
      <c r="B1946" t="s">
        <v>5</v>
      </c>
      <c r="C1946">
        <v>89</v>
      </c>
      <c r="D1946" t="s">
        <v>1929</v>
      </c>
      <c r="E1946" s="2">
        <v>40178</v>
      </c>
      <c r="F1946">
        <v>23137.177195</v>
      </c>
      <c r="G1946">
        <v>41720.506660999999</v>
      </c>
      <c r="H1946">
        <v>93632834.127499998</v>
      </c>
      <c r="I1946">
        <v>0</v>
      </c>
      <c r="J1946">
        <f t="shared" si="60"/>
        <v>36.151839367187499</v>
      </c>
      <c r="K1946">
        <f t="shared" si="61"/>
        <v>0</v>
      </c>
    </row>
    <row r="1947" spans="1:11">
      <c r="A1947">
        <v>665621</v>
      </c>
      <c r="B1947" t="s">
        <v>5</v>
      </c>
      <c r="C1947">
        <v>173</v>
      </c>
      <c r="D1947" t="s">
        <v>1930</v>
      </c>
      <c r="E1947" s="2">
        <v>40178</v>
      </c>
      <c r="F1947">
        <v>26930.670177</v>
      </c>
      <c r="G1947">
        <v>47268.363807000002</v>
      </c>
      <c r="H1947">
        <v>108984555.564</v>
      </c>
      <c r="I1947">
        <v>0</v>
      </c>
      <c r="J1947">
        <f t="shared" si="60"/>
        <v>42.079172151562503</v>
      </c>
      <c r="K1947">
        <f t="shared" si="61"/>
        <v>0</v>
      </c>
    </row>
    <row r="1948" spans="1:11">
      <c r="A1948">
        <v>665622</v>
      </c>
      <c r="B1948" t="s">
        <v>5</v>
      </c>
      <c r="C1948">
        <v>63</v>
      </c>
      <c r="D1948" t="s">
        <v>1931</v>
      </c>
      <c r="E1948" s="2">
        <v>40178</v>
      </c>
      <c r="F1948">
        <v>23150.718245</v>
      </c>
      <c r="G1948">
        <v>38688.217342999997</v>
      </c>
      <c r="H1948">
        <v>93687632.814400002</v>
      </c>
      <c r="I1948">
        <v>0</v>
      </c>
      <c r="J1948">
        <f t="shared" si="60"/>
        <v>36.172997257812504</v>
      </c>
      <c r="K1948">
        <f t="shared" si="61"/>
        <v>0</v>
      </c>
    </row>
    <row r="1949" spans="1:11">
      <c r="A1949">
        <v>665623</v>
      </c>
      <c r="B1949" t="s">
        <v>5</v>
      </c>
      <c r="C1949">
        <v>151</v>
      </c>
      <c r="D1949" t="s">
        <v>1932</v>
      </c>
      <c r="E1949" s="2">
        <v>40178</v>
      </c>
      <c r="F1949">
        <v>23010.864288000001</v>
      </c>
      <c r="G1949">
        <v>41066.411804000003</v>
      </c>
      <c r="H1949">
        <v>93121663.928200006</v>
      </c>
      <c r="I1949">
        <v>0</v>
      </c>
      <c r="J1949">
        <f t="shared" si="60"/>
        <v>35.954475450000004</v>
      </c>
      <c r="K1949">
        <f t="shared" si="61"/>
        <v>0</v>
      </c>
    </row>
    <row r="1950" spans="1:11">
      <c r="A1950">
        <v>665624</v>
      </c>
      <c r="B1950" t="s">
        <v>5</v>
      </c>
      <c r="C1950">
        <v>135</v>
      </c>
      <c r="D1950" t="s">
        <v>1933</v>
      </c>
      <c r="E1950" s="2">
        <v>40178</v>
      </c>
      <c r="F1950">
        <v>22474.664823999999</v>
      </c>
      <c r="G1950">
        <v>45469.261510999997</v>
      </c>
      <c r="H1950">
        <v>90951741.684499994</v>
      </c>
      <c r="I1950">
        <v>0</v>
      </c>
      <c r="J1950">
        <f t="shared" si="60"/>
        <v>35.116663787500002</v>
      </c>
      <c r="K1950">
        <f t="shared" si="61"/>
        <v>0</v>
      </c>
    </row>
    <row r="1951" spans="1:11">
      <c r="A1951">
        <v>665625</v>
      </c>
      <c r="B1951" t="s">
        <v>5</v>
      </c>
      <c r="C1951">
        <v>101</v>
      </c>
      <c r="D1951" t="s">
        <v>1934</v>
      </c>
      <c r="E1951" s="2">
        <v>40178</v>
      </c>
      <c r="F1951">
        <v>22894.405730999999</v>
      </c>
      <c r="G1951">
        <v>38514.499445000001</v>
      </c>
      <c r="H1951">
        <v>92650372.8697</v>
      </c>
      <c r="I1951">
        <v>0</v>
      </c>
      <c r="J1951">
        <f t="shared" si="60"/>
        <v>35.772508954687503</v>
      </c>
      <c r="K1951">
        <f t="shared" si="61"/>
        <v>0</v>
      </c>
    </row>
    <row r="1952" spans="1:11">
      <c r="A1952">
        <v>665626</v>
      </c>
      <c r="B1952" t="s">
        <v>5</v>
      </c>
      <c r="C1952">
        <v>69</v>
      </c>
      <c r="D1952" t="s">
        <v>1935</v>
      </c>
      <c r="E1952" s="2">
        <v>40178</v>
      </c>
      <c r="F1952">
        <v>22680.157211999998</v>
      </c>
      <c r="G1952">
        <v>39443.431335000001</v>
      </c>
      <c r="H1952">
        <v>91783339.875400007</v>
      </c>
      <c r="I1952">
        <v>0</v>
      </c>
      <c r="J1952">
        <f t="shared" si="60"/>
        <v>35.437745643749999</v>
      </c>
      <c r="K1952">
        <f t="shared" si="61"/>
        <v>0</v>
      </c>
    </row>
    <row r="1953" spans="1:11">
      <c r="A1953">
        <v>665627</v>
      </c>
      <c r="B1953" t="s">
        <v>5</v>
      </c>
      <c r="C1953">
        <v>17</v>
      </c>
      <c r="D1953" t="s">
        <v>1936</v>
      </c>
      <c r="E1953" s="2">
        <v>40178</v>
      </c>
      <c r="F1953">
        <v>22544.983302000001</v>
      </c>
      <c r="G1953">
        <v>38501.737902000001</v>
      </c>
      <c r="H1953">
        <v>91236310.467399999</v>
      </c>
      <c r="I1953">
        <v>0</v>
      </c>
      <c r="J1953">
        <f t="shared" si="60"/>
        <v>35.226536409375001</v>
      </c>
      <c r="K1953">
        <f t="shared" si="61"/>
        <v>0</v>
      </c>
    </row>
    <row r="1954" spans="1:11">
      <c r="A1954">
        <v>665628</v>
      </c>
      <c r="B1954" t="s">
        <v>5</v>
      </c>
      <c r="C1954">
        <v>27</v>
      </c>
      <c r="D1954" t="s">
        <v>1937</v>
      </c>
      <c r="E1954" s="2">
        <v>40178</v>
      </c>
      <c r="F1954">
        <v>21652.702453000002</v>
      </c>
      <c r="G1954">
        <v>37442.194009999999</v>
      </c>
      <c r="H1954">
        <v>87625377.982600003</v>
      </c>
      <c r="I1954">
        <v>0</v>
      </c>
      <c r="J1954">
        <f t="shared" si="60"/>
        <v>33.832347582812503</v>
      </c>
      <c r="K1954">
        <f t="shared" si="61"/>
        <v>0</v>
      </c>
    </row>
    <row r="1955" spans="1:11">
      <c r="A1955">
        <v>2395894</v>
      </c>
      <c r="B1955" t="s">
        <v>9</v>
      </c>
      <c r="C1955">
        <v>13</v>
      </c>
      <c r="D1955" t="s">
        <v>1938</v>
      </c>
      <c r="E1955" s="2">
        <v>41997</v>
      </c>
      <c r="F1955">
        <v>123.347945</v>
      </c>
      <c r="G1955">
        <v>4136.2858059999999</v>
      </c>
      <c r="H1955">
        <v>499171.42537700001</v>
      </c>
      <c r="I1955">
        <v>0</v>
      </c>
      <c r="J1955">
        <f t="shared" si="60"/>
        <v>0.19273116406250002</v>
      </c>
      <c r="K1955">
        <f t="shared" si="61"/>
        <v>0</v>
      </c>
    </row>
    <row r="1956" spans="1:11">
      <c r="A1956">
        <v>665630</v>
      </c>
      <c r="B1956" t="s">
        <v>5</v>
      </c>
      <c r="C1956">
        <v>21</v>
      </c>
      <c r="D1956" t="s">
        <v>1939</v>
      </c>
      <c r="E1956" s="2">
        <v>40178</v>
      </c>
      <c r="F1956">
        <v>23331.543454999999</v>
      </c>
      <c r="G1956">
        <v>41294.852010000002</v>
      </c>
      <c r="H1956">
        <v>94419406.474700004</v>
      </c>
      <c r="I1956">
        <v>0</v>
      </c>
      <c r="J1956">
        <f t="shared" si="60"/>
        <v>36.455536648437501</v>
      </c>
      <c r="K1956">
        <f t="shared" si="61"/>
        <v>0</v>
      </c>
    </row>
    <row r="1957" spans="1:11">
      <c r="A1957">
        <v>665634</v>
      </c>
      <c r="B1957" t="s">
        <v>5</v>
      </c>
      <c r="C1957">
        <v>119</v>
      </c>
      <c r="D1957" t="s">
        <v>1942</v>
      </c>
      <c r="E1957" s="2">
        <v>40178</v>
      </c>
      <c r="F1957">
        <v>23088.260053000002</v>
      </c>
      <c r="G1957">
        <v>38690.038852999998</v>
      </c>
      <c r="H1957">
        <v>93434873.479499996</v>
      </c>
      <c r="I1957">
        <v>0</v>
      </c>
      <c r="J1957">
        <f t="shared" si="60"/>
        <v>36.075406332812506</v>
      </c>
      <c r="K1957">
        <f t="shared" si="61"/>
        <v>0</v>
      </c>
    </row>
    <row r="1958" spans="1:11">
      <c r="A1958">
        <v>665635</v>
      </c>
      <c r="B1958" t="s">
        <v>5</v>
      </c>
      <c r="C1958">
        <v>113</v>
      </c>
      <c r="D1958" t="s">
        <v>1943</v>
      </c>
      <c r="E1958" s="2">
        <v>40178</v>
      </c>
      <c r="F1958">
        <v>23190.616965000001</v>
      </c>
      <c r="G1958">
        <v>38669.139927999997</v>
      </c>
      <c r="H1958">
        <v>93849097.202600002</v>
      </c>
      <c r="I1958">
        <v>0</v>
      </c>
      <c r="J1958">
        <f t="shared" si="60"/>
        <v>36.235339007812506</v>
      </c>
      <c r="K1958">
        <f t="shared" si="61"/>
        <v>0</v>
      </c>
    </row>
    <row r="1959" spans="1:11">
      <c r="A1959">
        <v>665636</v>
      </c>
      <c r="B1959" t="s">
        <v>5</v>
      </c>
      <c r="C1959">
        <v>21</v>
      </c>
      <c r="D1959" t="s">
        <v>1944</v>
      </c>
      <c r="E1959" s="2">
        <v>40178</v>
      </c>
      <c r="F1959">
        <v>22971.703408000001</v>
      </c>
      <c r="G1959">
        <v>38573.599267999998</v>
      </c>
      <c r="H1959">
        <v>92963185.468799993</v>
      </c>
      <c r="I1959">
        <v>0</v>
      </c>
      <c r="J1959">
        <f t="shared" si="60"/>
        <v>35.893286575000005</v>
      </c>
      <c r="K1959">
        <f t="shared" si="61"/>
        <v>0</v>
      </c>
    </row>
    <row r="1960" spans="1:11">
      <c r="A1960">
        <v>2395905</v>
      </c>
      <c r="B1960" t="s">
        <v>9</v>
      </c>
      <c r="C1960">
        <v>97</v>
      </c>
      <c r="D1960" t="s">
        <v>1945</v>
      </c>
      <c r="E1960" s="2">
        <v>40178</v>
      </c>
      <c r="F1960">
        <v>2566.8744510000001</v>
      </c>
      <c r="G1960">
        <v>18401.018665</v>
      </c>
      <c r="H1960">
        <v>10387772.3563</v>
      </c>
      <c r="I1960">
        <v>0</v>
      </c>
      <c r="J1960">
        <f t="shared" si="60"/>
        <v>4.0107413296875007</v>
      </c>
      <c r="K1960">
        <f t="shared" si="61"/>
        <v>0</v>
      </c>
    </row>
    <row r="1961" spans="1:11">
      <c r="A1961">
        <v>665638</v>
      </c>
      <c r="B1961" t="s">
        <v>5</v>
      </c>
      <c r="C1961">
        <v>83</v>
      </c>
      <c r="D1961" t="s">
        <v>1946</v>
      </c>
      <c r="E1961" s="2">
        <v>40178</v>
      </c>
      <c r="F1961">
        <v>23260.245421</v>
      </c>
      <c r="G1961">
        <v>38817.734757999999</v>
      </c>
      <c r="H1961">
        <v>94130873.567399994</v>
      </c>
      <c r="I1961">
        <v>0</v>
      </c>
      <c r="J1961">
        <f t="shared" si="60"/>
        <v>36.344133470312499</v>
      </c>
      <c r="K1961">
        <f t="shared" si="61"/>
        <v>0</v>
      </c>
    </row>
    <row r="1962" spans="1:11">
      <c r="A1962">
        <v>665640</v>
      </c>
      <c r="B1962" t="s">
        <v>5</v>
      </c>
      <c r="C1962">
        <v>135</v>
      </c>
      <c r="D1962" t="s">
        <v>1948</v>
      </c>
      <c r="E1962" s="2">
        <v>40178</v>
      </c>
      <c r="F1962">
        <v>23361.389938</v>
      </c>
      <c r="G1962">
        <v>38999.608560000001</v>
      </c>
      <c r="H1962">
        <v>94540190.905699998</v>
      </c>
      <c r="I1962">
        <v>0</v>
      </c>
      <c r="J1962">
        <f t="shared" si="60"/>
        <v>36.502171778125003</v>
      </c>
      <c r="K1962">
        <f t="shared" si="61"/>
        <v>0</v>
      </c>
    </row>
    <row r="1963" spans="1:11">
      <c r="A1963">
        <v>2395910</v>
      </c>
      <c r="B1963" t="s">
        <v>9</v>
      </c>
      <c r="C1963">
        <v>7</v>
      </c>
      <c r="D1963" t="s">
        <v>1949</v>
      </c>
      <c r="E1963" s="2">
        <v>40178</v>
      </c>
      <c r="F1963">
        <v>660.17194600000005</v>
      </c>
      <c r="G1963">
        <v>6535.0622450000001</v>
      </c>
      <c r="H1963">
        <v>2671621.07797</v>
      </c>
      <c r="I1963">
        <v>0</v>
      </c>
      <c r="J1963">
        <f t="shared" si="60"/>
        <v>1.0315186656250002</v>
      </c>
      <c r="K1963">
        <f t="shared" si="61"/>
        <v>0</v>
      </c>
    </row>
    <row r="1964" spans="1:11">
      <c r="A1964">
        <v>665645</v>
      </c>
      <c r="B1964" t="s">
        <v>5</v>
      </c>
      <c r="C1964">
        <v>165</v>
      </c>
      <c r="D1964" t="s">
        <v>1952</v>
      </c>
      <c r="E1964" s="2">
        <v>40178</v>
      </c>
      <c r="F1964">
        <v>24994.338635</v>
      </c>
      <c r="G1964">
        <v>40263.432794</v>
      </c>
      <c r="H1964">
        <v>101148499.82799999</v>
      </c>
      <c r="I1964">
        <v>0</v>
      </c>
      <c r="J1964">
        <f t="shared" si="60"/>
        <v>39.053654117187506</v>
      </c>
      <c r="K1964">
        <f t="shared" si="61"/>
        <v>0</v>
      </c>
    </row>
    <row r="1965" spans="1:11">
      <c r="A1965">
        <v>665651</v>
      </c>
      <c r="B1965" t="s">
        <v>5</v>
      </c>
      <c r="C1965">
        <v>65</v>
      </c>
      <c r="D1965" t="s">
        <v>1954</v>
      </c>
      <c r="E1965" s="2">
        <v>40178</v>
      </c>
      <c r="F1965">
        <v>23291.679090000001</v>
      </c>
      <c r="G1965">
        <v>38890.584983000001</v>
      </c>
      <c r="H1965">
        <v>94258081.114800006</v>
      </c>
      <c r="I1965">
        <v>0</v>
      </c>
      <c r="J1965">
        <f t="shared" si="60"/>
        <v>36.393248578125004</v>
      </c>
      <c r="K1965">
        <f t="shared" si="61"/>
        <v>0</v>
      </c>
    </row>
    <row r="1966" spans="1:11">
      <c r="A1966">
        <v>2395915</v>
      </c>
      <c r="B1966" t="s">
        <v>9</v>
      </c>
      <c r="C1966">
        <v>171</v>
      </c>
      <c r="D1966" t="s">
        <v>1956</v>
      </c>
      <c r="E1966" s="2">
        <v>40178</v>
      </c>
      <c r="F1966">
        <v>406.843323</v>
      </c>
      <c r="G1966">
        <v>5260.863824</v>
      </c>
      <c r="H1966">
        <v>1646436.51318</v>
      </c>
      <c r="I1966">
        <v>0</v>
      </c>
      <c r="J1966">
        <f t="shared" si="60"/>
        <v>0.63569269218750002</v>
      </c>
      <c r="K1966">
        <f t="shared" si="61"/>
        <v>0</v>
      </c>
    </row>
    <row r="1967" spans="1:11">
      <c r="A1967">
        <v>665654</v>
      </c>
      <c r="B1967" t="s">
        <v>160</v>
      </c>
      <c r="C1967">
        <v>71</v>
      </c>
      <c r="D1967" t="s">
        <v>1957</v>
      </c>
      <c r="E1967" s="2">
        <v>40178</v>
      </c>
      <c r="F1967">
        <v>543871.66797900002</v>
      </c>
      <c r="G1967">
        <v>345740.36439399997</v>
      </c>
      <c r="H1967">
        <v>2200970552.52</v>
      </c>
      <c r="I1967">
        <v>0</v>
      </c>
      <c r="J1967">
        <f t="shared" si="60"/>
        <v>849.79948121718758</v>
      </c>
      <c r="K1967">
        <f t="shared" si="61"/>
        <v>0</v>
      </c>
    </row>
    <row r="1968" spans="1:11">
      <c r="A1968">
        <v>665655</v>
      </c>
      <c r="B1968" t="s">
        <v>5</v>
      </c>
      <c r="C1968">
        <v>69</v>
      </c>
      <c r="D1968" t="s">
        <v>1958</v>
      </c>
      <c r="E1968" s="2">
        <v>40178</v>
      </c>
      <c r="F1968">
        <v>11595.855153</v>
      </c>
      <c r="G1968">
        <v>37699.967254000003</v>
      </c>
      <c r="H1968">
        <v>46926760.899999999</v>
      </c>
      <c r="I1968">
        <v>0</v>
      </c>
      <c r="J1968">
        <f t="shared" si="60"/>
        <v>18.1185236765625</v>
      </c>
      <c r="K1968">
        <f t="shared" si="61"/>
        <v>0</v>
      </c>
    </row>
    <row r="1969" spans="1:11">
      <c r="A1969">
        <v>665646</v>
      </c>
      <c r="B1969" t="s">
        <v>5</v>
      </c>
      <c r="C1969">
        <v>33</v>
      </c>
      <c r="D1969" t="s">
        <v>1960</v>
      </c>
      <c r="E1969" s="2">
        <v>40178</v>
      </c>
      <c r="F1969">
        <v>23229.604517</v>
      </c>
      <c r="G1969">
        <v>38842.710429999999</v>
      </c>
      <c r="H1969">
        <v>94006874.228300005</v>
      </c>
      <c r="I1969">
        <v>0</v>
      </c>
      <c r="J1969">
        <f t="shared" si="60"/>
        <v>36.296257057812504</v>
      </c>
      <c r="K1969">
        <f t="shared" si="61"/>
        <v>0</v>
      </c>
    </row>
    <row r="1970" spans="1:11">
      <c r="A1970">
        <v>665648</v>
      </c>
      <c r="B1970" t="s">
        <v>160</v>
      </c>
      <c r="C1970">
        <v>1</v>
      </c>
      <c r="D1970" t="s">
        <v>1961</v>
      </c>
      <c r="E1970" s="2">
        <v>40178</v>
      </c>
      <c r="F1970">
        <v>22966.669996000001</v>
      </c>
      <c r="G1970">
        <v>38508.442999999999</v>
      </c>
      <c r="H1970">
        <v>92942815.9736</v>
      </c>
      <c r="I1970">
        <v>0</v>
      </c>
      <c r="J1970">
        <f t="shared" si="60"/>
        <v>35.885421868750001</v>
      </c>
      <c r="K1970">
        <f t="shared" si="61"/>
        <v>0</v>
      </c>
    </row>
    <row r="1971" spans="1:11">
      <c r="A1971">
        <v>665650</v>
      </c>
      <c r="B1971" t="s">
        <v>160</v>
      </c>
      <c r="C1971">
        <v>135</v>
      </c>
      <c r="D1971" t="s">
        <v>1962</v>
      </c>
      <c r="E1971" s="2">
        <v>40178</v>
      </c>
      <c r="F1971">
        <v>114585.383116</v>
      </c>
      <c r="G1971">
        <v>115633.48155900001</v>
      </c>
      <c r="H1971">
        <v>463710593.57599998</v>
      </c>
      <c r="I1971">
        <v>0</v>
      </c>
      <c r="J1971">
        <f t="shared" si="60"/>
        <v>179.03966111875002</v>
      </c>
      <c r="K1971">
        <f t="shared" si="61"/>
        <v>0</v>
      </c>
    </row>
    <row r="1972" spans="1:11">
      <c r="A1972">
        <v>665656</v>
      </c>
      <c r="B1972" t="s">
        <v>5</v>
      </c>
      <c r="C1972">
        <v>171</v>
      </c>
      <c r="D1972" t="s">
        <v>1963</v>
      </c>
      <c r="E1972" s="2">
        <v>40178</v>
      </c>
      <c r="F1972">
        <v>18118.724128999998</v>
      </c>
      <c r="G1972">
        <v>48357.566514999999</v>
      </c>
      <c r="H1972">
        <v>73323875.108600006</v>
      </c>
      <c r="I1972">
        <v>0</v>
      </c>
      <c r="J1972">
        <f t="shared" si="60"/>
        <v>28.3105064515625</v>
      </c>
      <c r="K1972">
        <f t="shared" si="61"/>
        <v>0</v>
      </c>
    </row>
    <row r="1973" spans="1:11">
      <c r="A1973">
        <v>665658</v>
      </c>
      <c r="B1973" t="s">
        <v>5</v>
      </c>
      <c r="C1973">
        <v>1</v>
      </c>
      <c r="D1973" t="s">
        <v>1964</v>
      </c>
      <c r="E1973" s="2">
        <v>40178</v>
      </c>
      <c r="F1973">
        <v>23724.506737</v>
      </c>
      <c r="G1973">
        <v>39298.778523000001</v>
      </c>
      <c r="H1973">
        <v>96009672.455799997</v>
      </c>
      <c r="I1973">
        <v>0</v>
      </c>
      <c r="J1973">
        <f t="shared" si="60"/>
        <v>37.069541776562502</v>
      </c>
      <c r="K1973">
        <f t="shared" si="61"/>
        <v>0</v>
      </c>
    </row>
    <row r="1974" spans="1:11">
      <c r="A1974">
        <v>665659</v>
      </c>
      <c r="B1974" t="s">
        <v>5</v>
      </c>
      <c r="C1974">
        <v>61</v>
      </c>
      <c r="D1974" t="s">
        <v>1965</v>
      </c>
      <c r="E1974" s="2">
        <v>40178</v>
      </c>
      <c r="F1974">
        <v>33749.232735999998</v>
      </c>
      <c r="G1974">
        <v>48469.438906000003</v>
      </c>
      <c r="H1974">
        <v>136578299.24900001</v>
      </c>
      <c r="I1974">
        <v>0</v>
      </c>
      <c r="J1974">
        <f t="shared" si="60"/>
        <v>52.733176149999998</v>
      </c>
      <c r="K1974">
        <f t="shared" si="61"/>
        <v>0</v>
      </c>
    </row>
    <row r="1975" spans="1:11">
      <c r="A1975">
        <v>665660</v>
      </c>
      <c r="B1975" t="s">
        <v>5</v>
      </c>
      <c r="C1975">
        <v>23</v>
      </c>
      <c r="D1975" t="s">
        <v>1966</v>
      </c>
      <c r="E1975" s="2">
        <v>40178</v>
      </c>
      <c r="F1975">
        <v>25124.262638</v>
      </c>
      <c r="G1975">
        <v>95200.561363999994</v>
      </c>
      <c r="H1975">
        <v>101674283.61300001</v>
      </c>
      <c r="I1975">
        <v>0</v>
      </c>
      <c r="J1975">
        <f t="shared" si="60"/>
        <v>39.256660371875</v>
      </c>
      <c r="K1975">
        <f t="shared" si="61"/>
        <v>0</v>
      </c>
    </row>
    <row r="1976" spans="1:11">
      <c r="A1976">
        <v>665661</v>
      </c>
      <c r="B1976" t="s">
        <v>5</v>
      </c>
      <c r="C1976">
        <v>1</v>
      </c>
      <c r="D1976" t="s">
        <v>1967</v>
      </c>
      <c r="E1976" s="2">
        <v>40178</v>
      </c>
      <c r="F1976">
        <v>24113.651229999999</v>
      </c>
      <c r="G1976">
        <v>44122.853858000002</v>
      </c>
      <c r="H1976">
        <v>97584484.347900003</v>
      </c>
      <c r="I1976">
        <v>0</v>
      </c>
      <c r="J1976">
        <f t="shared" si="60"/>
        <v>37.677580046875001</v>
      </c>
      <c r="K1976">
        <f t="shared" si="61"/>
        <v>0</v>
      </c>
    </row>
    <row r="1977" spans="1:11">
      <c r="A1977">
        <v>665662</v>
      </c>
      <c r="B1977" t="s">
        <v>5</v>
      </c>
      <c r="C1977">
        <v>59</v>
      </c>
      <c r="D1977" t="s">
        <v>1968</v>
      </c>
      <c r="E1977" s="2">
        <v>40178</v>
      </c>
      <c r="F1977">
        <v>22643.405935999999</v>
      </c>
      <c r="G1977">
        <v>38344.99237</v>
      </c>
      <c r="H1977">
        <v>91634612.738800004</v>
      </c>
      <c r="I1977">
        <v>0</v>
      </c>
      <c r="J1977">
        <f t="shared" si="60"/>
        <v>35.380321774999999</v>
      </c>
      <c r="K1977">
        <f t="shared" si="61"/>
        <v>0</v>
      </c>
    </row>
    <row r="1978" spans="1:11">
      <c r="A1978">
        <v>2395925</v>
      </c>
      <c r="B1978" t="s">
        <v>9</v>
      </c>
      <c r="C1978">
        <v>67</v>
      </c>
      <c r="D1978" t="s">
        <v>1969</v>
      </c>
      <c r="E1978" s="2">
        <v>41457</v>
      </c>
      <c r="F1978">
        <v>806.20307300000002</v>
      </c>
      <c r="G1978">
        <v>13847.566175</v>
      </c>
      <c r="H1978">
        <v>3262588.0856400002</v>
      </c>
      <c r="I1978">
        <v>0</v>
      </c>
      <c r="J1978">
        <f t="shared" si="60"/>
        <v>1.2596923015625001</v>
      </c>
      <c r="K1978">
        <f t="shared" si="61"/>
        <v>0</v>
      </c>
    </row>
    <row r="1979" spans="1:11">
      <c r="A1979">
        <v>665665</v>
      </c>
      <c r="B1979" t="s">
        <v>5</v>
      </c>
      <c r="C1979">
        <v>17</v>
      </c>
      <c r="D1979" t="s">
        <v>1970</v>
      </c>
      <c r="E1979" s="2">
        <v>40178</v>
      </c>
      <c r="F1979">
        <v>23398.598169000001</v>
      </c>
      <c r="G1979">
        <v>38896.714976000003</v>
      </c>
      <c r="H1979">
        <v>94690767.274900004</v>
      </c>
      <c r="I1979">
        <v>0</v>
      </c>
      <c r="J1979">
        <f t="shared" si="60"/>
        <v>36.560309639062503</v>
      </c>
      <c r="K1979">
        <f t="shared" si="61"/>
        <v>0</v>
      </c>
    </row>
    <row r="1980" spans="1:11">
      <c r="A1980">
        <v>665664</v>
      </c>
      <c r="B1980" t="s">
        <v>5</v>
      </c>
      <c r="C1980">
        <v>61</v>
      </c>
      <c r="D1980" t="s">
        <v>1971</v>
      </c>
      <c r="E1980" s="2">
        <v>40178</v>
      </c>
      <c r="F1980">
        <v>21442.390658</v>
      </c>
      <c r="G1980">
        <v>37332.445355999997</v>
      </c>
      <c r="H1980">
        <v>86774276.345599994</v>
      </c>
      <c r="I1980">
        <v>0</v>
      </c>
      <c r="J1980">
        <f t="shared" si="60"/>
        <v>33.503735403124999</v>
      </c>
      <c r="K1980">
        <f t="shared" si="61"/>
        <v>0</v>
      </c>
    </row>
    <row r="1981" spans="1:11">
      <c r="A1981">
        <v>665666</v>
      </c>
      <c r="B1981" t="s">
        <v>5</v>
      </c>
      <c r="C1981">
        <v>69</v>
      </c>
      <c r="D1981" t="s">
        <v>1972</v>
      </c>
      <c r="E1981" s="2">
        <v>40178</v>
      </c>
      <c r="F1981">
        <v>23034.754919999999</v>
      </c>
      <c r="G1981">
        <v>38630.277392000004</v>
      </c>
      <c r="H1981">
        <v>93218345.884900004</v>
      </c>
      <c r="I1981">
        <v>0</v>
      </c>
      <c r="J1981">
        <f t="shared" si="60"/>
        <v>35.9918045625</v>
      </c>
      <c r="K1981">
        <f t="shared" si="61"/>
        <v>0</v>
      </c>
    </row>
    <row r="1982" spans="1:11">
      <c r="A1982">
        <v>665667</v>
      </c>
      <c r="B1982" t="s">
        <v>5</v>
      </c>
      <c r="C1982">
        <v>5</v>
      </c>
      <c r="D1982" t="s">
        <v>1973</v>
      </c>
      <c r="E1982" s="2">
        <v>40178</v>
      </c>
      <c r="F1982">
        <v>24221.495685000002</v>
      </c>
      <c r="G1982">
        <v>39645.109318000003</v>
      </c>
      <c r="H1982">
        <v>98020915.373799995</v>
      </c>
      <c r="I1982">
        <v>0</v>
      </c>
      <c r="J1982">
        <f t="shared" si="60"/>
        <v>37.846087007812507</v>
      </c>
      <c r="K1982">
        <f t="shared" si="61"/>
        <v>0</v>
      </c>
    </row>
    <row r="1983" spans="1:11">
      <c r="A1983">
        <v>2395931</v>
      </c>
      <c r="B1983" t="s">
        <v>9</v>
      </c>
      <c r="C1983">
        <v>55</v>
      </c>
      <c r="D1983" t="s">
        <v>1974</v>
      </c>
      <c r="E1983" s="2">
        <v>42418</v>
      </c>
      <c r="F1983">
        <v>625.55161899999996</v>
      </c>
      <c r="G1983">
        <v>12540.365481999999</v>
      </c>
      <c r="H1983">
        <v>2531517.5868899999</v>
      </c>
      <c r="I1983">
        <v>0</v>
      </c>
      <c r="J1983">
        <f t="shared" si="60"/>
        <v>0.97742440468750003</v>
      </c>
      <c r="K1983">
        <f t="shared" si="61"/>
        <v>0</v>
      </c>
    </row>
    <row r="1984" spans="1:11">
      <c r="A1984">
        <v>2395932</v>
      </c>
      <c r="B1984" t="s">
        <v>9</v>
      </c>
      <c r="C1984">
        <v>145</v>
      </c>
      <c r="D1984" t="s">
        <v>1975</v>
      </c>
      <c r="E1984" s="2">
        <v>40178</v>
      </c>
      <c r="F1984">
        <v>461.41388799999999</v>
      </c>
      <c r="G1984">
        <v>7608.1778359999998</v>
      </c>
      <c r="H1984">
        <v>1867275.75667</v>
      </c>
      <c r="I1984">
        <v>0</v>
      </c>
      <c r="J1984">
        <f t="shared" si="60"/>
        <v>0.72095920000000002</v>
      </c>
      <c r="K1984">
        <f t="shared" si="61"/>
        <v>0</v>
      </c>
    </row>
    <row r="1985" spans="1:11">
      <c r="A1985">
        <v>2395934</v>
      </c>
      <c r="B1985" t="s">
        <v>9</v>
      </c>
      <c r="C1985">
        <v>3</v>
      </c>
      <c r="D1985" t="s">
        <v>1977</v>
      </c>
      <c r="E1985" s="2">
        <v>41788</v>
      </c>
      <c r="F1985">
        <v>1305.3546200000001</v>
      </c>
      <c r="G1985">
        <v>9641.0530070000004</v>
      </c>
      <c r="H1985">
        <v>5282582.7282299995</v>
      </c>
      <c r="I1985">
        <v>0</v>
      </c>
      <c r="J1985">
        <f t="shared" si="60"/>
        <v>2.0396165937500004</v>
      </c>
      <c r="K1985">
        <f t="shared" si="61"/>
        <v>0</v>
      </c>
    </row>
    <row r="1986" spans="1:11">
      <c r="A1986">
        <v>665679</v>
      </c>
      <c r="B1986" t="s">
        <v>5</v>
      </c>
      <c r="C1986">
        <v>27</v>
      </c>
      <c r="D1986" t="s">
        <v>1979</v>
      </c>
      <c r="E1986" s="2">
        <v>40178</v>
      </c>
      <c r="F1986">
        <v>22850.157093000002</v>
      </c>
      <c r="G1986">
        <v>38442.5484</v>
      </c>
      <c r="H1986">
        <v>92471304.985400006</v>
      </c>
      <c r="I1986">
        <v>0</v>
      </c>
      <c r="J1986">
        <f t="shared" ref="J1986:J2049" si="62">F1986*0.0015625</f>
        <v>35.703370457812504</v>
      </c>
      <c r="K1986">
        <f t="shared" ref="K1986:K2049" si="63">I1986/J1986</f>
        <v>0</v>
      </c>
    </row>
    <row r="1987" spans="1:11">
      <c r="A1987">
        <v>2395937</v>
      </c>
      <c r="B1987" t="s">
        <v>9</v>
      </c>
      <c r="C1987">
        <v>45</v>
      </c>
      <c r="D1987" t="s">
        <v>1980</v>
      </c>
      <c r="E1987" s="2">
        <v>42437</v>
      </c>
      <c r="F1987">
        <v>1890.4822409999999</v>
      </c>
      <c r="G1987">
        <v>24235.688254000001</v>
      </c>
      <c r="H1987">
        <v>7650510.1992899999</v>
      </c>
      <c r="I1987">
        <v>0</v>
      </c>
      <c r="J1987">
        <f t="shared" si="62"/>
        <v>2.9538785015625</v>
      </c>
      <c r="K1987">
        <f t="shared" si="63"/>
        <v>0</v>
      </c>
    </row>
    <row r="1988" spans="1:11">
      <c r="A1988">
        <v>665669</v>
      </c>
      <c r="B1988" t="s">
        <v>5</v>
      </c>
      <c r="C1988">
        <v>127</v>
      </c>
      <c r="D1988" t="s">
        <v>1981</v>
      </c>
      <c r="E1988" s="2">
        <v>40178</v>
      </c>
      <c r="F1988">
        <v>22958.491893999999</v>
      </c>
      <c r="G1988">
        <v>40391.651679000002</v>
      </c>
      <c r="H1988">
        <v>92909720.370700002</v>
      </c>
      <c r="I1988">
        <v>0</v>
      </c>
      <c r="J1988">
        <f t="shared" si="62"/>
        <v>35.872643584374998</v>
      </c>
      <c r="K1988">
        <f t="shared" si="63"/>
        <v>0</v>
      </c>
    </row>
    <row r="1989" spans="1:11">
      <c r="A1989">
        <v>665683</v>
      </c>
      <c r="B1989" t="s">
        <v>5</v>
      </c>
      <c r="C1989">
        <v>133</v>
      </c>
      <c r="D1989" t="s">
        <v>1984</v>
      </c>
      <c r="E1989" s="2">
        <v>40178</v>
      </c>
      <c r="F1989">
        <v>31152.381094</v>
      </c>
      <c r="G1989">
        <v>45409.141843999998</v>
      </c>
      <c r="H1989">
        <v>126069213.505</v>
      </c>
      <c r="I1989">
        <v>0</v>
      </c>
      <c r="J1989">
        <f t="shared" si="62"/>
        <v>48.675595459375003</v>
      </c>
      <c r="K1989">
        <f t="shared" si="63"/>
        <v>0</v>
      </c>
    </row>
    <row r="1990" spans="1:11">
      <c r="A1990">
        <v>665684</v>
      </c>
      <c r="B1990" t="s">
        <v>5</v>
      </c>
      <c r="C1990">
        <v>135</v>
      </c>
      <c r="D1990" t="s">
        <v>1985</v>
      </c>
      <c r="E1990" s="2">
        <v>40178</v>
      </c>
      <c r="F1990">
        <v>22723.631211</v>
      </c>
      <c r="G1990">
        <v>42208.417762999998</v>
      </c>
      <c r="H1990">
        <v>91959272.906900004</v>
      </c>
      <c r="I1990">
        <v>0</v>
      </c>
      <c r="J1990">
        <f t="shared" si="62"/>
        <v>35.505673767187503</v>
      </c>
      <c r="K1990">
        <f t="shared" si="63"/>
        <v>0</v>
      </c>
    </row>
    <row r="1991" spans="1:11">
      <c r="A1991">
        <v>665685</v>
      </c>
      <c r="B1991" t="s">
        <v>5</v>
      </c>
      <c r="C1991">
        <v>5</v>
      </c>
      <c r="D1991" t="s">
        <v>1986</v>
      </c>
      <c r="E1991" s="2">
        <v>40178</v>
      </c>
      <c r="F1991">
        <v>22688.116411999999</v>
      </c>
      <c r="G1991">
        <v>39235.845954999997</v>
      </c>
      <c r="H1991">
        <v>91815549.613600001</v>
      </c>
      <c r="I1991">
        <v>0</v>
      </c>
      <c r="J1991">
        <f t="shared" si="62"/>
        <v>35.450181893749999</v>
      </c>
      <c r="K1991">
        <f t="shared" si="63"/>
        <v>0</v>
      </c>
    </row>
    <row r="1992" spans="1:11">
      <c r="A1992">
        <v>665687</v>
      </c>
      <c r="B1992" t="s">
        <v>5</v>
      </c>
      <c r="C1992">
        <v>41</v>
      </c>
      <c r="D1992" t="s">
        <v>1987</v>
      </c>
      <c r="E1992" s="2">
        <v>40178</v>
      </c>
      <c r="F1992">
        <v>23138.896767999999</v>
      </c>
      <c r="G1992">
        <v>38709.346768000003</v>
      </c>
      <c r="H1992">
        <v>93639792.993799999</v>
      </c>
      <c r="I1992">
        <v>0</v>
      </c>
      <c r="J1992">
        <f t="shared" si="62"/>
        <v>36.154526199999999</v>
      </c>
      <c r="K1992">
        <f t="shared" si="63"/>
        <v>0</v>
      </c>
    </row>
    <row r="1993" spans="1:11">
      <c r="A1993">
        <v>665688</v>
      </c>
      <c r="B1993" t="s">
        <v>5</v>
      </c>
      <c r="C1993">
        <v>89</v>
      </c>
      <c r="D1993" t="s">
        <v>1988</v>
      </c>
      <c r="E1993" s="2">
        <v>40178</v>
      </c>
      <c r="F1993">
        <v>23171.430759999999</v>
      </c>
      <c r="G1993">
        <v>43764.720075999998</v>
      </c>
      <c r="H1993">
        <v>93771453.386299998</v>
      </c>
      <c r="I1993">
        <v>0</v>
      </c>
      <c r="J1993">
        <f t="shared" si="62"/>
        <v>36.205360562499997</v>
      </c>
      <c r="K1993">
        <f t="shared" si="63"/>
        <v>0</v>
      </c>
    </row>
    <row r="1994" spans="1:11">
      <c r="A1994">
        <v>2395945</v>
      </c>
      <c r="B1994" t="s">
        <v>9</v>
      </c>
      <c r="C1994">
        <v>61</v>
      </c>
      <c r="D1994" t="s">
        <v>1989</v>
      </c>
      <c r="E1994" s="2">
        <v>40178</v>
      </c>
      <c r="F1994">
        <v>537.25391400000001</v>
      </c>
      <c r="G1994">
        <v>7404.2060080000001</v>
      </c>
      <c r="H1994">
        <v>2174189.4527099999</v>
      </c>
      <c r="I1994">
        <v>0</v>
      </c>
      <c r="J1994">
        <f t="shared" si="62"/>
        <v>0.8394592406250001</v>
      </c>
      <c r="K1994">
        <f t="shared" si="63"/>
        <v>0</v>
      </c>
    </row>
    <row r="1995" spans="1:11">
      <c r="A1995">
        <v>2395946</v>
      </c>
      <c r="B1995" t="s">
        <v>9</v>
      </c>
      <c r="C1995">
        <v>25</v>
      </c>
      <c r="D1995" t="s">
        <v>1990</v>
      </c>
      <c r="E1995" s="2">
        <v>40178</v>
      </c>
      <c r="F1995">
        <v>2013.9988800000001</v>
      </c>
      <c r="G1995">
        <v>18872.181817000001</v>
      </c>
      <c r="H1995">
        <v>8150364.3011999996</v>
      </c>
      <c r="I1995">
        <v>0</v>
      </c>
      <c r="J1995">
        <f t="shared" si="62"/>
        <v>3.1468732500000005</v>
      </c>
      <c r="K1995">
        <f t="shared" si="63"/>
        <v>0</v>
      </c>
    </row>
    <row r="1996" spans="1:11">
      <c r="A1996">
        <v>665691</v>
      </c>
      <c r="B1996" t="s">
        <v>5</v>
      </c>
      <c r="C1996">
        <v>135</v>
      </c>
      <c r="D1996" t="s">
        <v>1991</v>
      </c>
      <c r="E1996" s="2">
        <v>40178</v>
      </c>
      <c r="F1996">
        <v>23047.730521000001</v>
      </c>
      <c r="G1996">
        <v>38609.303747999998</v>
      </c>
      <c r="H1996">
        <v>93270856.280200005</v>
      </c>
      <c r="I1996">
        <v>0</v>
      </c>
      <c r="J1996">
        <f t="shared" si="62"/>
        <v>36.012078939062505</v>
      </c>
      <c r="K1996">
        <f t="shared" si="63"/>
        <v>0</v>
      </c>
    </row>
    <row r="1997" spans="1:11">
      <c r="A1997">
        <v>665692</v>
      </c>
      <c r="B1997" t="s">
        <v>5</v>
      </c>
      <c r="C1997">
        <v>59</v>
      </c>
      <c r="D1997" t="s">
        <v>1992</v>
      </c>
      <c r="E1997" s="2">
        <v>40178</v>
      </c>
      <c r="F1997">
        <v>21910.118703</v>
      </c>
      <c r="G1997">
        <v>47588.280430999999</v>
      </c>
      <c r="H1997">
        <v>88667104.589399993</v>
      </c>
      <c r="I1997">
        <v>0</v>
      </c>
      <c r="J1997">
        <f t="shared" si="62"/>
        <v>34.234560473437504</v>
      </c>
      <c r="K1997">
        <f t="shared" si="63"/>
        <v>0</v>
      </c>
    </row>
    <row r="1998" spans="1:11">
      <c r="A1998">
        <v>665693</v>
      </c>
      <c r="B1998" t="s">
        <v>5</v>
      </c>
      <c r="C1998">
        <v>59</v>
      </c>
      <c r="D1998" t="s">
        <v>1993</v>
      </c>
      <c r="E1998" s="2">
        <v>40178</v>
      </c>
      <c r="F1998">
        <v>25136.791947000002</v>
      </c>
      <c r="G1998">
        <v>48523.41792</v>
      </c>
      <c r="H1998">
        <v>101724987.927</v>
      </c>
      <c r="I1998">
        <v>0</v>
      </c>
      <c r="J1998">
        <f t="shared" si="62"/>
        <v>39.276237417187502</v>
      </c>
      <c r="K1998">
        <f t="shared" si="63"/>
        <v>0</v>
      </c>
    </row>
    <row r="1999" spans="1:11">
      <c r="A1999">
        <v>665694</v>
      </c>
      <c r="B1999" t="s">
        <v>5</v>
      </c>
      <c r="C1999">
        <v>83</v>
      </c>
      <c r="D1999" t="s">
        <v>1994</v>
      </c>
      <c r="E1999" s="2">
        <v>40178</v>
      </c>
      <c r="F1999">
        <v>22550.575574999999</v>
      </c>
      <c r="G1999">
        <v>38195.747547999999</v>
      </c>
      <c r="H1999">
        <v>91258941.593700007</v>
      </c>
      <c r="I1999">
        <v>0</v>
      </c>
      <c r="J1999">
        <f t="shared" si="62"/>
        <v>35.235274335937497</v>
      </c>
      <c r="K1999">
        <f t="shared" si="63"/>
        <v>0</v>
      </c>
    </row>
    <row r="2000" spans="1:11">
      <c r="A2000">
        <v>665695</v>
      </c>
      <c r="B2000" t="s">
        <v>5</v>
      </c>
      <c r="C2000">
        <v>49</v>
      </c>
      <c r="D2000" t="s">
        <v>1995</v>
      </c>
      <c r="E2000" s="2">
        <v>40178</v>
      </c>
      <c r="F2000">
        <v>15310.513220000001</v>
      </c>
      <c r="G2000">
        <v>34630.739119999998</v>
      </c>
      <c r="H2000">
        <v>61959448.754900001</v>
      </c>
      <c r="I2000">
        <v>0</v>
      </c>
      <c r="J2000">
        <f t="shared" si="62"/>
        <v>23.922676906250004</v>
      </c>
      <c r="K2000">
        <f t="shared" si="63"/>
        <v>0</v>
      </c>
    </row>
    <row r="2001" spans="1:11">
      <c r="A2001">
        <v>665698</v>
      </c>
      <c r="B2001" t="s">
        <v>5</v>
      </c>
      <c r="C2001">
        <v>113</v>
      </c>
      <c r="D2001" t="s">
        <v>1997</v>
      </c>
      <c r="E2001" s="2">
        <v>40178</v>
      </c>
      <c r="F2001">
        <v>23148.751311</v>
      </c>
      <c r="G2001">
        <v>38703.800211000002</v>
      </c>
      <c r="H2001">
        <v>93679672.9146</v>
      </c>
      <c r="I2001">
        <v>0</v>
      </c>
      <c r="J2001">
        <f t="shared" si="62"/>
        <v>36.169923923437501</v>
      </c>
      <c r="K2001">
        <f t="shared" si="63"/>
        <v>0</v>
      </c>
    </row>
    <row r="2002" spans="1:11">
      <c r="A2002">
        <v>665701</v>
      </c>
      <c r="B2002" t="s">
        <v>5</v>
      </c>
      <c r="C2002">
        <v>111</v>
      </c>
      <c r="D2002" t="s">
        <v>1998</v>
      </c>
      <c r="E2002" s="2">
        <v>40178</v>
      </c>
      <c r="F2002">
        <v>22980.495107999999</v>
      </c>
      <c r="G2002">
        <v>38518.024764000002</v>
      </c>
      <c r="H2002">
        <v>92998764.217600003</v>
      </c>
      <c r="I2002">
        <v>0</v>
      </c>
      <c r="J2002">
        <f t="shared" si="62"/>
        <v>35.90702360625</v>
      </c>
      <c r="K2002">
        <f t="shared" si="63"/>
        <v>0</v>
      </c>
    </row>
    <row r="2003" spans="1:11">
      <c r="A2003">
        <v>665700</v>
      </c>
      <c r="B2003" t="s">
        <v>5</v>
      </c>
      <c r="C2003">
        <v>15</v>
      </c>
      <c r="D2003" t="s">
        <v>2000</v>
      </c>
      <c r="E2003" s="2">
        <v>40178</v>
      </c>
      <c r="F2003">
        <v>23111.817969</v>
      </c>
      <c r="G2003">
        <v>38718.47047</v>
      </c>
      <c r="H2003">
        <v>93530208.979399994</v>
      </c>
      <c r="I2003">
        <v>0</v>
      </c>
      <c r="J2003">
        <f t="shared" si="62"/>
        <v>36.112215576562498</v>
      </c>
      <c r="K2003">
        <f t="shared" si="63"/>
        <v>0</v>
      </c>
    </row>
    <row r="2004" spans="1:11">
      <c r="A2004">
        <v>665702</v>
      </c>
      <c r="B2004" t="s">
        <v>5</v>
      </c>
      <c r="C2004">
        <v>15</v>
      </c>
      <c r="D2004" t="s">
        <v>2001</v>
      </c>
      <c r="E2004" s="2">
        <v>40178</v>
      </c>
      <c r="F2004">
        <v>23105.508204000002</v>
      </c>
      <c r="G2004">
        <v>38658.500014999998</v>
      </c>
      <c r="H2004">
        <v>93504674.2685</v>
      </c>
      <c r="I2004">
        <v>0</v>
      </c>
      <c r="J2004">
        <f t="shared" si="62"/>
        <v>36.102356568750004</v>
      </c>
      <c r="K2004">
        <f t="shared" si="63"/>
        <v>0</v>
      </c>
    </row>
    <row r="2005" spans="1:11">
      <c r="A2005">
        <v>665703</v>
      </c>
      <c r="B2005" t="s">
        <v>5</v>
      </c>
      <c r="C2005">
        <v>57</v>
      </c>
      <c r="D2005" t="s">
        <v>2002</v>
      </c>
      <c r="E2005" s="2">
        <v>40178</v>
      </c>
      <c r="F2005">
        <v>23018.255415</v>
      </c>
      <c r="G2005">
        <v>38568.661715000002</v>
      </c>
      <c r="H2005">
        <v>93151574.760000005</v>
      </c>
      <c r="I2005">
        <v>0</v>
      </c>
      <c r="J2005">
        <f t="shared" si="62"/>
        <v>35.966024085937498</v>
      </c>
      <c r="K2005">
        <f t="shared" si="63"/>
        <v>0</v>
      </c>
    </row>
    <row r="2006" spans="1:11">
      <c r="A2006">
        <v>2395963</v>
      </c>
      <c r="B2006" t="s">
        <v>9</v>
      </c>
      <c r="C2006">
        <v>133</v>
      </c>
      <c r="D2006" t="s">
        <v>2003</v>
      </c>
      <c r="E2006" s="2">
        <v>40178</v>
      </c>
      <c r="F2006">
        <v>280.35924699999998</v>
      </c>
      <c r="G2006">
        <v>4321.9438479999999</v>
      </c>
      <c r="H2006">
        <v>1134573.62056</v>
      </c>
      <c r="I2006">
        <v>0</v>
      </c>
      <c r="J2006">
        <f t="shared" si="62"/>
        <v>0.43806132343749998</v>
      </c>
      <c r="K2006">
        <f t="shared" si="63"/>
        <v>0</v>
      </c>
    </row>
    <row r="2007" spans="1:11">
      <c r="A2007">
        <v>665705</v>
      </c>
      <c r="B2007" t="s">
        <v>5</v>
      </c>
      <c r="C2007">
        <v>7</v>
      </c>
      <c r="D2007" t="s">
        <v>2004</v>
      </c>
      <c r="E2007" s="2">
        <v>40178</v>
      </c>
      <c r="F2007">
        <v>22995.461957</v>
      </c>
      <c r="G2007">
        <v>38590.287684000003</v>
      </c>
      <c r="H2007">
        <v>93059332.908500001</v>
      </c>
      <c r="I2007">
        <v>0</v>
      </c>
      <c r="J2007">
        <f t="shared" si="62"/>
        <v>35.930409307812504</v>
      </c>
      <c r="K2007">
        <f t="shared" si="63"/>
        <v>0</v>
      </c>
    </row>
    <row r="2008" spans="1:11">
      <c r="A2008">
        <v>665707</v>
      </c>
      <c r="B2008" t="s">
        <v>5</v>
      </c>
      <c r="C2008">
        <v>13</v>
      </c>
      <c r="D2008" t="s">
        <v>2006</v>
      </c>
      <c r="E2008" s="2">
        <v>40178</v>
      </c>
      <c r="F2008">
        <v>23037.732540000001</v>
      </c>
      <c r="G2008">
        <v>38599.325564999999</v>
      </c>
      <c r="H2008">
        <v>93230395.888500005</v>
      </c>
      <c r="I2008">
        <v>0</v>
      </c>
      <c r="J2008">
        <f t="shared" si="62"/>
        <v>35.996457093750003</v>
      </c>
      <c r="K2008">
        <f t="shared" si="63"/>
        <v>0</v>
      </c>
    </row>
    <row r="2009" spans="1:11">
      <c r="A2009">
        <v>665708</v>
      </c>
      <c r="B2009" t="s">
        <v>5</v>
      </c>
      <c r="C2009">
        <v>149</v>
      </c>
      <c r="D2009" t="s">
        <v>2007</v>
      </c>
      <c r="E2009" s="2">
        <v>40178</v>
      </c>
      <c r="F2009">
        <v>22990.228627</v>
      </c>
      <c r="G2009">
        <v>38579.284965999999</v>
      </c>
      <c r="H2009">
        <v>93038154.369499996</v>
      </c>
      <c r="I2009">
        <v>0</v>
      </c>
      <c r="J2009">
        <f t="shared" si="62"/>
        <v>35.922232229687502</v>
      </c>
      <c r="K2009">
        <f t="shared" si="63"/>
        <v>0</v>
      </c>
    </row>
    <row r="2010" spans="1:11">
      <c r="A2010">
        <v>2395966</v>
      </c>
      <c r="B2010" t="s">
        <v>9</v>
      </c>
      <c r="C2010">
        <v>85</v>
      </c>
      <c r="D2010" t="s">
        <v>2008</v>
      </c>
      <c r="E2010" s="2">
        <v>40178</v>
      </c>
      <c r="F2010">
        <v>518.20145300000001</v>
      </c>
      <c r="G2010">
        <v>6405.9677170000004</v>
      </c>
      <c r="H2010">
        <v>2097086.8788300001</v>
      </c>
      <c r="I2010">
        <v>0</v>
      </c>
      <c r="J2010">
        <f t="shared" si="62"/>
        <v>0.80968977031250011</v>
      </c>
      <c r="K2010">
        <f t="shared" si="63"/>
        <v>0</v>
      </c>
    </row>
    <row r="2011" spans="1:11">
      <c r="A2011">
        <v>665713</v>
      </c>
      <c r="B2011" t="s">
        <v>5</v>
      </c>
      <c r="C2011">
        <v>171</v>
      </c>
      <c r="D2011" t="s">
        <v>2011</v>
      </c>
      <c r="E2011" s="2">
        <v>40178</v>
      </c>
      <c r="F2011">
        <v>22810.317089</v>
      </c>
      <c r="G2011">
        <v>38447.527910999997</v>
      </c>
      <c r="H2011">
        <v>92310078.208900005</v>
      </c>
      <c r="I2011">
        <v>0</v>
      </c>
      <c r="J2011">
        <f t="shared" si="62"/>
        <v>35.6411204515625</v>
      </c>
      <c r="K2011">
        <f t="shared" si="63"/>
        <v>0</v>
      </c>
    </row>
    <row r="2012" spans="1:11">
      <c r="A2012">
        <v>2395971</v>
      </c>
      <c r="B2012" t="s">
        <v>9</v>
      </c>
      <c r="C2012">
        <v>169</v>
      </c>
      <c r="D2012" t="s">
        <v>2012</v>
      </c>
      <c r="E2012" s="2">
        <v>40178</v>
      </c>
      <c r="F2012">
        <v>1078.1364920000001</v>
      </c>
      <c r="G2012">
        <v>12531.272628000001</v>
      </c>
      <c r="H2012">
        <v>4363063.5854599997</v>
      </c>
      <c r="I2012">
        <v>0</v>
      </c>
      <c r="J2012">
        <f t="shared" si="62"/>
        <v>1.6845882687500002</v>
      </c>
      <c r="K2012">
        <f t="shared" si="63"/>
        <v>0</v>
      </c>
    </row>
    <row r="2013" spans="1:11">
      <c r="A2013">
        <v>665715</v>
      </c>
      <c r="B2013" t="s">
        <v>5</v>
      </c>
      <c r="C2013">
        <v>61</v>
      </c>
      <c r="D2013" t="s">
        <v>2013</v>
      </c>
      <c r="E2013" s="2">
        <v>40178</v>
      </c>
      <c r="F2013">
        <v>36665.835231999998</v>
      </c>
      <c r="G2013">
        <v>53496.863036000002</v>
      </c>
      <c r="H2013">
        <v>148381370.79100001</v>
      </c>
      <c r="I2013">
        <v>0</v>
      </c>
      <c r="J2013">
        <f t="shared" si="62"/>
        <v>57.290367549999999</v>
      </c>
      <c r="K2013">
        <f t="shared" si="63"/>
        <v>0</v>
      </c>
    </row>
    <row r="2014" spans="1:11">
      <c r="A2014">
        <v>665717</v>
      </c>
      <c r="B2014" t="s">
        <v>5</v>
      </c>
      <c r="C2014">
        <v>23</v>
      </c>
      <c r="D2014" t="s">
        <v>2014</v>
      </c>
      <c r="E2014" s="2">
        <v>40178</v>
      </c>
      <c r="F2014">
        <v>22301.128833999999</v>
      </c>
      <c r="G2014">
        <v>48644.579774999998</v>
      </c>
      <c r="H2014">
        <v>90249466.447099999</v>
      </c>
      <c r="I2014">
        <v>0</v>
      </c>
      <c r="J2014">
        <f t="shared" si="62"/>
        <v>34.845513803125002</v>
      </c>
      <c r="K2014">
        <f t="shared" si="63"/>
        <v>0</v>
      </c>
    </row>
    <row r="2015" spans="1:11">
      <c r="A2015">
        <v>665718</v>
      </c>
      <c r="B2015" t="s">
        <v>5</v>
      </c>
      <c r="C2015">
        <v>137</v>
      </c>
      <c r="D2015" t="s">
        <v>2015</v>
      </c>
      <c r="E2015" s="2">
        <v>40178</v>
      </c>
      <c r="F2015">
        <v>22949.152946999999</v>
      </c>
      <c r="G2015">
        <v>38467.326563000002</v>
      </c>
      <c r="H2015">
        <v>92871926.992200002</v>
      </c>
      <c r="I2015">
        <v>0</v>
      </c>
      <c r="J2015">
        <f t="shared" si="62"/>
        <v>35.858051479687497</v>
      </c>
      <c r="K2015">
        <f t="shared" si="63"/>
        <v>0</v>
      </c>
    </row>
    <row r="2016" spans="1:11">
      <c r="A2016">
        <v>665719</v>
      </c>
      <c r="B2016" t="s">
        <v>5</v>
      </c>
      <c r="C2016">
        <v>51</v>
      </c>
      <c r="D2016" t="s">
        <v>2016</v>
      </c>
      <c r="E2016" s="2">
        <v>40178</v>
      </c>
      <c r="F2016">
        <v>22209.904497</v>
      </c>
      <c r="G2016">
        <v>44908.660121000001</v>
      </c>
      <c r="H2016">
        <v>89880294.654200003</v>
      </c>
      <c r="I2016">
        <v>0</v>
      </c>
      <c r="J2016">
        <f t="shared" si="62"/>
        <v>34.702975776562504</v>
      </c>
      <c r="K2016">
        <f t="shared" si="63"/>
        <v>0</v>
      </c>
    </row>
    <row r="2017" spans="1:11">
      <c r="A2017">
        <v>665720</v>
      </c>
      <c r="B2017" t="s">
        <v>5</v>
      </c>
      <c r="C2017">
        <v>75</v>
      </c>
      <c r="D2017" t="s">
        <v>2017</v>
      </c>
      <c r="E2017" s="2">
        <v>40178</v>
      </c>
      <c r="F2017">
        <v>369766.73632500001</v>
      </c>
      <c r="G2017">
        <v>184968.57088799999</v>
      </c>
      <c r="H2017">
        <v>1496392891.6900001</v>
      </c>
      <c r="I2017">
        <v>0</v>
      </c>
      <c r="J2017">
        <f t="shared" si="62"/>
        <v>577.76052550781253</v>
      </c>
      <c r="K2017">
        <f t="shared" si="63"/>
        <v>0</v>
      </c>
    </row>
    <row r="2018" spans="1:11">
      <c r="A2018">
        <v>665721</v>
      </c>
      <c r="B2018" t="s">
        <v>5</v>
      </c>
      <c r="C2018">
        <v>173</v>
      </c>
      <c r="D2018" t="s">
        <v>2018</v>
      </c>
      <c r="E2018" s="2">
        <v>40178</v>
      </c>
      <c r="F2018">
        <v>26340.405875</v>
      </c>
      <c r="G2018">
        <v>58809.213377</v>
      </c>
      <c r="H2018">
        <v>106595840.685</v>
      </c>
      <c r="I2018">
        <v>0</v>
      </c>
      <c r="J2018">
        <f t="shared" si="62"/>
        <v>41.156884179687502</v>
      </c>
      <c r="K2018">
        <f t="shared" si="63"/>
        <v>0</v>
      </c>
    </row>
    <row r="2019" spans="1:11">
      <c r="A2019">
        <v>2395975</v>
      </c>
      <c r="B2019" t="s">
        <v>9</v>
      </c>
      <c r="C2019">
        <v>33</v>
      </c>
      <c r="D2019" t="s">
        <v>2019</v>
      </c>
      <c r="E2019" s="2">
        <v>40178</v>
      </c>
      <c r="F2019">
        <v>208.42859200000001</v>
      </c>
      <c r="G2019">
        <v>3703.8677389999998</v>
      </c>
      <c r="H2019">
        <v>843480.58775099996</v>
      </c>
      <c r="I2019">
        <v>0</v>
      </c>
      <c r="J2019">
        <f t="shared" si="62"/>
        <v>0.32566967500000005</v>
      </c>
      <c r="K2019">
        <f t="shared" si="63"/>
        <v>0</v>
      </c>
    </row>
    <row r="2020" spans="1:11">
      <c r="A2020">
        <v>665724</v>
      </c>
      <c r="B2020" t="s">
        <v>5</v>
      </c>
      <c r="C2020">
        <v>153</v>
      </c>
      <c r="D2020" t="s">
        <v>2020</v>
      </c>
      <c r="E2020" s="2">
        <v>40178</v>
      </c>
      <c r="F2020">
        <v>21509.297747000001</v>
      </c>
      <c r="G2020">
        <v>49044.499471000003</v>
      </c>
      <c r="H2020">
        <v>87045039.728599995</v>
      </c>
      <c r="I2020">
        <v>0</v>
      </c>
      <c r="J2020">
        <f t="shared" si="62"/>
        <v>33.608277729687501</v>
      </c>
      <c r="K2020">
        <f t="shared" si="63"/>
        <v>0</v>
      </c>
    </row>
    <row r="2021" spans="1:11">
      <c r="A2021">
        <v>665725</v>
      </c>
      <c r="B2021" t="s">
        <v>5</v>
      </c>
      <c r="C2021">
        <v>57</v>
      </c>
      <c r="D2021" t="s">
        <v>2021</v>
      </c>
      <c r="E2021" s="2">
        <v>40178</v>
      </c>
      <c r="F2021">
        <v>22609.492951</v>
      </c>
      <c r="G2021">
        <v>42939.384858999998</v>
      </c>
      <c r="H2021">
        <v>91497371.756799996</v>
      </c>
      <c r="I2021">
        <v>0</v>
      </c>
      <c r="J2021">
        <f t="shared" si="62"/>
        <v>35.327332735937503</v>
      </c>
      <c r="K2021">
        <f t="shared" si="63"/>
        <v>0</v>
      </c>
    </row>
    <row r="2022" spans="1:11">
      <c r="A2022">
        <v>665726</v>
      </c>
      <c r="B2022" t="s">
        <v>5</v>
      </c>
      <c r="C2022">
        <v>107</v>
      </c>
      <c r="D2022" t="s">
        <v>2022</v>
      </c>
      <c r="E2022" s="2">
        <v>40178</v>
      </c>
      <c r="F2022">
        <v>22984.271497999998</v>
      </c>
      <c r="G2022">
        <v>42352.932955999997</v>
      </c>
      <c r="H2022">
        <v>93014046.724000007</v>
      </c>
      <c r="I2022">
        <v>0</v>
      </c>
      <c r="J2022">
        <f t="shared" si="62"/>
        <v>35.912924215624997</v>
      </c>
      <c r="K2022">
        <f t="shared" si="63"/>
        <v>0</v>
      </c>
    </row>
    <row r="2023" spans="1:11">
      <c r="A2023">
        <v>2395982</v>
      </c>
      <c r="B2023" t="s">
        <v>9</v>
      </c>
      <c r="C2023">
        <v>89</v>
      </c>
      <c r="D2023" t="s">
        <v>2023</v>
      </c>
      <c r="E2023" s="2">
        <v>40178</v>
      </c>
      <c r="F2023">
        <v>164.96632199999999</v>
      </c>
      <c r="G2023">
        <v>3270.1360199999999</v>
      </c>
      <c r="H2023">
        <v>667595.018346</v>
      </c>
      <c r="I2023">
        <v>0</v>
      </c>
      <c r="J2023">
        <f t="shared" si="62"/>
        <v>0.25775987812500001</v>
      </c>
      <c r="K2023">
        <f t="shared" si="63"/>
        <v>0</v>
      </c>
    </row>
    <row r="2024" spans="1:11">
      <c r="A2024">
        <v>2395985</v>
      </c>
      <c r="B2024" t="s">
        <v>9</v>
      </c>
      <c r="C2024">
        <v>135</v>
      </c>
      <c r="D2024" t="s">
        <v>2024</v>
      </c>
      <c r="E2024" s="2">
        <v>40178</v>
      </c>
      <c r="F2024">
        <v>318.08178700000002</v>
      </c>
      <c r="G2024">
        <v>4825.4352980000003</v>
      </c>
      <c r="H2024">
        <v>1287231.3235899999</v>
      </c>
      <c r="I2024">
        <v>0</v>
      </c>
      <c r="J2024">
        <f t="shared" si="62"/>
        <v>0.49700279218750004</v>
      </c>
      <c r="K2024">
        <f t="shared" si="63"/>
        <v>0</v>
      </c>
    </row>
    <row r="2025" spans="1:11">
      <c r="A2025">
        <v>665729</v>
      </c>
      <c r="B2025" t="s">
        <v>5</v>
      </c>
      <c r="C2025">
        <v>137</v>
      </c>
      <c r="D2025" t="s">
        <v>2025</v>
      </c>
      <c r="E2025" s="2">
        <v>40178</v>
      </c>
      <c r="F2025">
        <v>23658.168052000001</v>
      </c>
      <c r="G2025">
        <v>38878.774289000001</v>
      </c>
      <c r="H2025">
        <v>95741209.324200004</v>
      </c>
      <c r="I2025">
        <v>0</v>
      </c>
      <c r="J2025">
        <f t="shared" si="62"/>
        <v>36.965887581250001</v>
      </c>
      <c r="K2025">
        <f t="shared" si="63"/>
        <v>0</v>
      </c>
    </row>
    <row r="2026" spans="1:11">
      <c r="A2026">
        <v>2395993</v>
      </c>
      <c r="B2026" t="s">
        <v>9</v>
      </c>
      <c r="C2026">
        <v>115</v>
      </c>
      <c r="D2026" t="s">
        <v>2026</v>
      </c>
      <c r="E2026" s="2">
        <v>41443</v>
      </c>
      <c r="F2026">
        <v>2377.9353460000002</v>
      </c>
      <c r="G2026">
        <v>19129.744386999999</v>
      </c>
      <c r="H2026">
        <v>9623162.9271300007</v>
      </c>
      <c r="I2026">
        <v>0</v>
      </c>
      <c r="J2026">
        <f t="shared" si="62"/>
        <v>3.7155239781250007</v>
      </c>
      <c r="K2026">
        <f t="shared" si="63"/>
        <v>0</v>
      </c>
    </row>
    <row r="2027" spans="1:11">
      <c r="A2027">
        <v>665732</v>
      </c>
      <c r="B2027" t="s">
        <v>5</v>
      </c>
      <c r="C2027">
        <v>5</v>
      </c>
      <c r="D2027" t="s">
        <v>2027</v>
      </c>
      <c r="E2027" s="2">
        <v>40178</v>
      </c>
      <c r="F2027">
        <v>46496.767678999997</v>
      </c>
      <c r="G2027">
        <v>58248.124044999997</v>
      </c>
      <c r="H2027">
        <v>188165742.90200001</v>
      </c>
      <c r="I2027">
        <v>0</v>
      </c>
      <c r="J2027">
        <f t="shared" si="62"/>
        <v>72.651199498437492</v>
      </c>
      <c r="K2027">
        <f t="shared" si="63"/>
        <v>0</v>
      </c>
    </row>
    <row r="2028" spans="1:11">
      <c r="A2028">
        <v>665735</v>
      </c>
      <c r="B2028" t="s">
        <v>5</v>
      </c>
      <c r="C2028">
        <v>7</v>
      </c>
      <c r="D2028" t="s">
        <v>2029</v>
      </c>
      <c r="E2028" s="2">
        <v>40178</v>
      </c>
      <c r="F2028">
        <v>22463.201368999999</v>
      </c>
      <c r="G2028">
        <v>41576.435160000001</v>
      </c>
      <c r="H2028">
        <v>90905350.727200001</v>
      </c>
      <c r="I2028">
        <v>0</v>
      </c>
      <c r="J2028">
        <f t="shared" si="62"/>
        <v>35.098752139062498</v>
      </c>
      <c r="K2028">
        <f t="shared" si="63"/>
        <v>0</v>
      </c>
    </row>
    <row r="2029" spans="1:11">
      <c r="A2029">
        <v>665737</v>
      </c>
      <c r="B2029" t="s">
        <v>5</v>
      </c>
      <c r="C2029">
        <v>105</v>
      </c>
      <c r="D2029" t="s">
        <v>2030</v>
      </c>
      <c r="E2029" s="2">
        <v>40178</v>
      </c>
      <c r="F2029">
        <v>23140.514863</v>
      </c>
      <c r="G2029">
        <v>38677.746529999997</v>
      </c>
      <c r="H2029">
        <v>93646341.192100003</v>
      </c>
      <c r="I2029">
        <v>0</v>
      </c>
      <c r="J2029">
        <f t="shared" si="62"/>
        <v>36.157054473437505</v>
      </c>
      <c r="K2029">
        <f t="shared" si="63"/>
        <v>0</v>
      </c>
    </row>
    <row r="2030" spans="1:11">
      <c r="A2030">
        <v>665738</v>
      </c>
      <c r="B2030" t="s">
        <v>5</v>
      </c>
      <c r="C2030">
        <v>45</v>
      </c>
      <c r="D2030" t="s">
        <v>2031</v>
      </c>
      <c r="E2030" s="2">
        <v>40178</v>
      </c>
      <c r="F2030">
        <v>23984.71254</v>
      </c>
      <c r="G2030">
        <v>41819.023041</v>
      </c>
      <c r="H2030">
        <v>97062687.980100006</v>
      </c>
      <c r="I2030">
        <v>0</v>
      </c>
      <c r="J2030">
        <f t="shared" si="62"/>
        <v>37.476113343750001</v>
      </c>
      <c r="K2030">
        <f t="shared" si="63"/>
        <v>0</v>
      </c>
    </row>
    <row r="2031" spans="1:11">
      <c r="A2031">
        <v>665739</v>
      </c>
      <c r="B2031" t="s">
        <v>5</v>
      </c>
      <c r="C2031">
        <v>85</v>
      </c>
      <c r="D2031" t="s">
        <v>2032</v>
      </c>
      <c r="E2031" s="2">
        <v>40178</v>
      </c>
      <c r="F2031">
        <v>22851.689020999998</v>
      </c>
      <c r="G2031">
        <v>45151.425947000003</v>
      </c>
      <c r="H2031">
        <v>92477504.477799997</v>
      </c>
      <c r="I2031">
        <v>0</v>
      </c>
      <c r="J2031">
        <f t="shared" si="62"/>
        <v>35.705764095312496</v>
      </c>
      <c r="K2031">
        <f t="shared" si="63"/>
        <v>0</v>
      </c>
    </row>
    <row r="2032" spans="1:11">
      <c r="A2032">
        <v>2396005</v>
      </c>
      <c r="B2032" t="s">
        <v>9</v>
      </c>
      <c r="C2032">
        <v>67</v>
      </c>
      <c r="D2032" t="s">
        <v>2033</v>
      </c>
      <c r="E2032" s="2">
        <v>40178</v>
      </c>
      <c r="F2032">
        <v>320.93475899999999</v>
      </c>
      <c r="G2032">
        <v>4830.3229879999999</v>
      </c>
      <c r="H2032">
        <v>1298776.8926200001</v>
      </c>
      <c r="I2032">
        <v>0</v>
      </c>
      <c r="J2032">
        <f t="shared" si="62"/>
        <v>0.50146056093750002</v>
      </c>
      <c r="K2032">
        <f t="shared" si="63"/>
        <v>0</v>
      </c>
    </row>
    <row r="2033" spans="1:11">
      <c r="A2033">
        <v>665741</v>
      </c>
      <c r="B2033" t="s">
        <v>5</v>
      </c>
      <c r="C2033">
        <v>107</v>
      </c>
      <c r="D2033" t="s">
        <v>2034</v>
      </c>
      <c r="E2033" s="2">
        <v>40178</v>
      </c>
      <c r="F2033">
        <v>22916.031298999998</v>
      </c>
      <c r="G2033">
        <v>38560.807637999998</v>
      </c>
      <c r="H2033">
        <v>92737888.438899994</v>
      </c>
      <c r="I2033">
        <v>0</v>
      </c>
      <c r="J2033">
        <f t="shared" si="62"/>
        <v>35.806298904687502</v>
      </c>
      <c r="K2033">
        <f t="shared" si="63"/>
        <v>0</v>
      </c>
    </row>
    <row r="2034" spans="1:11">
      <c r="A2034">
        <v>665742</v>
      </c>
      <c r="B2034" t="s">
        <v>5</v>
      </c>
      <c r="C2034">
        <v>127</v>
      </c>
      <c r="D2034" t="s">
        <v>2035</v>
      </c>
      <c r="E2034" s="2">
        <v>40178</v>
      </c>
      <c r="F2034">
        <v>22958.055664</v>
      </c>
      <c r="G2034">
        <v>38587.840360000002</v>
      </c>
      <c r="H2034">
        <v>92907955.0079</v>
      </c>
      <c r="I2034">
        <v>0</v>
      </c>
      <c r="J2034">
        <f t="shared" si="62"/>
        <v>35.871961974999998</v>
      </c>
      <c r="K2034">
        <f t="shared" si="63"/>
        <v>0</v>
      </c>
    </row>
    <row r="2035" spans="1:11">
      <c r="A2035">
        <v>665744</v>
      </c>
      <c r="B2035" t="s">
        <v>5</v>
      </c>
      <c r="C2035">
        <v>167</v>
      </c>
      <c r="D2035" t="s">
        <v>1507</v>
      </c>
      <c r="E2035" s="2">
        <v>40178</v>
      </c>
      <c r="F2035">
        <v>22911.132815000001</v>
      </c>
      <c r="G2035">
        <v>38519.529684000001</v>
      </c>
      <c r="H2035">
        <v>92718064.978</v>
      </c>
      <c r="I2035">
        <v>0</v>
      </c>
      <c r="J2035">
        <f t="shared" si="62"/>
        <v>35.798645023437501</v>
      </c>
      <c r="K2035">
        <f t="shared" si="63"/>
        <v>0</v>
      </c>
    </row>
    <row r="2036" spans="1:11">
      <c r="A2036">
        <v>665745</v>
      </c>
      <c r="B2036" t="s">
        <v>5</v>
      </c>
      <c r="C2036">
        <v>25</v>
      </c>
      <c r="D2036" t="s">
        <v>1508</v>
      </c>
      <c r="E2036" s="2">
        <v>40178</v>
      </c>
      <c r="F2036">
        <v>29241.539062</v>
      </c>
      <c r="G2036">
        <v>60699.280654000002</v>
      </c>
      <c r="H2036">
        <v>118336310.152</v>
      </c>
      <c r="I2036">
        <v>0</v>
      </c>
      <c r="J2036">
        <f t="shared" si="62"/>
        <v>45.689904784375003</v>
      </c>
      <c r="K2036">
        <f t="shared" si="63"/>
        <v>0</v>
      </c>
    </row>
    <row r="2037" spans="1:11">
      <c r="A2037">
        <v>665746</v>
      </c>
      <c r="B2037" t="s">
        <v>5</v>
      </c>
      <c r="C2037">
        <v>69</v>
      </c>
      <c r="D2037" t="s">
        <v>1509</v>
      </c>
      <c r="E2037" s="2">
        <v>40178</v>
      </c>
      <c r="F2037">
        <v>22940.090850000001</v>
      </c>
      <c r="G2037">
        <v>38647.721707999997</v>
      </c>
      <c r="H2037">
        <v>92835253.984699994</v>
      </c>
      <c r="I2037">
        <v>0</v>
      </c>
      <c r="J2037">
        <f t="shared" si="62"/>
        <v>35.843891953125002</v>
      </c>
      <c r="K2037">
        <f t="shared" si="63"/>
        <v>0</v>
      </c>
    </row>
    <row r="2038" spans="1:11">
      <c r="A2038">
        <v>665747</v>
      </c>
      <c r="B2038" t="s">
        <v>5</v>
      </c>
      <c r="C2038">
        <v>111</v>
      </c>
      <c r="D2038" t="s">
        <v>1510</v>
      </c>
      <c r="E2038" s="2">
        <v>40178</v>
      </c>
      <c r="F2038">
        <v>22705.090419</v>
      </c>
      <c r="G2038">
        <v>45175.645089999998</v>
      </c>
      <c r="H2038">
        <v>91884240.983099997</v>
      </c>
      <c r="I2038">
        <v>0</v>
      </c>
      <c r="J2038">
        <f t="shared" si="62"/>
        <v>35.476703779687504</v>
      </c>
      <c r="K2038">
        <f t="shared" si="63"/>
        <v>0</v>
      </c>
    </row>
    <row r="2039" spans="1:11">
      <c r="A2039">
        <v>665748</v>
      </c>
      <c r="B2039" t="s">
        <v>5</v>
      </c>
      <c r="C2039">
        <v>149</v>
      </c>
      <c r="D2039" t="s">
        <v>1511</v>
      </c>
      <c r="E2039" s="2">
        <v>40178</v>
      </c>
      <c r="F2039">
        <v>23033.933185000002</v>
      </c>
      <c r="G2039">
        <v>38637.208894000003</v>
      </c>
      <c r="H2039">
        <v>93215020.442200005</v>
      </c>
      <c r="I2039">
        <v>0</v>
      </c>
      <c r="J2039">
        <f t="shared" si="62"/>
        <v>35.990520601562501</v>
      </c>
      <c r="K2039">
        <f t="shared" si="63"/>
        <v>0</v>
      </c>
    </row>
    <row r="2040" spans="1:11">
      <c r="A2040">
        <v>665749</v>
      </c>
      <c r="B2040" t="s">
        <v>5</v>
      </c>
      <c r="C2040">
        <v>97</v>
      </c>
      <c r="D2040" t="s">
        <v>1512</v>
      </c>
      <c r="E2040" s="2">
        <v>40178</v>
      </c>
      <c r="F2040">
        <v>24306.736857</v>
      </c>
      <c r="G2040">
        <v>51051.492316000003</v>
      </c>
      <c r="H2040">
        <v>98365874.156599998</v>
      </c>
      <c r="I2040">
        <v>0</v>
      </c>
      <c r="J2040">
        <f t="shared" si="62"/>
        <v>37.979276339062501</v>
      </c>
      <c r="K2040">
        <f t="shared" si="63"/>
        <v>0</v>
      </c>
    </row>
    <row r="2041" spans="1:11">
      <c r="A2041">
        <v>2396014</v>
      </c>
      <c r="B2041" t="s">
        <v>9</v>
      </c>
      <c r="C2041">
        <v>97</v>
      </c>
      <c r="D2041" t="s">
        <v>1513</v>
      </c>
      <c r="E2041" s="2">
        <v>41446</v>
      </c>
      <c r="F2041">
        <v>335.35751299999998</v>
      </c>
      <c r="G2041">
        <v>6740.5290160000004</v>
      </c>
      <c r="H2041">
        <v>1357143.70597</v>
      </c>
      <c r="I2041">
        <v>0</v>
      </c>
      <c r="J2041">
        <f t="shared" si="62"/>
        <v>0.52399611406250002</v>
      </c>
      <c r="K2041">
        <f t="shared" si="63"/>
        <v>0</v>
      </c>
    </row>
    <row r="2042" spans="1:11">
      <c r="A2042">
        <v>665752</v>
      </c>
      <c r="B2042" t="s">
        <v>5</v>
      </c>
      <c r="C2042">
        <v>93</v>
      </c>
      <c r="D2042" t="s">
        <v>1514</v>
      </c>
      <c r="E2042" s="2">
        <v>40178</v>
      </c>
      <c r="F2042">
        <v>22749.040707</v>
      </c>
      <c r="G2042">
        <v>40228.046714999997</v>
      </c>
      <c r="H2042">
        <v>92062101.489700004</v>
      </c>
      <c r="I2042">
        <v>0</v>
      </c>
      <c r="J2042">
        <f t="shared" si="62"/>
        <v>35.545376104687499</v>
      </c>
      <c r="K2042">
        <f t="shared" si="63"/>
        <v>0</v>
      </c>
    </row>
    <row r="2043" spans="1:11">
      <c r="A2043">
        <v>665753</v>
      </c>
      <c r="B2043" t="s">
        <v>5</v>
      </c>
      <c r="C2043">
        <v>173</v>
      </c>
      <c r="D2043" t="s">
        <v>1515</v>
      </c>
      <c r="E2043" s="2">
        <v>40178</v>
      </c>
      <c r="F2043">
        <v>23183.790819000002</v>
      </c>
      <c r="G2043">
        <v>38739.568718000002</v>
      </c>
      <c r="H2043">
        <v>93821472.773000002</v>
      </c>
      <c r="I2043">
        <v>0</v>
      </c>
      <c r="J2043">
        <f t="shared" si="62"/>
        <v>36.224673154687501</v>
      </c>
      <c r="K2043">
        <f t="shared" si="63"/>
        <v>0</v>
      </c>
    </row>
    <row r="2044" spans="1:11">
      <c r="A2044">
        <v>665754</v>
      </c>
      <c r="B2044" t="s">
        <v>5</v>
      </c>
      <c r="C2044">
        <v>127</v>
      </c>
      <c r="D2044" t="s">
        <v>1516</v>
      </c>
      <c r="E2044" s="2">
        <v>40178</v>
      </c>
      <c r="F2044">
        <v>12514.678839</v>
      </c>
      <c r="G2044">
        <v>34685.266951999998</v>
      </c>
      <c r="H2044">
        <v>50645108.432599999</v>
      </c>
      <c r="I2044">
        <v>0</v>
      </c>
      <c r="J2044">
        <f t="shared" si="62"/>
        <v>19.554185685937501</v>
      </c>
      <c r="K2044">
        <f t="shared" si="63"/>
        <v>0</v>
      </c>
    </row>
    <row r="2045" spans="1:11">
      <c r="A2045">
        <v>665756</v>
      </c>
      <c r="B2045" t="s">
        <v>5</v>
      </c>
      <c r="C2045">
        <v>151</v>
      </c>
      <c r="D2045" t="s">
        <v>1518</v>
      </c>
      <c r="E2045" s="2">
        <v>40178</v>
      </c>
      <c r="F2045">
        <v>22890.516709</v>
      </c>
      <c r="G2045">
        <v>38481.861466000002</v>
      </c>
      <c r="H2045">
        <v>92634634.555700004</v>
      </c>
      <c r="I2045">
        <v>0</v>
      </c>
      <c r="J2045">
        <f t="shared" si="62"/>
        <v>35.766432357812498</v>
      </c>
      <c r="K2045">
        <f t="shared" si="63"/>
        <v>0</v>
      </c>
    </row>
    <row r="2046" spans="1:11">
      <c r="A2046">
        <v>665757</v>
      </c>
      <c r="B2046" t="s">
        <v>5</v>
      </c>
      <c r="C2046">
        <v>21</v>
      </c>
      <c r="D2046" t="s">
        <v>1519</v>
      </c>
      <c r="E2046" s="2">
        <v>40178</v>
      </c>
      <c r="F2046">
        <v>22003.961650000001</v>
      </c>
      <c r="G2046">
        <v>63665.119793999998</v>
      </c>
      <c r="H2046">
        <v>89046873.523000002</v>
      </c>
      <c r="I2046">
        <v>0</v>
      </c>
      <c r="J2046">
        <f t="shared" si="62"/>
        <v>34.381190078125002</v>
      </c>
      <c r="K2046">
        <f t="shared" si="63"/>
        <v>0</v>
      </c>
    </row>
    <row r="2047" spans="1:11">
      <c r="A2047">
        <v>654546</v>
      </c>
      <c r="B2047" t="s">
        <v>5</v>
      </c>
      <c r="C2047">
        <v>149</v>
      </c>
      <c r="D2047" t="s">
        <v>1520</v>
      </c>
      <c r="E2047" s="2">
        <v>40178</v>
      </c>
      <c r="F2047">
        <v>22974.040216000001</v>
      </c>
      <c r="G2047">
        <v>38529.255056000002</v>
      </c>
      <c r="H2047">
        <v>92972642.195099995</v>
      </c>
      <c r="I2047">
        <v>0</v>
      </c>
      <c r="J2047">
        <f t="shared" si="62"/>
        <v>35.896937837500005</v>
      </c>
      <c r="K2047">
        <f t="shared" si="63"/>
        <v>0</v>
      </c>
    </row>
    <row r="2048" spans="1:11">
      <c r="A2048">
        <v>665758</v>
      </c>
      <c r="B2048" t="s">
        <v>5</v>
      </c>
      <c r="C2048">
        <v>119</v>
      </c>
      <c r="D2048" t="s">
        <v>1521</v>
      </c>
      <c r="E2048" s="2">
        <v>40178</v>
      </c>
      <c r="F2048">
        <v>23189.148987</v>
      </c>
      <c r="G2048">
        <v>38751.398291999998</v>
      </c>
      <c r="H2048">
        <v>93843156.507599995</v>
      </c>
      <c r="I2048">
        <v>0</v>
      </c>
      <c r="J2048">
        <f t="shared" si="62"/>
        <v>36.233045292187505</v>
      </c>
      <c r="K2048">
        <f t="shared" si="63"/>
        <v>0</v>
      </c>
    </row>
    <row r="2049" spans="1:11">
      <c r="A2049">
        <v>2396025</v>
      </c>
      <c r="B2049" t="s">
        <v>9</v>
      </c>
      <c r="C2049">
        <v>61</v>
      </c>
      <c r="D2049" t="s">
        <v>1522</v>
      </c>
      <c r="E2049" s="2">
        <v>41438</v>
      </c>
      <c r="F2049">
        <v>18936.132083</v>
      </c>
      <c r="G2049">
        <v>48393.246372000001</v>
      </c>
      <c r="H2049">
        <v>76631807.736000001</v>
      </c>
      <c r="I2049">
        <v>0</v>
      </c>
      <c r="J2049">
        <f t="shared" si="62"/>
        <v>29.587706379687503</v>
      </c>
      <c r="K2049">
        <f t="shared" si="63"/>
        <v>0</v>
      </c>
    </row>
    <row r="2050" spans="1:11">
      <c r="A2050">
        <v>665759</v>
      </c>
      <c r="B2050" t="s">
        <v>5</v>
      </c>
      <c r="C2050">
        <v>89</v>
      </c>
      <c r="D2050" t="s">
        <v>1523</v>
      </c>
      <c r="E2050" s="2">
        <v>40178</v>
      </c>
      <c r="F2050">
        <v>22604.969762000001</v>
      </c>
      <c r="G2050">
        <v>43307.802369999998</v>
      </c>
      <c r="H2050">
        <v>91479067.059100002</v>
      </c>
      <c r="I2050">
        <v>0</v>
      </c>
      <c r="J2050">
        <f t="shared" ref="J2050:J2113" si="64">F2050*0.0015625</f>
        <v>35.320265253125001</v>
      </c>
      <c r="K2050">
        <f t="shared" ref="K2050:K2113" si="65">I2050/J2050</f>
        <v>0</v>
      </c>
    </row>
    <row r="2051" spans="1:11">
      <c r="A2051">
        <v>2396028</v>
      </c>
      <c r="B2051" t="s">
        <v>9</v>
      </c>
      <c r="C2051">
        <v>1</v>
      </c>
      <c r="D2051" t="s">
        <v>1524</v>
      </c>
      <c r="E2051" s="2">
        <v>40178</v>
      </c>
      <c r="F2051">
        <v>2238.8767379999999</v>
      </c>
      <c r="G2051">
        <v>12871.256552999999</v>
      </c>
      <c r="H2051">
        <v>9060412.7045399994</v>
      </c>
      <c r="I2051">
        <v>0</v>
      </c>
      <c r="J2051">
        <f t="shared" si="64"/>
        <v>3.4982449031250002</v>
      </c>
      <c r="K2051">
        <f t="shared" si="65"/>
        <v>0</v>
      </c>
    </row>
    <row r="2052" spans="1:11">
      <c r="A2052">
        <v>665761</v>
      </c>
      <c r="B2052" t="s">
        <v>5</v>
      </c>
      <c r="C2052">
        <v>167</v>
      </c>
      <c r="D2052" t="s">
        <v>1525</v>
      </c>
      <c r="E2052" s="2">
        <v>40178</v>
      </c>
      <c r="F2052">
        <v>21301.092810999999</v>
      </c>
      <c r="G2052">
        <v>38240.692631999998</v>
      </c>
      <c r="H2052">
        <v>86202464.245900005</v>
      </c>
      <c r="I2052">
        <v>0</v>
      </c>
      <c r="J2052">
        <f t="shared" si="64"/>
        <v>33.282957517187498</v>
      </c>
      <c r="K2052">
        <f t="shared" si="65"/>
        <v>0</v>
      </c>
    </row>
    <row r="2053" spans="1:11">
      <c r="A2053">
        <v>665762</v>
      </c>
      <c r="B2053" t="s">
        <v>5</v>
      </c>
      <c r="C2053">
        <v>27</v>
      </c>
      <c r="D2053" t="s">
        <v>1526</v>
      </c>
      <c r="E2053" s="2">
        <v>40178</v>
      </c>
      <c r="F2053">
        <v>23086.440359</v>
      </c>
      <c r="G2053">
        <v>38706.250705999999</v>
      </c>
      <c r="H2053">
        <v>93427509.436800003</v>
      </c>
      <c r="I2053">
        <v>0</v>
      </c>
      <c r="J2053">
        <f t="shared" si="64"/>
        <v>36.072563060937505</v>
      </c>
      <c r="K2053">
        <f t="shared" si="65"/>
        <v>0</v>
      </c>
    </row>
    <row r="2054" spans="1:11">
      <c r="A2054">
        <v>2396030</v>
      </c>
      <c r="B2054" t="s">
        <v>9</v>
      </c>
      <c r="C2054">
        <v>99</v>
      </c>
      <c r="D2054" t="s">
        <v>1527</v>
      </c>
      <c r="E2054" s="2">
        <v>40178</v>
      </c>
      <c r="F2054">
        <v>249.66146499999999</v>
      </c>
      <c r="G2054">
        <v>4855.7733820000003</v>
      </c>
      <c r="H2054">
        <v>1010344.1023499999</v>
      </c>
      <c r="I2054">
        <v>0</v>
      </c>
      <c r="J2054">
        <f t="shared" si="64"/>
        <v>0.39009603906250001</v>
      </c>
      <c r="K2054">
        <f t="shared" si="65"/>
        <v>0</v>
      </c>
    </row>
    <row r="2055" spans="1:11">
      <c r="A2055">
        <v>665764</v>
      </c>
      <c r="B2055" t="s">
        <v>5</v>
      </c>
      <c r="C2055">
        <v>151</v>
      </c>
      <c r="D2055" t="s">
        <v>1528</v>
      </c>
      <c r="E2055" s="2">
        <v>40178</v>
      </c>
      <c r="F2055">
        <v>22978.591883000001</v>
      </c>
      <c r="G2055">
        <v>38605.961142</v>
      </c>
      <c r="H2055">
        <v>92991062.140599996</v>
      </c>
      <c r="I2055">
        <v>0</v>
      </c>
      <c r="J2055">
        <f t="shared" si="64"/>
        <v>35.904049817187506</v>
      </c>
      <c r="K2055">
        <f t="shared" si="65"/>
        <v>0</v>
      </c>
    </row>
    <row r="2056" spans="1:11">
      <c r="A2056">
        <v>2396033</v>
      </c>
      <c r="B2056" t="s">
        <v>9</v>
      </c>
      <c r="C2056">
        <v>83</v>
      </c>
      <c r="D2056" t="s">
        <v>1529</v>
      </c>
      <c r="E2056" s="2">
        <v>40178</v>
      </c>
      <c r="F2056">
        <v>644.10215000000005</v>
      </c>
      <c r="G2056">
        <v>6654.5756849999998</v>
      </c>
      <c r="H2056">
        <v>2606588.9216100001</v>
      </c>
      <c r="I2056">
        <v>0</v>
      </c>
      <c r="J2056">
        <f t="shared" si="64"/>
        <v>1.0064096093750001</v>
      </c>
      <c r="K2056">
        <f t="shared" si="65"/>
        <v>0</v>
      </c>
    </row>
    <row r="2057" spans="1:11">
      <c r="A2057">
        <v>665767</v>
      </c>
      <c r="B2057" t="s">
        <v>5</v>
      </c>
      <c r="C2057">
        <v>7</v>
      </c>
      <c r="D2057" t="s">
        <v>1530</v>
      </c>
      <c r="E2057" s="2">
        <v>40178</v>
      </c>
      <c r="F2057">
        <v>21904.019382999999</v>
      </c>
      <c r="G2057">
        <v>38633.041625999998</v>
      </c>
      <c r="H2057">
        <v>88642421.516800001</v>
      </c>
      <c r="I2057">
        <v>0</v>
      </c>
      <c r="J2057">
        <f t="shared" si="64"/>
        <v>34.2250302859375</v>
      </c>
      <c r="K2057">
        <f t="shared" si="65"/>
        <v>0</v>
      </c>
    </row>
    <row r="2058" spans="1:11">
      <c r="A2058">
        <v>665770</v>
      </c>
      <c r="B2058" t="s">
        <v>5</v>
      </c>
      <c r="C2058">
        <v>69</v>
      </c>
      <c r="D2058" t="s">
        <v>1532</v>
      </c>
      <c r="E2058" s="2">
        <v>40178</v>
      </c>
      <c r="F2058">
        <v>22901.372179999998</v>
      </c>
      <c r="G2058">
        <v>39768.581639999997</v>
      </c>
      <c r="H2058">
        <v>92678565.087400004</v>
      </c>
      <c r="I2058">
        <v>0</v>
      </c>
      <c r="J2058">
        <f t="shared" si="64"/>
        <v>35.783394031249998</v>
      </c>
      <c r="K2058">
        <f t="shared" si="65"/>
        <v>0</v>
      </c>
    </row>
    <row r="2059" spans="1:11">
      <c r="A2059">
        <v>665771</v>
      </c>
      <c r="B2059" t="s">
        <v>5</v>
      </c>
      <c r="C2059">
        <v>69</v>
      </c>
      <c r="D2059" t="s">
        <v>1533</v>
      </c>
      <c r="E2059" s="2">
        <v>40178</v>
      </c>
      <c r="F2059">
        <v>18697.450336000002</v>
      </c>
      <c r="G2059">
        <v>49455.653291000002</v>
      </c>
      <c r="H2059">
        <v>75665896.973299995</v>
      </c>
      <c r="I2059">
        <v>0</v>
      </c>
      <c r="J2059">
        <f t="shared" si="64"/>
        <v>29.214766150000003</v>
      </c>
      <c r="K2059">
        <f t="shared" si="65"/>
        <v>0</v>
      </c>
    </row>
    <row r="2060" spans="1:11">
      <c r="A2060">
        <v>665773</v>
      </c>
      <c r="B2060" t="s">
        <v>5</v>
      </c>
      <c r="C2060">
        <v>7</v>
      </c>
      <c r="D2060" t="s">
        <v>1534</v>
      </c>
      <c r="E2060" s="2">
        <v>40178</v>
      </c>
      <c r="F2060">
        <v>23017.224639</v>
      </c>
      <c r="G2060">
        <v>38447.147391999999</v>
      </c>
      <c r="H2060">
        <v>93147403.354699999</v>
      </c>
      <c r="I2060">
        <v>0</v>
      </c>
      <c r="J2060">
        <f t="shared" si="64"/>
        <v>35.964413498437501</v>
      </c>
      <c r="K2060">
        <f t="shared" si="65"/>
        <v>0</v>
      </c>
    </row>
    <row r="2061" spans="1:11">
      <c r="A2061">
        <v>665774</v>
      </c>
      <c r="B2061" t="s">
        <v>5</v>
      </c>
      <c r="C2061">
        <v>73</v>
      </c>
      <c r="D2061" t="s">
        <v>1535</v>
      </c>
      <c r="E2061" s="2">
        <v>40178</v>
      </c>
      <c r="F2061">
        <v>22666.881507999999</v>
      </c>
      <c r="G2061">
        <v>45029.430357999998</v>
      </c>
      <c r="H2061">
        <v>91729615.006200001</v>
      </c>
      <c r="I2061">
        <v>0</v>
      </c>
      <c r="J2061">
        <f t="shared" si="64"/>
        <v>35.417002356250002</v>
      </c>
      <c r="K2061">
        <f t="shared" si="65"/>
        <v>0</v>
      </c>
    </row>
    <row r="2062" spans="1:11">
      <c r="A2062">
        <v>665772</v>
      </c>
      <c r="B2062" t="s">
        <v>5</v>
      </c>
      <c r="C2062">
        <v>91</v>
      </c>
      <c r="D2062" t="s">
        <v>1536</v>
      </c>
      <c r="E2062" s="2">
        <v>40178</v>
      </c>
      <c r="F2062">
        <v>23433.861155999999</v>
      </c>
      <c r="G2062">
        <v>38943.505551000002</v>
      </c>
      <c r="H2062">
        <v>94833471.521200001</v>
      </c>
      <c r="I2062">
        <v>0</v>
      </c>
      <c r="J2062">
        <f t="shared" si="64"/>
        <v>36.615408056249997</v>
      </c>
      <c r="K2062">
        <f t="shared" si="65"/>
        <v>0</v>
      </c>
    </row>
    <row r="2063" spans="1:11">
      <c r="A2063">
        <v>665777</v>
      </c>
      <c r="B2063" t="s">
        <v>5</v>
      </c>
      <c r="C2063">
        <v>125</v>
      </c>
      <c r="D2063" t="s">
        <v>2037</v>
      </c>
      <c r="E2063" s="2">
        <v>40178</v>
      </c>
      <c r="F2063">
        <v>22994.04304</v>
      </c>
      <c r="G2063">
        <v>38507.954322999998</v>
      </c>
      <c r="H2063">
        <v>93053590.751699999</v>
      </c>
      <c r="I2063">
        <v>0</v>
      </c>
      <c r="J2063">
        <f t="shared" si="64"/>
        <v>35.928192250000002</v>
      </c>
      <c r="K2063">
        <f t="shared" si="65"/>
        <v>0</v>
      </c>
    </row>
    <row r="2064" spans="1:11">
      <c r="A2064">
        <v>665778</v>
      </c>
      <c r="B2064" t="s">
        <v>5</v>
      </c>
      <c r="C2064">
        <v>89</v>
      </c>
      <c r="D2064" t="s">
        <v>2038</v>
      </c>
      <c r="E2064" s="2">
        <v>40178</v>
      </c>
      <c r="F2064">
        <v>23365.849880999998</v>
      </c>
      <c r="G2064">
        <v>38859.829297999997</v>
      </c>
      <c r="H2064">
        <v>94558239.656000003</v>
      </c>
      <c r="I2064">
        <v>0</v>
      </c>
      <c r="J2064">
        <f t="shared" si="64"/>
        <v>36.509140439062499</v>
      </c>
      <c r="K2064">
        <f t="shared" si="65"/>
        <v>0</v>
      </c>
    </row>
    <row r="2065" spans="1:11">
      <c r="A2065">
        <v>665780</v>
      </c>
      <c r="B2065" t="s">
        <v>5</v>
      </c>
      <c r="C2065">
        <v>61</v>
      </c>
      <c r="D2065" t="s">
        <v>2040</v>
      </c>
      <c r="E2065" s="2">
        <v>40178</v>
      </c>
      <c r="F2065">
        <v>23251.403466</v>
      </c>
      <c r="G2065">
        <v>38553.559687000001</v>
      </c>
      <c r="H2065">
        <v>94095091.446199998</v>
      </c>
      <c r="I2065">
        <v>0</v>
      </c>
      <c r="J2065">
        <f t="shared" si="64"/>
        <v>36.330317915625002</v>
      </c>
      <c r="K2065">
        <f t="shared" si="65"/>
        <v>0</v>
      </c>
    </row>
    <row r="2066" spans="1:11">
      <c r="A2066">
        <v>665781</v>
      </c>
      <c r="B2066" t="s">
        <v>5</v>
      </c>
      <c r="C2066">
        <v>159</v>
      </c>
      <c r="D2066" t="s">
        <v>2041</v>
      </c>
      <c r="E2066" s="2">
        <v>40178</v>
      </c>
      <c r="F2066">
        <v>26812.037864000002</v>
      </c>
      <c r="G2066">
        <v>64334.668415</v>
      </c>
      <c r="H2066">
        <v>108504467.626</v>
      </c>
      <c r="I2066">
        <v>0</v>
      </c>
      <c r="J2066">
        <f t="shared" si="64"/>
        <v>41.893809162500006</v>
      </c>
      <c r="K2066">
        <f t="shared" si="65"/>
        <v>0</v>
      </c>
    </row>
    <row r="2067" spans="1:11">
      <c r="A2067">
        <v>665782</v>
      </c>
      <c r="B2067" t="s">
        <v>5</v>
      </c>
      <c r="C2067">
        <v>69</v>
      </c>
      <c r="D2067" t="s">
        <v>2042</v>
      </c>
      <c r="E2067" s="2">
        <v>40178</v>
      </c>
      <c r="F2067">
        <v>23064.411069000002</v>
      </c>
      <c r="G2067">
        <v>38664.667187999999</v>
      </c>
      <c r="H2067">
        <v>93338360.061800003</v>
      </c>
      <c r="I2067">
        <v>0</v>
      </c>
      <c r="J2067">
        <f t="shared" si="64"/>
        <v>36.038142295312504</v>
      </c>
      <c r="K2067">
        <f t="shared" si="65"/>
        <v>0</v>
      </c>
    </row>
    <row r="2068" spans="1:11">
      <c r="A2068">
        <v>665785</v>
      </c>
      <c r="B2068" t="s">
        <v>5</v>
      </c>
      <c r="C2068">
        <v>57</v>
      </c>
      <c r="D2068" t="s">
        <v>2044</v>
      </c>
      <c r="E2068" s="2">
        <v>40178</v>
      </c>
      <c r="F2068">
        <v>23038.259431999999</v>
      </c>
      <c r="G2068">
        <v>38602.305621</v>
      </c>
      <c r="H2068">
        <v>93232528.141800001</v>
      </c>
      <c r="I2068">
        <v>0</v>
      </c>
      <c r="J2068">
        <f t="shared" si="64"/>
        <v>35.9972803625</v>
      </c>
      <c r="K2068">
        <f t="shared" si="65"/>
        <v>0</v>
      </c>
    </row>
    <row r="2069" spans="1:11">
      <c r="A2069">
        <v>665786</v>
      </c>
      <c r="B2069" t="s">
        <v>5</v>
      </c>
      <c r="C2069">
        <v>127</v>
      </c>
      <c r="D2069" t="s">
        <v>2045</v>
      </c>
      <c r="E2069" s="2">
        <v>40178</v>
      </c>
      <c r="F2069">
        <v>22712.386897</v>
      </c>
      <c r="G2069">
        <v>42591.458306</v>
      </c>
      <c r="H2069">
        <v>91913768.782100007</v>
      </c>
      <c r="I2069">
        <v>0</v>
      </c>
      <c r="J2069">
        <f t="shared" si="64"/>
        <v>35.488104526562502</v>
      </c>
      <c r="K2069">
        <f t="shared" si="65"/>
        <v>0</v>
      </c>
    </row>
    <row r="2070" spans="1:11">
      <c r="A2070">
        <v>665787</v>
      </c>
      <c r="B2070" t="s">
        <v>5</v>
      </c>
      <c r="C2070">
        <v>21</v>
      </c>
      <c r="D2070" t="s">
        <v>2046</v>
      </c>
      <c r="E2070" s="2">
        <v>40178</v>
      </c>
      <c r="F2070">
        <v>23147.716315000001</v>
      </c>
      <c r="G2070">
        <v>38736.946885999998</v>
      </c>
      <c r="H2070">
        <v>93675484.433300003</v>
      </c>
      <c r="I2070">
        <v>0</v>
      </c>
      <c r="J2070">
        <f t="shared" si="64"/>
        <v>36.168306742187504</v>
      </c>
      <c r="K2070">
        <f t="shared" si="65"/>
        <v>0</v>
      </c>
    </row>
    <row r="2071" spans="1:11">
      <c r="A2071">
        <v>665789</v>
      </c>
      <c r="B2071" t="s">
        <v>5</v>
      </c>
      <c r="C2071">
        <v>35</v>
      </c>
      <c r="D2071" t="s">
        <v>2047</v>
      </c>
      <c r="E2071" s="2">
        <v>40178</v>
      </c>
      <c r="F2071">
        <v>22776.159809000001</v>
      </c>
      <c r="G2071">
        <v>38500.562940000003</v>
      </c>
      <c r="H2071">
        <v>92171848.5995</v>
      </c>
      <c r="I2071">
        <v>0</v>
      </c>
      <c r="J2071">
        <f t="shared" si="64"/>
        <v>35.587749701562501</v>
      </c>
      <c r="K2071">
        <f t="shared" si="65"/>
        <v>0</v>
      </c>
    </row>
    <row r="2072" spans="1:11">
      <c r="A2072">
        <v>2397026</v>
      </c>
      <c r="B2072" t="s">
        <v>9</v>
      </c>
      <c r="C2072">
        <v>155</v>
      </c>
      <c r="D2072" t="s">
        <v>2048</v>
      </c>
      <c r="E2072" s="2">
        <v>40178</v>
      </c>
      <c r="F2072">
        <v>482.86363399999999</v>
      </c>
      <c r="G2072">
        <v>6482.81693</v>
      </c>
      <c r="H2072">
        <v>1954079.79828</v>
      </c>
      <c r="I2072">
        <v>0</v>
      </c>
      <c r="J2072">
        <f t="shared" si="64"/>
        <v>0.75447442812499999</v>
      </c>
      <c r="K2072">
        <f t="shared" si="65"/>
        <v>0</v>
      </c>
    </row>
    <row r="2073" spans="1:11">
      <c r="A2073">
        <v>665792</v>
      </c>
      <c r="B2073" t="s">
        <v>5</v>
      </c>
      <c r="C2073">
        <v>5</v>
      </c>
      <c r="D2073" t="s">
        <v>2049</v>
      </c>
      <c r="E2073" s="2">
        <v>40178</v>
      </c>
      <c r="F2073">
        <v>23136.444395999999</v>
      </c>
      <c r="G2073">
        <v>38635.133679999999</v>
      </c>
      <c r="H2073">
        <v>93629868.595300004</v>
      </c>
      <c r="I2073">
        <v>0</v>
      </c>
      <c r="J2073">
        <f t="shared" si="64"/>
        <v>36.150694368750003</v>
      </c>
      <c r="K2073">
        <f t="shared" si="65"/>
        <v>0</v>
      </c>
    </row>
    <row r="2074" spans="1:11">
      <c r="A2074">
        <v>665793</v>
      </c>
      <c r="B2074" t="s">
        <v>5</v>
      </c>
      <c r="C2074">
        <v>57</v>
      </c>
      <c r="D2074" t="s">
        <v>2050</v>
      </c>
      <c r="E2074" s="2">
        <v>40178</v>
      </c>
      <c r="F2074">
        <v>18798.002111000002</v>
      </c>
      <c r="G2074">
        <v>59536.889319000002</v>
      </c>
      <c r="H2074">
        <v>76072815.569399998</v>
      </c>
      <c r="I2074">
        <v>0</v>
      </c>
      <c r="J2074">
        <f t="shared" si="64"/>
        <v>29.371878298437505</v>
      </c>
      <c r="K2074">
        <f t="shared" si="65"/>
        <v>0</v>
      </c>
    </row>
    <row r="2075" spans="1:11">
      <c r="A2075">
        <v>665795</v>
      </c>
      <c r="B2075" t="s">
        <v>5</v>
      </c>
      <c r="C2075">
        <v>137</v>
      </c>
      <c r="D2075" t="s">
        <v>2052</v>
      </c>
      <c r="E2075" s="2">
        <v>40178</v>
      </c>
      <c r="F2075">
        <v>46101.114468</v>
      </c>
      <c r="G2075">
        <v>57916.728404000001</v>
      </c>
      <c r="H2075">
        <v>186564591.16299999</v>
      </c>
      <c r="I2075">
        <v>0</v>
      </c>
      <c r="J2075">
        <f t="shared" si="64"/>
        <v>72.032991356250008</v>
      </c>
      <c r="K2075">
        <f t="shared" si="65"/>
        <v>0</v>
      </c>
    </row>
    <row r="2076" spans="1:11">
      <c r="A2076">
        <v>665797</v>
      </c>
      <c r="B2076" t="s">
        <v>5</v>
      </c>
      <c r="C2076">
        <v>11</v>
      </c>
      <c r="D2076" t="s">
        <v>2054</v>
      </c>
      <c r="E2076" s="2">
        <v>40178</v>
      </c>
      <c r="F2076">
        <v>22487.796276000001</v>
      </c>
      <c r="G2076">
        <v>41492.046075999999</v>
      </c>
      <c r="H2076">
        <v>91004882.785300002</v>
      </c>
      <c r="I2076">
        <v>0</v>
      </c>
      <c r="J2076">
        <f t="shared" si="64"/>
        <v>35.137181681250006</v>
      </c>
      <c r="K2076">
        <f t="shared" si="65"/>
        <v>0</v>
      </c>
    </row>
    <row r="2077" spans="1:11">
      <c r="A2077">
        <v>665798</v>
      </c>
      <c r="B2077" t="s">
        <v>5</v>
      </c>
      <c r="C2077">
        <v>111</v>
      </c>
      <c r="D2077" t="s">
        <v>2055</v>
      </c>
      <c r="E2077" s="2">
        <v>40178</v>
      </c>
      <c r="F2077">
        <v>23048.328925000002</v>
      </c>
      <c r="G2077">
        <v>39615.172548000002</v>
      </c>
      <c r="H2077">
        <v>93273277.936399996</v>
      </c>
      <c r="I2077">
        <v>0</v>
      </c>
      <c r="J2077">
        <f t="shared" si="64"/>
        <v>36.013013945312501</v>
      </c>
      <c r="K2077">
        <f t="shared" si="65"/>
        <v>0</v>
      </c>
    </row>
    <row r="2078" spans="1:11">
      <c r="A2078">
        <v>665799</v>
      </c>
      <c r="B2078" t="s">
        <v>5</v>
      </c>
      <c r="C2078">
        <v>151</v>
      </c>
      <c r="D2078" t="s">
        <v>2056</v>
      </c>
      <c r="E2078" s="2">
        <v>40178</v>
      </c>
      <c r="F2078">
        <v>21505.078006</v>
      </c>
      <c r="G2078">
        <v>44781.484238999998</v>
      </c>
      <c r="H2078">
        <v>87027963.043500006</v>
      </c>
      <c r="I2078">
        <v>0</v>
      </c>
      <c r="J2078">
        <f t="shared" si="64"/>
        <v>33.601684384374998</v>
      </c>
      <c r="K2078">
        <f t="shared" si="65"/>
        <v>0</v>
      </c>
    </row>
    <row r="2079" spans="1:11">
      <c r="A2079">
        <v>665800</v>
      </c>
      <c r="B2079" t="s">
        <v>5</v>
      </c>
      <c r="C2079">
        <v>21</v>
      </c>
      <c r="D2079" t="s">
        <v>2057</v>
      </c>
      <c r="E2079" s="2">
        <v>40178</v>
      </c>
      <c r="F2079">
        <v>21820.493170000002</v>
      </c>
      <c r="G2079">
        <v>39402.096440000001</v>
      </c>
      <c r="H2079">
        <v>88304402.922700003</v>
      </c>
      <c r="I2079">
        <v>0</v>
      </c>
      <c r="J2079">
        <f t="shared" si="64"/>
        <v>34.094520578125007</v>
      </c>
      <c r="K2079">
        <f t="shared" si="65"/>
        <v>0</v>
      </c>
    </row>
    <row r="2080" spans="1:11">
      <c r="A2080">
        <v>2397042</v>
      </c>
      <c r="B2080" t="s">
        <v>9</v>
      </c>
      <c r="C2080">
        <v>137</v>
      </c>
      <c r="D2080" t="s">
        <v>2058</v>
      </c>
      <c r="E2080" s="2">
        <v>40178</v>
      </c>
      <c r="F2080">
        <v>1832.4419929999999</v>
      </c>
      <c r="G2080">
        <v>22139.709360000001</v>
      </c>
      <c r="H2080">
        <v>7415629.6481900001</v>
      </c>
      <c r="I2080">
        <v>0</v>
      </c>
      <c r="J2080">
        <f t="shared" si="64"/>
        <v>2.8631906140624999</v>
      </c>
      <c r="K2080">
        <f t="shared" si="65"/>
        <v>0</v>
      </c>
    </row>
    <row r="2081" spans="1:11">
      <c r="A2081">
        <v>2397047</v>
      </c>
      <c r="B2081" t="s">
        <v>9</v>
      </c>
      <c r="C2081">
        <v>119</v>
      </c>
      <c r="D2081" t="s">
        <v>2060</v>
      </c>
      <c r="E2081" s="2">
        <v>40178</v>
      </c>
      <c r="F2081">
        <v>638.57310500000006</v>
      </c>
      <c r="G2081">
        <v>6423.7057969999996</v>
      </c>
      <c r="H2081">
        <v>2584213.6715299999</v>
      </c>
      <c r="I2081">
        <v>0</v>
      </c>
      <c r="J2081">
        <f t="shared" si="64"/>
        <v>0.99777047656250017</v>
      </c>
      <c r="K2081">
        <f t="shared" si="65"/>
        <v>0</v>
      </c>
    </row>
    <row r="2082" spans="1:11">
      <c r="A2082">
        <v>665804</v>
      </c>
      <c r="B2082" t="s">
        <v>5</v>
      </c>
      <c r="C2082">
        <v>143</v>
      </c>
      <c r="D2082" t="s">
        <v>2061</v>
      </c>
      <c r="E2082" s="2">
        <v>40178</v>
      </c>
      <c r="F2082">
        <v>22798.974322999999</v>
      </c>
      <c r="G2082">
        <v>39165.470687000001</v>
      </c>
      <c r="H2082">
        <v>92264175.664100006</v>
      </c>
      <c r="I2082">
        <v>0</v>
      </c>
      <c r="J2082">
        <f t="shared" si="64"/>
        <v>35.623397379687496</v>
      </c>
      <c r="K2082">
        <f t="shared" si="65"/>
        <v>0</v>
      </c>
    </row>
    <row r="2083" spans="1:11">
      <c r="A2083">
        <v>665805</v>
      </c>
      <c r="B2083" t="s">
        <v>5</v>
      </c>
      <c r="C2083">
        <v>103</v>
      </c>
      <c r="D2083" t="s">
        <v>2062</v>
      </c>
      <c r="E2083" s="2">
        <v>40178</v>
      </c>
      <c r="F2083">
        <v>14789.356728999999</v>
      </c>
      <c r="G2083">
        <v>58011.601779999997</v>
      </c>
      <c r="H2083">
        <v>59850403.261500001</v>
      </c>
      <c r="I2083">
        <v>0</v>
      </c>
      <c r="J2083">
        <f t="shared" si="64"/>
        <v>23.108369889062502</v>
      </c>
      <c r="K2083">
        <f t="shared" si="65"/>
        <v>0</v>
      </c>
    </row>
    <row r="2084" spans="1:11">
      <c r="A2084">
        <v>665806</v>
      </c>
      <c r="B2084" t="s">
        <v>5</v>
      </c>
      <c r="C2084">
        <v>21</v>
      </c>
      <c r="D2084" t="s">
        <v>2063</v>
      </c>
      <c r="E2084" s="2">
        <v>40178</v>
      </c>
      <c r="F2084">
        <v>45367.483563000002</v>
      </c>
      <c r="G2084">
        <v>57594.162493000003</v>
      </c>
      <c r="H2084">
        <v>183595692.22600001</v>
      </c>
      <c r="I2084">
        <v>0</v>
      </c>
      <c r="J2084">
        <f t="shared" si="64"/>
        <v>70.886693067187508</v>
      </c>
      <c r="K2084">
        <f t="shared" si="65"/>
        <v>0</v>
      </c>
    </row>
    <row r="2085" spans="1:11">
      <c r="A2085">
        <v>2397054</v>
      </c>
      <c r="B2085" t="s">
        <v>9</v>
      </c>
      <c r="C2085">
        <v>91</v>
      </c>
      <c r="D2085" t="s">
        <v>2064</v>
      </c>
      <c r="E2085" s="2">
        <v>40178</v>
      </c>
      <c r="F2085">
        <v>504.14637299999998</v>
      </c>
      <c r="G2085">
        <v>8444.3735809999998</v>
      </c>
      <c r="H2085">
        <v>2040207.9855500001</v>
      </c>
      <c r="I2085">
        <v>0</v>
      </c>
      <c r="J2085">
        <f t="shared" si="64"/>
        <v>0.78772870781250004</v>
      </c>
      <c r="K2085">
        <f t="shared" si="65"/>
        <v>0</v>
      </c>
    </row>
    <row r="2086" spans="1:11">
      <c r="A2086">
        <v>2397057</v>
      </c>
      <c r="B2086" t="s">
        <v>9</v>
      </c>
      <c r="C2086">
        <v>35</v>
      </c>
      <c r="D2086" t="s">
        <v>2065</v>
      </c>
      <c r="E2086" s="2">
        <v>40178</v>
      </c>
      <c r="F2086">
        <v>2530.2422740000002</v>
      </c>
      <c r="G2086">
        <v>17744.922124000001</v>
      </c>
      <c r="H2086">
        <v>10239527.198100001</v>
      </c>
      <c r="I2086">
        <v>0</v>
      </c>
      <c r="J2086">
        <f t="shared" si="64"/>
        <v>3.9535035531250005</v>
      </c>
      <c r="K2086">
        <f t="shared" si="65"/>
        <v>0</v>
      </c>
    </row>
    <row r="2087" spans="1:11">
      <c r="A2087">
        <v>665809</v>
      </c>
      <c r="B2087" t="s">
        <v>5</v>
      </c>
      <c r="C2087">
        <v>111</v>
      </c>
      <c r="D2087" t="s">
        <v>2066</v>
      </c>
      <c r="E2087" s="2">
        <v>40178</v>
      </c>
      <c r="F2087">
        <v>22925.269576999999</v>
      </c>
      <c r="G2087">
        <v>40555.177329999999</v>
      </c>
      <c r="H2087">
        <v>92775274.424700007</v>
      </c>
      <c r="I2087">
        <v>0</v>
      </c>
      <c r="J2087">
        <f t="shared" si="64"/>
        <v>35.820733714062499</v>
      </c>
      <c r="K2087">
        <f t="shared" si="65"/>
        <v>0</v>
      </c>
    </row>
    <row r="2088" spans="1:11">
      <c r="A2088">
        <v>2397058</v>
      </c>
      <c r="B2088" t="s">
        <v>9</v>
      </c>
      <c r="C2088">
        <v>117</v>
      </c>
      <c r="D2088" t="s">
        <v>2067</v>
      </c>
      <c r="E2088" s="2">
        <v>40178</v>
      </c>
      <c r="F2088">
        <v>903.879727</v>
      </c>
      <c r="G2088">
        <v>11608.297521</v>
      </c>
      <c r="H2088">
        <v>3657871.4778800001</v>
      </c>
      <c r="I2088">
        <v>0</v>
      </c>
      <c r="J2088">
        <f t="shared" si="64"/>
        <v>1.4123120734375001</v>
      </c>
      <c r="K2088">
        <f t="shared" si="65"/>
        <v>0</v>
      </c>
    </row>
    <row r="2089" spans="1:11">
      <c r="A2089">
        <v>665811</v>
      </c>
      <c r="B2089" t="s">
        <v>5</v>
      </c>
      <c r="C2089">
        <v>61</v>
      </c>
      <c r="D2089" t="s">
        <v>2068</v>
      </c>
      <c r="E2089" s="2">
        <v>40178</v>
      </c>
      <c r="F2089">
        <v>21970.806721000001</v>
      </c>
      <c r="G2089">
        <v>43075.235351000003</v>
      </c>
      <c r="H2089">
        <v>88912700.285999998</v>
      </c>
      <c r="I2089">
        <v>0</v>
      </c>
      <c r="J2089">
        <f t="shared" si="64"/>
        <v>34.329385501562506</v>
      </c>
      <c r="K2089">
        <f t="shared" si="65"/>
        <v>0</v>
      </c>
    </row>
    <row r="2090" spans="1:11">
      <c r="A2090">
        <v>665813</v>
      </c>
      <c r="B2090" t="s">
        <v>5</v>
      </c>
      <c r="C2090">
        <v>129</v>
      </c>
      <c r="D2090" t="s">
        <v>2069</v>
      </c>
      <c r="E2090" s="2">
        <v>40178</v>
      </c>
      <c r="F2090">
        <v>22237.250371999999</v>
      </c>
      <c r="G2090">
        <v>54613.700422000002</v>
      </c>
      <c r="H2090">
        <v>89990959.485799998</v>
      </c>
      <c r="I2090">
        <v>0</v>
      </c>
      <c r="J2090">
        <f t="shared" si="64"/>
        <v>34.745703706249998</v>
      </c>
      <c r="K2090">
        <f t="shared" si="65"/>
        <v>0</v>
      </c>
    </row>
    <row r="2091" spans="1:11">
      <c r="A2091">
        <v>2397066</v>
      </c>
      <c r="B2091" t="s">
        <v>9</v>
      </c>
      <c r="C2091">
        <v>91</v>
      </c>
      <c r="D2091" t="s">
        <v>2070</v>
      </c>
      <c r="E2091" s="2">
        <v>40178</v>
      </c>
      <c r="F2091">
        <v>704.08356500000002</v>
      </c>
      <c r="G2091">
        <v>9892.6750240000001</v>
      </c>
      <c r="H2091">
        <v>2849325.0977400001</v>
      </c>
      <c r="I2091">
        <v>0</v>
      </c>
      <c r="J2091">
        <f t="shared" si="64"/>
        <v>1.1001305703125002</v>
      </c>
      <c r="K2091">
        <f t="shared" si="65"/>
        <v>0</v>
      </c>
    </row>
    <row r="2092" spans="1:11">
      <c r="A2092">
        <v>665815</v>
      </c>
      <c r="B2092" t="s">
        <v>5</v>
      </c>
      <c r="C2092">
        <v>111</v>
      </c>
      <c r="D2092" t="s">
        <v>2071</v>
      </c>
      <c r="E2092" s="2">
        <v>40178</v>
      </c>
      <c r="F2092">
        <v>22769.632904999999</v>
      </c>
      <c r="G2092">
        <v>41734.851060000001</v>
      </c>
      <c r="H2092">
        <v>92145435.158700004</v>
      </c>
      <c r="I2092">
        <v>0</v>
      </c>
      <c r="J2092">
        <f t="shared" si="64"/>
        <v>35.577551414062498</v>
      </c>
      <c r="K2092">
        <f t="shared" si="65"/>
        <v>0</v>
      </c>
    </row>
    <row r="2093" spans="1:11">
      <c r="A2093">
        <v>665816</v>
      </c>
      <c r="B2093" t="s">
        <v>5</v>
      </c>
      <c r="C2093">
        <v>23</v>
      </c>
      <c r="D2093" t="s">
        <v>2072</v>
      </c>
      <c r="E2093" s="2">
        <v>40178</v>
      </c>
      <c r="F2093">
        <v>21360.196564000002</v>
      </c>
      <c r="G2093">
        <v>44643.948684000003</v>
      </c>
      <c r="H2093">
        <v>86441648.649000004</v>
      </c>
      <c r="I2093">
        <v>0</v>
      </c>
      <c r="J2093">
        <f t="shared" si="64"/>
        <v>33.375307131250004</v>
      </c>
      <c r="K2093">
        <f t="shared" si="65"/>
        <v>0</v>
      </c>
    </row>
    <row r="2094" spans="1:11">
      <c r="A2094">
        <v>665817</v>
      </c>
      <c r="B2094" t="s">
        <v>5</v>
      </c>
      <c r="C2094">
        <v>1</v>
      </c>
      <c r="D2094" t="s">
        <v>2073</v>
      </c>
      <c r="E2094" s="2">
        <v>40178</v>
      </c>
      <c r="F2094">
        <v>22822.774036999999</v>
      </c>
      <c r="G2094">
        <v>38406.779384000001</v>
      </c>
      <c r="H2094">
        <v>92360489.690300003</v>
      </c>
      <c r="I2094">
        <v>0</v>
      </c>
      <c r="J2094">
        <f t="shared" si="64"/>
        <v>35.660584432812499</v>
      </c>
      <c r="K2094">
        <f t="shared" si="65"/>
        <v>0</v>
      </c>
    </row>
    <row r="2095" spans="1:11">
      <c r="A2095">
        <v>665818</v>
      </c>
      <c r="B2095" t="s">
        <v>5</v>
      </c>
      <c r="C2095">
        <v>153</v>
      </c>
      <c r="D2095" t="s">
        <v>2074</v>
      </c>
      <c r="E2095" s="2">
        <v>40178</v>
      </c>
      <c r="F2095">
        <v>22868.217293000002</v>
      </c>
      <c r="G2095">
        <v>38432.791447000003</v>
      </c>
      <c r="H2095">
        <v>92544392.020500004</v>
      </c>
      <c r="I2095">
        <v>0</v>
      </c>
      <c r="J2095">
        <f t="shared" si="64"/>
        <v>35.731589520312504</v>
      </c>
      <c r="K2095">
        <f t="shared" si="65"/>
        <v>0</v>
      </c>
    </row>
    <row r="2096" spans="1:11">
      <c r="A2096">
        <v>665819</v>
      </c>
      <c r="B2096" t="s">
        <v>5</v>
      </c>
      <c r="C2096">
        <v>7</v>
      </c>
      <c r="D2096" t="s">
        <v>2075</v>
      </c>
      <c r="E2096" s="2">
        <v>40178</v>
      </c>
      <c r="F2096">
        <v>23158.670728000001</v>
      </c>
      <c r="G2096">
        <v>38766.981912000003</v>
      </c>
      <c r="H2096">
        <v>93719815.3697</v>
      </c>
      <c r="I2096">
        <v>0</v>
      </c>
      <c r="J2096">
        <f t="shared" si="64"/>
        <v>36.185423012500003</v>
      </c>
      <c r="K2096">
        <f t="shared" si="65"/>
        <v>0</v>
      </c>
    </row>
    <row r="2097" spans="1:11">
      <c r="A2097">
        <v>2397070</v>
      </c>
      <c r="B2097" t="s">
        <v>9</v>
      </c>
      <c r="C2097">
        <v>7</v>
      </c>
      <c r="D2097" t="s">
        <v>2076</v>
      </c>
      <c r="E2097" s="2">
        <v>40178</v>
      </c>
      <c r="F2097">
        <v>699.78972899999997</v>
      </c>
      <c r="G2097">
        <v>8277.8677380000008</v>
      </c>
      <c r="H2097">
        <v>2831948.55749</v>
      </c>
      <c r="I2097">
        <v>0</v>
      </c>
      <c r="J2097">
        <f t="shared" si="64"/>
        <v>1.0934214515625</v>
      </c>
      <c r="K2097">
        <f t="shared" si="65"/>
        <v>0</v>
      </c>
    </row>
    <row r="2098" spans="1:11">
      <c r="A2098">
        <v>2397072</v>
      </c>
      <c r="B2098" t="s">
        <v>9</v>
      </c>
      <c r="C2098">
        <v>47</v>
      </c>
      <c r="D2098" t="s">
        <v>2077</v>
      </c>
      <c r="E2098" s="2">
        <v>40178</v>
      </c>
      <c r="F2098">
        <v>325.06405000000001</v>
      </c>
      <c r="G2098">
        <v>5065.1396610000002</v>
      </c>
      <c r="H2098">
        <v>1315487.5390300001</v>
      </c>
      <c r="I2098">
        <v>0</v>
      </c>
      <c r="J2098">
        <f t="shared" si="64"/>
        <v>0.50791257812500001</v>
      </c>
      <c r="K2098">
        <f t="shared" si="65"/>
        <v>0</v>
      </c>
    </row>
    <row r="2099" spans="1:11">
      <c r="A2099">
        <v>2397073</v>
      </c>
      <c r="B2099" t="s">
        <v>9</v>
      </c>
      <c r="C2099">
        <v>107</v>
      </c>
      <c r="D2099" t="s">
        <v>2078</v>
      </c>
      <c r="E2099" s="2">
        <v>40178</v>
      </c>
      <c r="F2099">
        <v>546.97452999999996</v>
      </c>
      <c r="G2099">
        <v>6743.1678270000002</v>
      </c>
      <c r="H2099">
        <v>2213527.3893499998</v>
      </c>
      <c r="I2099">
        <v>0</v>
      </c>
      <c r="J2099">
        <f t="shared" si="64"/>
        <v>0.85464770312499994</v>
      </c>
      <c r="K2099">
        <f t="shared" si="65"/>
        <v>0</v>
      </c>
    </row>
    <row r="2100" spans="1:11">
      <c r="A2100">
        <v>665828</v>
      </c>
      <c r="B2100" t="s">
        <v>5</v>
      </c>
      <c r="C2100">
        <v>5</v>
      </c>
      <c r="D2100" t="s">
        <v>2080</v>
      </c>
      <c r="E2100" s="2">
        <v>40178</v>
      </c>
      <c r="F2100">
        <v>23159.993966999999</v>
      </c>
      <c r="G2100">
        <v>38632.099520999996</v>
      </c>
      <c r="H2100">
        <v>93725170.327500001</v>
      </c>
      <c r="I2100">
        <v>0</v>
      </c>
      <c r="J2100">
        <f t="shared" si="64"/>
        <v>36.187490573437501</v>
      </c>
      <c r="K2100">
        <f t="shared" si="65"/>
        <v>0</v>
      </c>
    </row>
    <row r="2101" spans="1:11">
      <c r="A2101">
        <v>665829</v>
      </c>
      <c r="B2101" t="s">
        <v>5</v>
      </c>
      <c r="C2101">
        <v>97</v>
      </c>
      <c r="D2101" t="s">
        <v>2081</v>
      </c>
      <c r="E2101" s="2">
        <v>40178</v>
      </c>
      <c r="F2101">
        <v>17607.750175000001</v>
      </c>
      <c r="G2101">
        <v>50041.604338999998</v>
      </c>
      <c r="H2101">
        <v>71256036.877499998</v>
      </c>
      <c r="I2101">
        <v>0</v>
      </c>
      <c r="J2101">
        <f t="shared" si="64"/>
        <v>27.512109648437502</v>
      </c>
      <c r="K2101">
        <f t="shared" si="65"/>
        <v>0</v>
      </c>
    </row>
    <row r="2102" spans="1:11">
      <c r="A2102">
        <v>665831</v>
      </c>
      <c r="B2102" t="s">
        <v>5</v>
      </c>
      <c r="C2102">
        <v>119</v>
      </c>
      <c r="D2102" t="s">
        <v>2083</v>
      </c>
      <c r="E2102" s="2">
        <v>40178</v>
      </c>
      <c r="F2102">
        <v>9166.1426049999991</v>
      </c>
      <c r="G2102">
        <v>34170.281088000003</v>
      </c>
      <c r="H2102">
        <v>37094063.070699997</v>
      </c>
      <c r="I2102">
        <v>0</v>
      </c>
      <c r="J2102">
        <f t="shared" si="64"/>
        <v>14.3220978203125</v>
      </c>
      <c r="K2102">
        <f t="shared" si="65"/>
        <v>0</v>
      </c>
    </row>
    <row r="2103" spans="1:11">
      <c r="A2103">
        <v>665832</v>
      </c>
      <c r="B2103" t="s">
        <v>5</v>
      </c>
      <c r="C2103">
        <v>173</v>
      </c>
      <c r="D2103" t="s">
        <v>2084</v>
      </c>
      <c r="E2103" s="2">
        <v>40178</v>
      </c>
      <c r="F2103">
        <v>23229.438561999999</v>
      </c>
      <c r="G2103">
        <v>38732.332723</v>
      </c>
      <c r="H2103">
        <v>94006202.634399995</v>
      </c>
      <c r="I2103">
        <v>0</v>
      </c>
      <c r="J2103">
        <f t="shared" si="64"/>
        <v>36.295997753125</v>
      </c>
      <c r="K2103">
        <f t="shared" si="65"/>
        <v>0</v>
      </c>
    </row>
    <row r="2104" spans="1:11">
      <c r="A2104">
        <v>665833</v>
      </c>
      <c r="B2104" t="s">
        <v>5</v>
      </c>
      <c r="C2104">
        <v>79</v>
      </c>
      <c r="D2104" t="s">
        <v>2085</v>
      </c>
      <c r="E2104" s="2">
        <v>40178</v>
      </c>
      <c r="F2104">
        <v>22789.075552999999</v>
      </c>
      <c r="G2104">
        <v>57051.836643000002</v>
      </c>
      <c r="H2104">
        <v>92224116.763899997</v>
      </c>
      <c r="I2104">
        <v>0</v>
      </c>
      <c r="J2104">
        <f t="shared" si="64"/>
        <v>35.607930551562497</v>
      </c>
      <c r="K2104">
        <f t="shared" si="65"/>
        <v>0</v>
      </c>
    </row>
    <row r="2105" spans="1:11">
      <c r="A2105">
        <v>665834</v>
      </c>
      <c r="B2105" t="s">
        <v>5</v>
      </c>
      <c r="C2105">
        <v>99</v>
      </c>
      <c r="D2105" t="s">
        <v>2086</v>
      </c>
      <c r="E2105" s="2">
        <v>40178</v>
      </c>
      <c r="F2105">
        <v>23029.560664000001</v>
      </c>
      <c r="G2105">
        <v>38614.288569999997</v>
      </c>
      <c r="H2105">
        <v>93197325.477400005</v>
      </c>
      <c r="I2105">
        <v>0</v>
      </c>
      <c r="J2105">
        <f t="shared" si="64"/>
        <v>35.983688537500001</v>
      </c>
      <c r="K2105">
        <f t="shared" si="65"/>
        <v>0</v>
      </c>
    </row>
    <row r="2106" spans="1:11">
      <c r="A2106">
        <v>2397080</v>
      </c>
      <c r="B2106" t="s">
        <v>9</v>
      </c>
      <c r="C2106">
        <v>27</v>
      </c>
      <c r="D2106" t="s">
        <v>2087</v>
      </c>
      <c r="E2106" s="2">
        <v>40178</v>
      </c>
      <c r="F2106">
        <v>677.59029299999997</v>
      </c>
      <c r="G2106">
        <v>8050.8295479999997</v>
      </c>
      <c r="H2106">
        <v>2742110.6287699998</v>
      </c>
      <c r="I2106">
        <v>0</v>
      </c>
      <c r="J2106">
        <f t="shared" si="64"/>
        <v>1.0587348328124999</v>
      </c>
      <c r="K2106">
        <f t="shared" si="65"/>
        <v>0</v>
      </c>
    </row>
    <row r="2107" spans="1:11">
      <c r="A2107">
        <v>665839</v>
      </c>
      <c r="B2107" t="s">
        <v>5</v>
      </c>
      <c r="C2107">
        <v>55</v>
      </c>
      <c r="D2107" t="s">
        <v>2089</v>
      </c>
      <c r="E2107" s="2">
        <v>40178</v>
      </c>
      <c r="F2107">
        <v>16748.586760999999</v>
      </c>
      <c r="G2107">
        <v>38331.354701999997</v>
      </c>
      <c r="H2107">
        <v>67779125.899000004</v>
      </c>
      <c r="I2107">
        <v>0</v>
      </c>
      <c r="J2107">
        <f t="shared" si="64"/>
        <v>26.169666814062499</v>
      </c>
      <c r="K2107">
        <f t="shared" si="65"/>
        <v>0</v>
      </c>
    </row>
    <row r="2108" spans="1:11">
      <c r="A2108">
        <v>665840</v>
      </c>
      <c r="B2108" t="s">
        <v>5</v>
      </c>
      <c r="C2108">
        <v>93</v>
      </c>
      <c r="D2108" t="s">
        <v>2090</v>
      </c>
      <c r="E2108" s="2">
        <v>40178</v>
      </c>
      <c r="F2108">
        <v>22993.170847000001</v>
      </c>
      <c r="G2108">
        <v>38566.505514999997</v>
      </c>
      <c r="H2108">
        <v>93050061.113000005</v>
      </c>
      <c r="I2108">
        <v>0</v>
      </c>
      <c r="J2108">
        <f t="shared" si="64"/>
        <v>35.926829448437502</v>
      </c>
      <c r="K2108">
        <f t="shared" si="65"/>
        <v>0</v>
      </c>
    </row>
    <row r="2109" spans="1:11">
      <c r="B2109" t="s">
        <v>160</v>
      </c>
      <c r="C2109">
        <v>61</v>
      </c>
      <c r="D2109" t="s">
        <v>2091</v>
      </c>
      <c r="F2109">
        <v>23057.662781999999</v>
      </c>
      <c r="G2109">
        <v>38710.325818999998</v>
      </c>
      <c r="H2109">
        <v>93311050.713499993</v>
      </c>
      <c r="I2109">
        <v>0</v>
      </c>
      <c r="J2109">
        <f t="shared" si="64"/>
        <v>36.027598096875003</v>
      </c>
      <c r="K2109">
        <f t="shared" si="65"/>
        <v>0</v>
      </c>
    </row>
    <row r="2110" spans="1:11">
      <c r="B2110" t="s">
        <v>160</v>
      </c>
      <c r="C2110">
        <v>61</v>
      </c>
      <c r="D2110" t="s">
        <v>2092</v>
      </c>
      <c r="F2110">
        <v>23303.013361000001</v>
      </c>
      <c r="G2110">
        <v>38640.152102</v>
      </c>
      <c r="H2110">
        <v>94303949.281499997</v>
      </c>
      <c r="I2110">
        <v>0</v>
      </c>
      <c r="J2110">
        <f t="shared" si="64"/>
        <v>36.410958376562505</v>
      </c>
      <c r="K2110">
        <f t="shared" si="65"/>
        <v>0</v>
      </c>
    </row>
    <row r="2111" spans="1:11">
      <c r="A2111">
        <v>665841</v>
      </c>
      <c r="B2111" t="s">
        <v>160</v>
      </c>
      <c r="C2111">
        <v>7</v>
      </c>
      <c r="D2111" t="s">
        <v>2093</v>
      </c>
      <c r="E2111" s="2">
        <v>40178</v>
      </c>
      <c r="F2111">
        <v>559981.66815299995</v>
      </c>
      <c r="G2111">
        <v>249519.149569</v>
      </c>
      <c r="H2111">
        <v>2266165410.1900001</v>
      </c>
      <c r="I2111">
        <v>0</v>
      </c>
      <c r="J2111">
        <f t="shared" si="64"/>
        <v>874.97135648906249</v>
      </c>
      <c r="K2111">
        <f t="shared" si="65"/>
        <v>0</v>
      </c>
    </row>
    <row r="2112" spans="1:11">
      <c r="A2112">
        <v>2397101</v>
      </c>
      <c r="B2112" t="s">
        <v>9</v>
      </c>
      <c r="C2112">
        <v>111</v>
      </c>
      <c r="D2112" t="s">
        <v>2095</v>
      </c>
      <c r="E2112" s="2">
        <v>40178</v>
      </c>
      <c r="F2112">
        <v>427.83779600000003</v>
      </c>
      <c r="G2112">
        <v>5483.220018</v>
      </c>
      <c r="H2112">
        <v>1731398.1314699999</v>
      </c>
      <c r="I2112">
        <v>0</v>
      </c>
      <c r="J2112">
        <f t="shared" si="64"/>
        <v>0.66849655625000004</v>
      </c>
      <c r="K2112">
        <f t="shared" si="65"/>
        <v>0</v>
      </c>
    </row>
    <row r="2113" spans="1:11">
      <c r="A2113">
        <v>665844</v>
      </c>
      <c r="B2113" t="s">
        <v>5</v>
      </c>
      <c r="C2113">
        <v>41</v>
      </c>
      <c r="D2113" t="s">
        <v>2096</v>
      </c>
      <c r="E2113" s="2">
        <v>40178</v>
      </c>
      <c r="F2113">
        <v>22972.458430999999</v>
      </c>
      <c r="G2113">
        <v>38574.239342000001</v>
      </c>
      <c r="H2113">
        <v>92966240.939500004</v>
      </c>
      <c r="I2113">
        <v>0</v>
      </c>
      <c r="J2113">
        <f t="shared" si="64"/>
        <v>35.8944662984375</v>
      </c>
      <c r="K2113">
        <f t="shared" si="65"/>
        <v>0</v>
      </c>
    </row>
    <row r="2114" spans="1:11">
      <c r="A2114">
        <v>2397104</v>
      </c>
      <c r="B2114" t="s">
        <v>9</v>
      </c>
      <c r="C2114">
        <v>169</v>
      </c>
      <c r="D2114" t="s">
        <v>2097</v>
      </c>
      <c r="E2114" s="2">
        <v>40178</v>
      </c>
      <c r="F2114">
        <v>631.05932800000005</v>
      </c>
      <c r="G2114">
        <v>6397.5535440000003</v>
      </c>
      <c r="H2114">
        <v>2553806.4958100002</v>
      </c>
      <c r="I2114">
        <v>0</v>
      </c>
      <c r="J2114">
        <f t="shared" ref="J2114:J2177" si="66">F2114*0.0015625</f>
        <v>0.98603020000000008</v>
      </c>
      <c r="K2114">
        <f t="shared" ref="K2114:K2177" si="67">I2114/J2114</f>
        <v>0</v>
      </c>
    </row>
    <row r="2115" spans="1:11">
      <c r="A2115">
        <v>665848</v>
      </c>
      <c r="B2115" t="s">
        <v>5</v>
      </c>
      <c r="C2115">
        <v>127</v>
      </c>
      <c r="D2115" t="s">
        <v>2099</v>
      </c>
      <c r="E2115" s="2">
        <v>40178</v>
      </c>
      <c r="F2115">
        <v>22521.906026000001</v>
      </c>
      <c r="G2115">
        <v>45298.009581999999</v>
      </c>
      <c r="H2115">
        <v>91142920.045499995</v>
      </c>
      <c r="I2115">
        <v>0</v>
      </c>
      <c r="J2115">
        <f t="shared" si="66"/>
        <v>35.190478165625002</v>
      </c>
      <c r="K2115">
        <f t="shared" si="67"/>
        <v>0</v>
      </c>
    </row>
    <row r="2116" spans="1:11">
      <c r="A2116">
        <v>665849</v>
      </c>
      <c r="B2116" t="s">
        <v>5</v>
      </c>
      <c r="C2116">
        <v>83</v>
      </c>
      <c r="D2116" t="s">
        <v>2100</v>
      </c>
      <c r="E2116" s="2">
        <v>40178</v>
      </c>
      <c r="F2116">
        <v>23332.199698</v>
      </c>
      <c r="G2116">
        <v>38832.097482999998</v>
      </c>
      <c r="H2116">
        <v>94422062.1954</v>
      </c>
      <c r="I2116">
        <v>0</v>
      </c>
      <c r="J2116">
        <f t="shared" si="66"/>
        <v>36.456562028124999</v>
      </c>
      <c r="K2116">
        <f t="shared" si="67"/>
        <v>0</v>
      </c>
    </row>
    <row r="2117" spans="1:11">
      <c r="A2117">
        <v>665850</v>
      </c>
      <c r="B2117" t="s">
        <v>5</v>
      </c>
      <c r="C2117">
        <v>89</v>
      </c>
      <c r="D2117" t="s">
        <v>2101</v>
      </c>
      <c r="E2117" s="2">
        <v>40178</v>
      </c>
      <c r="F2117">
        <v>21811.594477999999</v>
      </c>
      <c r="G2117">
        <v>43651.180070000002</v>
      </c>
      <c r="H2117">
        <v>88268391.197699994</v>
      </c>
      <c r="I2117">
        <v>0</v>
      </c>
      <c r="J2117">
        <f t="shared" si="66"/>
        <v>34.080616371875003</v>
      </c>
      <c r="K2117">
        <f t="shared" si="67"/>
        <v>0</v>
      </c>
    </row>
    <row r="2118" spans="1:11">
      <c r="A2118">
        <v>665851</v>
      </c>
      <c r="B2118" t="s">
        <v>5</v>
      </c>
      <c r="C2118">
        <v>137</v>
      </c>
      <c r="D2118" t="s">
        <v>2102</v>
      </c>
      <c r="E2118" s="2">
        <v>40178</v>
      </c>
      <c r="F2118">
        <v>22786.500187000001</v>
      </c>
      <c r="G2118">
        <v>38381.141308999999</v>
      </c>
      <c r="H2118">
        <v>92213694.623999998</v>
      </c>
      <c r="I2118">
        <v>0</v>
      </c>
      <c r="J2118">
        <f t="shared" si="66"/>
        <v>35.603906542187502</v>
      </c>
      <c r="K2118">
        <f t="shared" si="67"/>
        <v>0</v>
      </c>
    </row>
    <row r="2119" spans="1:11">
      <c r="A2119">
        <v>665852</v>
      </c>
      <c r="B2119" t="s">
        <v>5</v>
      </c>
      <c r="C2119">
        <v>49</v>
      </c>
      <c r="D2119" t="s">
        <v>2103</v>
      </c>
      <c r="E2119" s="2">
        <v>40178</v>
      </c>
      <c r="F2119">
        <v>26256.516373999999</v>
      </c>
      <c r="G2119">
        <v>46346.537327999999</v>
      </c>
      <c r="H2119">
        <v>106256351.917</v>
      </c>
      <c r="I2119">
        <v>0</v>
      </c>
      <c r="J2119">
        <f t="shared" si="66"/>
        <v>41.025806834375004</v>
      </c>
      <c r="K2119">
        <f t="shared" si="67"/>
        <v>0</v>
      </c>
    </row>
    <row r="2120" spans="1:11">
      <c r="A2120">
        <v>665853</v>
      </c>
      <c r="B2120" t="s">
        <v>5</v>
      </c>
      <c r="C2120">
        <v>89</v>
      </c>
      <c r="D2120" t="s">
        <v>2104</v>
      </c>
      <c r="E2120" s="2">
        <v>40178</v>
      </c>
      <c r="F2120">
        <v>28831.725853</v>
      </c>
      <c r="G2120">
        <v>48011.357749000003</v>
      </c>
      <c r="H2120">
        <v>116677854.936</v>
      </c>
      <c r="I2120">
        <v>0</v>
      </c>
      <c r="J2120">
        <f t="shared" si="66"/>
        <v>45.049571645312504</v>
      </c>
      <c r="K2120">
        <f t="shared" si="67"/>
        <v>0</v>
      </c>
    </row>
    <row r="2121" spans="1:11">
      <c r="A2121">
        <v>665854</v>
      </c>
      <c r="B2121" t="s">
        <v>5</v>
      </c>
      <c r="C2121">
        <v>89</v>
      </c>
      <c r="D2121" t="s">
        <v>2105</v>
      </c>
      <c r="E2121" s="2">
        <v>40178</v>
      </c>
      <c r="F2121">
        <v>22708.648635000001</v>
      </c>
      <c r="G2121">
        <v>38491.389625999996</v>
      </c>
      <c r="H2121">
        <v>91898640.570500001</v>
      </c>
      <c r="I2121">
        <v>0</v>
      </c>
      <c r="J2121">
        <f t="shared" si="66"/>
        <v>35.482263492187506</v>
      </c>
      <c r="K2121">
        <f t="shared" si="67"/>
        <v>0</v>
      </c>
    </row>
    <row r="2122" spans="1:11">
      <c r="A2122">
        <v>665855</v>
      </c>
      <c r="B2122" t="s">
        <v>5</v>
      </c>
      <c r="C2122">
        <v>81</v>
      </c>
      <c r="D2122" t="s">
        <v>2106</v>
      </c>
      <c r="E2122" s="2">
        <v>40178</v>
      </c>
      <c r="F2122">
        <v>24705.412688</v>
      </c>
      <c r="G2122">
        <v>40098.837109</v>
      </c>
      <c r="H2122">
        <v>99979258.006200001</v>
      </c>
      <c r="I2122">
        <v>0</v>
      </c>
      <c r="J2122">
        <f t="shared" si="66"/>
        <v>38.602207325000002</v>
      </c>
      <c r="K2122">
        <f t="shared" si="67"/>
        <v>0</v>
      </c>
    </row>
    <row r="2123" spans="1:11">
      <c r="A2123">
        <v>665856</v>
      </c>
      <c r="B2123" t="s">
        <v>5</v>
      </c>
      <c r="C2123">
        <v>1</v>
      </c>
      <c r="D2123" t="s">
        <v>2107</v>
      </c>
      <c r="E2123" s="2">
        <v>40178</v>
      </c>
      <c r="F2123">
        <v>23303.036448999999</v>
      </c>
      <c r="G2123">
        <v>38911.560232999997</v>
      </c>
      <c r="H2123">
        <v>94304042.716100007</v>
      </c>
      <c r="I2123">
        <v>0</v>
      </c>
      <c r="J2123">
        <f t="shared" si="66"/>
        <v>36.410994451562502</v>
      </c>
      <c r="K2123">
        <f t="shared" si="67"/>
        <v>0</v>
      </c>
    </row>
    <row r="2124" spans="1:11">
      <c r="A2124">
        <v>2397125</v>
      </c>
      <c r="B2124" t="s">
        <v>9</v>
      </c>
      <c r="C2124">
        <v>111</v>
      </c>
      <c r="D2124" t="s">
        <v>2108</v>
      </c>
      <c r="E2124" s="2">
        <v>41682</v>
      </c>
      <c r="F2124">
        <v>1009.368486</v>
      </c>
      <c r="G2124">
        <v>12400.302261999999</v>
      </c>
      <c r="H2124">
        <v>4084769.3387500001</v>
      </c>
      <c r="I2124">
        <v>0</v>
      </c>
      <c r="J2124">
        <f t="shared" si="66"/>
        <v>1.5771382593750001</v>
      </c>
      <c r="K2124">
        <f t="shared" si="67"/>
        <v>0</v>
      </c>
    </row>
    <row r="2125" spans="1:11">
      <c r="A2125">
        <v>665858</v>
      </c>
      <c r="B2125" t="s">
        <v>5</v>
      </c>
      <c r="C2125">
        <v>137</v>
      </c>
      <c r="D2125" t="s">
        <v>2109</v>
      </c>
      <c r="E2125" s="2">
        <v>40178</v>
      </c>
      <c r="F2125">
        <v>23309.120677999999</v>
      </c>
      <c r="G2125">
        <v>38685.513944999999</v>
      </c>
      <c r="H2125">
        <v>94328664.716399997</v>
      </c>
      <c r="I2125">
        <v>0</v>
      </c>
      <c r="J2125">
        <f t="shared" si="66"/>
        <v>36.420501059374999</v>
      </c>
      <c r="K2125">
        <f t="shared" si="67"/>
        <v>0</v>
      </c>
    </row>
    <row r="2126" spans="1:11">
      <c r="A2126">
        <v>2397127</v>
      </c>
      <c r="B2126" t="s">
        <v>9</v>
      </c>
      <c r="C2126">
        <v>37</v>
      </c>
      <c r="D2126" t="s">
        <v>2110</v>
      </c>
      <c r="E2126" s="2">
        <v>40178</v>
      </c>
      <c r="F2126">
        <v>635.77668100000005</v>
      </c>
      <c r="G2126">
        <v>6507.081596</v>
      </c>
      <c r="H2126">
        <v>2572896.94618</v>
      </c>
      <c r="I2126">
        <v>0</v>
      </c>
      <c r="J2126">
        <f t="shared" si="66"/>
        <v>0.99340106406250017</v>
      </c>
      <c r="K2126">
        <f t="shared" si="67"/>
        <v>0</v>
      </c>
    </row>
    <row r="2127" spans="1:11">
      <c r="A2127">
        <v>2397129</v>
      </c>
      <c r="B2127" t="s">
        <v>9</v>
      </c>
      <c r="C2127">
        <v>159</v>
      </c>
      <c r="D2127" t="s">
        <v>2111</v>
      </c>
      <c r="E2127" s="2">
        <v>40178</v>
      </c>
      <c r="F2127">
        <v>660.17350699999997</v>
      </c>
      <c r="G2127">
        <v>8122.1403639999999</v>
      </c>
      <c r="H2127">
        <v>2671627.39586</v>
      </c>
      <c r="I2127">
        <v>0</v>
      </c>
      <c r="J2127">
        <f t="shared" si="66"/>
        <v>1.0315211046874999</v>
      </c>
      <c r="K2127">
        <f t="shared" si="67"/>
        <v>0</v>
      </c>
    </row>
    <row r="2128" spans="1:11">
      <c r="A2128">
        <v>665862</v>
      </c>
      <c r="B2128" t="s">
        <v>5</v>
      </c>
      <c r="C2128">
        <v>39</v>
      </c>
      <c r="D2128" t="s">
        <v>2112</v>
      </c>
      <c r="E2128" s="2">
        <v>40178</v>
      </c>
      <c r="F2128">
        <v>23093.081651</v>
      </c>
      <c r="G2128">
        <v>38677.172989999999</v>
      </c>
      <c r="H2128">
        <v>93454385.790399998</v>
      </c>
      <c r="I2128">
        <v>0</v>
      </c>
      <c r="J2128">
        <f t="shared" si="66"/>
        <v>36.082940079687503</v>
      </c>
      <c r="K2128">
        <f t="shared" si="67"/>
        <v>0</v>
      </c>
    </row>
    <row r="2129" spans="1:11">
      <c r="A2129">
        <v>2397130</v>
      </c>
      <c r="B2129" t="s">
        <v>9</v>
      </c>
      <c r="C2129">
        <v>13</v>
      </c>
      <c r="D2129" t="s">
        <v>2113</v>
      </c>
      <c r="E2129" s="2">
        <v>40178</v>
      </c>
      <c r="F2129">
        <v>300.41534200000001</v>
      </c>
      <c r="G2129">
        <v>4622.1436949999998</v>
      </c>
      <c r="H2129">
        <v>1215737.75468</v>
      </c>
      <c r="I2129">
        <v>0</v>
      </c>
      <c r="J2129">
        <f t="shared" si="66"/>
        <v>0.46939897187500002</v>
      </c>
      <c r="K2129">
        <f t="shared" si="67"/>
        <v>0</v>
      </c>
    </row>
    <row r="2130" spans="1:11">
      <c r="A2130">
        <v>665865</v>
      </c>
      <c r="B2130" t="s">
        <v>5</v>
      </c>
      <c r="C2130">
        <v>43</v>
      </c>
      <c r="D2130" t="s">
        <v>2114</v>
      </c>
      <c r="E2130" s="2">
        <v>41677</v>
      </c>
      <c r="F2130">
        <v>22665.860936000001</v>
      </c>
      <c r="G2130">
        <v>45689.475168999998</v>
      </c>
      <c r="H2130">
        <v>91725484.897400007</v>
      </c>
      <c r="I2130">
        <v>0</v>
      </c>
      <c r="J2130">
        <f t="shared" si="66"/>
        <v>35.415407712500006</v>
      </c>
      <c r="K2130">
        <f t="shared" si="67"/>
        <v>0</v>
      </c>
    </row>
    <row r="2131" spans="1:11">
      <c r="A2131">
        <v>2397132</v>
      </c>
      <c r="B2131" t="s">
        <v>9</v>
      </c>
      <c r="C2131">
        <v>127</v>
      </c>
      <c r="D2131" t="s">
        <v>2115</v>
      </c>
      <c r="E2131" s="2">
        <v>40178</v>
      </c>
      <c r="F2131">
        <v>214.99616800000001</v>
      </c>
      <c r="G2131">
        <v>5284.0036270000001</v>
      </c>
      <c r="H2131">
        <v>870058.62171400001</v>
      </c>
      <c r="I2131">
        <v>0</v>
      </c>
      <c r="J2131">
        <f t="shared" si="66"/>
        <v>0.33593151250000003</v>
      </c>
      <c r="K2131">
        <f t="shared" si="67"/>
        <v>0</v>
      </c>
    </row>
    <row r="2132" spans="1:11">
      <c r="A2132">
        <v>665868</v>
      </c>
      <c r="B2132" t="s">
        <v>5</v>
      </c>
      <c r="C2132">
        <v>171</v>
      </c>
      <c r="D2132" t="s">
        <v>2116</v>
      </c>
      <c r="E2132" s="2">
        <v>40178</v>
      </c>
      <c r="F2132">
        <v>21974.460566999998</v>
      </c>
      <c r="G2132">
        <v>52985.923362000001</v>
      </c>
      <c r="H2132">
        <v>88927486.873400003</v>
      </c>
      <c r="I2132">
        <v>0</v>
      </c>
      <c r="J2132">
        <f t="shared" si="66"/>
        <v>34.335094635937502</v>
      </c>
      <c r="K2132">
        <f t="shared" si="67"/>
        <v>0</v>
      </c>
    </row>
    <row r="2133" spans="1:11">
      <c r="A2133">
        <v>665870</v>
      </c>
      <c r="B2133" t="s">
        <v>5</v>
      </c>
      <c r="C2133">
        <v>27</v>
      </c>
      <c r="D2133" t="s">
        <v>2118</v>
      </c>
      <c r="E2133" s="2">
        <v>40178</v>
      </c>
      <c r="F2133">
        <v>22867.858799000001</v>
      </c>
      <c r="G2133">
        <v>38517.273222000003</v>
      </c>
      <c r="H2133">
        <v>92542941.246299997</v>
      </c>
      <c r="I2133">
        <v>0</v>
      </c>
      <c r="J2133">
        <f t="shared" si="66"/>
        <v>35.731029373437501</v>
      </c>
      <c r="K2133">
        <f t="shared" si="67"/>
        <v>0</v>
      </c>
    </row>
    <row r="2134" spans="1:11">
      <c r="A2134">
        <v>665871</v>
      </c>
      <c r="B2134" t="s">
        <v>5</v>
      </c>
      <c r="C2134">
        <v>133</v>
      </c>
      <c r="D2134" t="s">
        <v>2119</v>
      </c>
      <c r="E2134" s="2">
        <v>40178</v>
      </c>
      <c r="F2134">
        <v>22379.702193000001</v>
      </c>
      <c r="G2134">
        <v>41850.898543000003</v>
      </c>
      <c r="H2134">
        <v>90567441.552100003</v>
      </c>
      <c r="I2134">
        <v>0</v>
      </c>
      <c r="J2134">
        <f t="shared" si="66"/>
        <v>34.968284676562504</v>
      </c>
      <c r="K2134">
        <f t="shared" si="67"/>
        <v>0</v>
      </c>
    </row>
    <row r="2135" spans="1:11">
      <c r="A2135">
        <v>2397139</v>
      </c>
      <c r="B2135" t="s">
        <v>9</v>
      </c>
      <c r="C2135">
        <v>89</v>
      </c>
      <c r="D2135" t="s">
        <v>2120</v>
      </c>
      <c r="E2135" s="2">
        <v>40178</v>
      </c>
      <c r="F2135">
        <v>329.53514200000001</v>
      </c>
      <c r="G2135">
        <v>4887.4070819999997</v>
      </c>
      <c r="H2135">
        <v>1333581.4053499999</v>
      </c>
      <c r="I2135">
        <v>0</v>
      </c>
      <c r="J2135">
        <f t="shared" si="66"/>
        <v>0.51489865937500001</v>
      </c>
      <c r="K2135">
        <f t="shared" si="67"/>
        <v>0</v>
      </c>
    </row>
    <row r="2136" spans="1:11">
      <c r="A2136">
        <v>2397141</v>
      </c>
      <c r="B2136" t="s">
        <v>9</v>
      </c>
      <c r="C2136">
        <v>121</v>
      </c>
      <c r="D2136" t="s">
        <v>2121</v>
      </c>
      <c r="E2136" s="2">
        <v>40178</v>
      </c>
      <c r="F2136">
        <v>530.75036299999999</v>
      </c>
      <c r="G2136">
        <v>6896.1490389999999</v>
      </c>
      <c r="H2136">
        <v>2147870.5149699999</v>
      </c>
      <c r="I2136">
        <v>0</v>
      </c>
      <c r="J2136">
        <f t="shared" si="66"/>
        <v>0.82929744218750001</v>
      </c>
      <c r="K2136">
        <f t="shared" si="67"/>
        <v>0</v>
      </c>
    </row>
    <row r="2137" spans="1:11">
      <c r="A2137">
        <v>665876</v>
      </c>
      <c r="B2137" t="s">
        <v>5</v>
      </c>
      <c r="C2137">
        <v>119</v>
      </c>
      <c r="D2137" t="s">
        <v>2122</v>
      </c>
      <c r="E2137" s="2">
        <v>40178</v>
      </c>
      <c r="F2137">
        <v>29515.802324</v>
      </c>
      <c r="G2137">
        <v>55960.850315999996</v>
      </c>
      <c r="H2137">
        <v>119446214.19599999</v>
      </c>
      <c r="I2137">
        <v>0</v>
      </c>
      <c r="J2137">
        <f t="shared" si="66"/>
        <v>46.118441131250002</v>
      </c>
      <c r="K2137">
        <f t="shared" si="67"/>
        <v>0</v>
      </c>
    </row>
    <row r="2138" spans="1:11">
      <c r="A2138">
        <v>2397145</v>
      </c>
      <c r="B2138" t="s">
        <v>9</v>
      </c>
      <c r="C2138">
        <v>111</v>
      </c>
      <c r="D2138" t="s">
        <v>2123</v>
      </c>
      <c r="E2138" s="2">
        <v>40178</v>
      </c>
      <c r="F2138">
        <v>754.99579900000003</v>
      </c>
      <c r="G2138">
        <v>8035.7106089999997</v>
      </c>
      <c r="H2138">
        <v>3055359.5984499999</v>
      </c>
      <c r="I2138">
        <v>0</v>
      </c>
      <c r="J2138">
        <f t="shared" si="66"/>
        <v>1.1796809359375</v>
      </c>
      <c r="K2138">
        <f t="shared" si="67"/>
        <v>0</v>
      </c>
    </row>
    <row r="2139" spans="1:11">
      <c r="A2139">
        <v>665878</v>
      </c>
      <c r="B2139" t="s">
        <v>5</v>
      </c>
      <c r="C2139">
        <v>109</v>
      </c>
      <c r="D2139" t="s">
        <v>2124</v>
      </c>
      <c r="E2139" s="2">
        <v>40178</v>
      </c>
      <c r="F2139">
        <v>22826.298796999999</v>
      </c>
      <c r="G2139">
        <v>38449.598997000001</v>
      </c>
      <c r="H2139">
        <v>92374753.884900004</v>
      </c>
      <c r="I2139">
        <v>0</v>
      </c>
      <c r="J2139">
        <f t="shared" si="66"/>
        <v>35.666091870312499</v>
      </c>
      <c r="K2139">
        <f t="shared" si="67"/>
        <v>0</v>
      </c>
    </row>
    <row r="2140" spans="1:11">
      <c r="A2140">
        <v>665880</v>
      </c>
      <c r="B2140" t="s">
        <v>5</v>
      </c>
      <c r="C2140">
        <v>161</v>
      </c>
      <c r="D2140" t="s">
        <v>2126</v>
      </c>
      <c r="E2140" s="2">
        <v>40178</v>
      </c>
      <c r="F2140">
        <v>22986.250021</v>
      </c>
      <c r="G2140">
        <v>40329.660072999999</v>
      </c>
      <c r="H2140">
        <v>93022053.523699999</v>
      </c>
      <c r="I2140">
        <v>0</v>
      </c>
      <c r="J2140">
        <f t="shared" si="66"/>
        <v>35.916015657812501</v>
      </c>
      <c r="K2140">
        <f t="shared" si="67"/>
        <v>0</v>
      </c>
    </row>
    <row r="2141" spans="1:11">
      <c r="A2141">
        <v>665881</v>
      </c>
      <c r="B2141" t="s">
        <v>5</v>
      </c>
      <c r="C2141">
        <v>137</v>
      </c>
      <c r="D2141" t="s">
        <v>2127</v>
      </c>
      <c r="E2141" s="2">
        <v>40178</v>
      </c>
      <c r="F2141">
        <v>22600.879429000001</v>
      </c>
      <c r="G2141">
        <v>38427.733203000003</v>
      </c>
      <c r="H2141">
        <v>91462514.0669</v>
      </c>
      <c r="I2141">
        <v>0</v>
      </c>
      <c r="J2141">
        <f t="shared" si="66"/>
        <v>35.313874107812502</v>
      </c>
      <c r="K2141">
        <f t="shared" si="67"/>
        <v>0</v>
      </c>
    </row>
    <row r="2142" spans="1:11">
      <c r="A2142">
        <v>665882</v>
      </c>
      <c r="B2142" t="s">
        <v>5</v>
      </c>
      <c r="C2142">
        <v>61</v>
      </c>
      <c r="D2142" t="s">
        <v>2128</v>
      </c>
      <c r="E2142" s="2">
        <v>40178</v>
      </c>
      <c r="F2142">
        <v>22942.582772000002</v>
      </c>
      <c r="G2142">
        <v>38598.794780999997</v>
      </c>
      <c r="H2142">
        <v>92845338.436800003</v>
      </c>
      <c r="I2142">
        <v>0</v>
      </c>
      <c r="J2142">
        <f t="shared" si="66"/>
        <v>35.847785581250001</v>
      </c>
      <c r="K2142">
        <f t="shared" si="67"/>
        <v>0</v>
      </c>
    </row>
    <row r="2143" spans="1:11">
      <c r="A2143">
        <v>2397157</v>
      </c>
      <c r="B2143" t="s">
        <v>9</v>
      </c>
      <c r="C2143">
        <v>127</v>
      </c>
      <c r="D2143" t="s">
        <v>2130</v>
      </c>
      <c r="E2143" s="2">
        <v>40178</v>
      </c>
      <c r="F2143">
        <v>543.88385500000004</v>
      </c>
      <c r="G2143">
        <v>6647.898588</v>
      </c>
      <c r="H2143">
        <v>2201019.8701800001</v>
      </c>
      <c r="I2143">
        <v>0</v>
      </c>
      <c r="J2143">
        <f t="shared" si="66"/>
        <v>0.84981852343750008</v>
      </c>
      <c r="K2143">
        <f t="shared" si="67"/>
        <v>0</v>
      </c>
    </row>
    <row r="2144" spans="1:11">
      <c r="A2144">
        <v>665885</v>
      </c>
      <c r="B2144" t="s">
        <v>5</v>
      </c>
      <c r="C2144">
        <v>21</v>
      </c>
      <c r="D2144" t="s">
        <v>2131</v>
      </c>
      <c r="E2144" s="2">
        <v>40178</v>
      </c>
      <c r="F2144">
        <v>22594.369578000002</v>
      </c>
      <c r="G2144">
        <v>38346.518255000003</v>
      </c>
      <c r="H2144">
        <v>91436169.636399999</v>
      </c>
      <c r="I2144">
        <v>0</v>
      </c>
      <c r="J2144">
        <f t="shared" si="66"/>
        <v>35.303702465625001</v>
      </c>
      <c r="K2144">
        <f t="shared" si="67"/>
        <v>0</v>
      </c>
    </row>
    <row r="2145" spans="1:11">
      <c r="A2145">
        <v>665888</v>
      </c>
      <c r="B2145" t="s">
        <v>5</v>
      </c>
      <c r="C2145">
        <v>49</v>
      </c>
      <c r="D2145" t="s">
        <v>2133</v>
      </c>
      <c r="E2145" s="2">
        <v>40178</v>
      </c>
      <c r="F2145">
        <v>6198.0001650000004</v>
      </c>
      <c r="G2145">
        <v>35165.398788999999</v>
      </c>
      <c r="H2145">
        <v>25082416.7742</v>
      </c>
      <c r="I2145">
        <v>0</v>
      </c>
      <c r="J2145">
        <f t="shared" si="66"/>
        <v>9.6843752578125013</v>
      </c>
      <c r="K2145">
        <f t="shared" si="67"/>
        <v>0</v>
      </c>
    </row>
    <row r="2146" spans="1:11">
      <c r="A2146">
        <v>665891</v>
      </c>
      <c r="B2146" t="s">
        <v>5</v>
      </c>
      <c r="C2146">
        <v>1</v>
      </c>
      <c r="D2146" t="s">
        <v>2135</v>
      </c>
      <c r="E2146" s="2">
        <v>40178</v>
      </c>
      <c r="F2146">
        <v>22976.049735000001</v>
      </c>
      <c r="G2146">
        <v>38539.192551</v>
      </c>
      <c r="H2146">
        <v>92980774.429299995</v>
      </c>
      <c r="I2146">
        <v>0</v>
      </c>
      <c r="J2146">
        <f t="shared" si="66"/>
        <v>35.900077710937502</v>
      </c>
      <c r="K2146">
        <f t="shared" si="67"/>
        <v>0</v>
      </c>
    </row>
    <row r="2147" spans="1:11">
      <c r="A2147">
        <v>2397163</v>
      </c>
      <c r="B2147" t="s">
        <v>9</v>
      </c>
      <c r="C2147">
        <v>95</v>
      </c>
      <c r="D2147" t="s">
        <v>2136</v>
      </c>
      <c r="E2147" s="2">
        <v>40178</v>
      </c>
      <c r="F2147">
        <v>617.11207200000001</v>
      </c>
      <c r="G2147">
        <v>10028.684133000001</v>
      </c>
      <c r="H2147">
        <v>2497363.95236</v>
      </c>
      <c r="I2147">
        <v>0</v>
      </c>
      <c r="J2147">
        <f t="shared" si="66"/>
        <v>0.96423761250000006</v>
      </c>
      <c r="K2147">
        <f t="shared" si="67"/>
        <v>0</v>
      </c>
    </row>
    <row r="2148" spans="1:11">
      <c r="A2148">
        <v>2393826</v>
      </c>
      <c r="B2148" t="s">
        <v>160</v>
      </c>
      <c r="C2148">
        <v>21</v>
      </c>
      <c r="D2148" t="s">
        <v>2137</v>
      </c>
      <c r="E2148" s="2">
        <v>40178</v>
      </c>
      <c r="F2148">
        <v>21945.043431999999</v>
      </c>
      <c r="G2148">
        <v>60777.746902999999</v>
      </c>
      <c r="H2148">
        <v>88808439.953700006</v>
      </c>
      <c r="I2148">
        <v>0</v>
      </c>
      <c r="J2148">
        <f t="shared" si="66"/>
        <v>34.289130362499996</v>
      </c>
      <c r="K2148">
        <f t="shared" si="67"/>
        <v>0</v>
      </c>
    </row>
    <row r="2149" spans="1:11">
      <c r="A2149">
        <v>665895</v>
      </c>
      <c r="B2149" t="s">
        <v>5</v>
      </c>
      <c r="C2149">
        <v>145</v>
      </c>
      <c r="D2149" t="s">
        <v>2139</v>
      </c>
      <c r="E2149" s="2">
        <v>40178</v>
      </c>
      <c r="F2149">
        <v>20836.686548999998</v>
      </c>
      <c r="G2149">
        <v>73027.886773000006</v>
      </c>
      <c r="H2149">
        <v>84323078.781900004</v>
      </c>
      <c r="I2149">
        <v>0</v>
      </c>
      <c r="J2149">
        <f t="shared" si="66"/>
        <v>32.557322732812501</v>
      </c>
      <c r="K2149">
        <f t="shared" si="67"/>
        <v>0</v>
      </c>
    </row>
    <row r="2150" spans="1:11">
      <c r="A2150">
        <v>665896</v>
      </c>
      <c r="B2150" t="s">
        <v>5</v>
      </c>
      <c r="C2150">
        <v>131</v>
      </c>
      <c r="D2150" t="s">
        <v>2140</v>
      </c>
      <c r="E2150" s="2">
        <v>40178</v>
      </c>
      <c r="F2150">
        <v>21129.959306000001</v>
      </c>
      <c r="G2150">
        <v>42067.966299</v>
      </c>
      <c r="H2150">
        <v>85509911.521699995</v>
      </c>
      <c r="I2150">
        <v>0</v>
      </c>
      <c r="J2150">
        <f t="shared" si="66"/>
        <v>33.015561415625001</v>
      </c>
      <c r="K2150">
        <f t="shared" si="67"/>
        <v>0</v>
      </c>
    </row>
    <row r="2151" spans="1:11">
      <c r="A2151">
        <v>665897</v>
      </c>
      <c r="B2151" t="s">
        <v>5</v>
      </c>
      <c r="C2151">
        <v>21</v>
      </c>
      <c r="D2151" t="s">
        <v>2141</v>
      </c>
      <c r="E2151" s="2">
        <v>41445</v>
      </c>
      <c r="F2151">
        <v>23144.557336999998</v>
      </c>
      <c r="G2151">
        <v>39606.397095</v>
      </c>
      <c r="H2151">
        <v>93662700.503999993</v>
      </c>
      <c r="I2151">
        <v>0</v>
      </c>
      <c r="J2151">
        <f t="shared" si="66"/>
        <v>36.163370839062502</v>
      </c>
      <c r="K2151">
        <f t="shared" si="67"/>
        <v>0</v>
      </c>
    </row>
    <row r="2152" spans="1:11">
      <c r="A2152">
        <v>2397171</v>
      </c>
      <c r="B2152" t="s">
        <v>9</v>
      </c>
      <c r="C2152">
        <v>161</v>
      </c>
      <c r="D2152" t="s">
        <v>2142</v>
      </c>
      <c r="E2152" s="2">
        <v>40178</v>
      </c>
      <c r="F2152">
        <v>242.208832</v>
      </c>
      <c r="G2152">
        <v>4040.1562509999999</v>
      </c>
      <c r="H2152">
        <v>980184.36660299997</v>
      </c>
      <c r="I2152">
        <v>0</v>
      </c>
      <c r="J2152">
        <f t="shared" si="66"/>
        <v>0.37845130000000005</v>
      </c>
      <c r="K2152">
        <f t="shared" si="67"/>
        <v>0</v>
      </c>
    </row>
    <row r="2153" spans="1:11">
      <c r="A2153">
        <v>665901</v>
      </c>
      <c r="B2153" t="s">
        <v>5</v>
      </c>
      <c r="C2153">
        <v>155</v>
      </c>
      <c r="D2153" t="s">
        <v>2144</v>
      </c>
      <c r="E2153" s="2">
        <v>40178</v>
      </c>
      <c r="F2153">
        <v>23263.094881000001</v>
      </c>
      <c r="G2153">
        <v>38829.934186999999</v>
      </c>
      <c r="H2153">
        <v>94142404.922700003</v>
      </c>
      <c r="I2153">
        <v>0</v>
      </c>
      <c r="J2153">
        <f t="shared" si="66"/>
        <v>36.348585751562503</v>
      </c>
      <c r="K2153">
        <f t="shared" si="67"/>
        <v>0</v>
      </c>
    </row>
    <row r="2154" spans="1:11">
      <c r="A2154">
        <v>665903</v>
      </c>
      <c r="B2154" t="s">
        <v>5</v>
      </c>
      <c r="C2154">
        <v>43</v>
      </c>
      <c r="D2154" t="s">
        <v>2146</v>
      </c>
      <c r="E2154" s="2">
        <v>40178</v>
      </c>
      <c r="F2154">
        <v>22996.058497999999</v>
      </c>
      <c r="G2154">
        <v>38611.20278</v>
      </c>
      <c r="H2154">
        <v>93061747.022799999</v>
      </c>
      <c r="I2154">
        <v>0</v>
      </c>
      <c r="J2154">
        <f t="shared" si="66"/>
        <v>35.931341403124996</v>
      </c>
      <c r="K2154">
        <f t="shared" si="67"/>
        <v>0</v>
      </c>
    </row>
    <row r="2155" spans="1:11">
      <c r="A2155">
        <v>665904</v>
      </c>
      <c r="B2155" t="s">
        <v>5</v>
      </c>
      <c r="C2155">
        <v>73</v>
      </c>
      <c r="D2155" t="s">
        <v>2147</v>
      </c>
      <c r="E2155" s="2">
        <v>40178</v>
      </c>
      <c r="F2155">
        <v>18602.066602999999</v>
      </c>
      <c r="G2155">
        <v>35689.043577999997</v>
      </c>
      <c r="H2155">
        <v>75279892.703099996</v>
      </c>
      <c r="I2155">
        <v>0</v>
      </c>
      <c r="J2155">
        <f t="shared" si="66"/>
        <v>29.065729067187501</v>
      </c>
      <c r="K2155">
        <f t="shared" si="67"/>
        <v>0</v>
      </c>
    </row>
    <row r="2156" spans="1:11">
      <c r="A2156">
        <v>2397184</v>
      </c>
      <c r="B2156" t="s">
        <v>9</v>
      </c>
      <c r="C2156">
        <v>43</v>
      </c>
      <c r="D2156" t="s">
        <v>2148</v>
      </c>
      <c r="E2156" s="2">
        <v>40178</v>
      </c>
      <c r="F2156">
        <v>160.91942399999999</v>
      </c>
      <c r="G2156">
        <v>3227.9347550000002</v>
      </c>
      <c r="H2156">
        <v>651217.80507100001</v>
      </c>
      <c r="I2156">
        <v>0</v>
      </c>
      <c r="J2156">
        <f t="shared" si="66"/>
        <v>0.25143660000000001</v>
      </c>
      <c r="K2156">
        <f t="shared" si="67"/>
        <v>0</v>
      </c>
    </row>
    <row r="2157" spans="1:11">
      <c r="A2157">
        <v>665908</v>
      </c>
      <c r="B2157" t="s">
        <v>5</v>
      </c>
      <c r="C2157">
        <v>5</v>
      </c>
      <c r="D2157" t="s">
        <v>2150</v>
      </c>
      <c r="E2157" s="2">
        <v>40178</v>
      </c>
      <c r="F2157">
        <v>23205.897561999998</v>
      </c>
      <c r="G2157">
        <v>38792.849957999999</v>
      </c>
      <c r="H2157">
        <v>93910935.586300001</v>
      </c>
      <c r="I2157">
        <v>0</v>
      </c>
      <c r="J2157">
        <f t="shared" si="66"/>
        <v>36.259214940625</v>
      </c>
      <c r="K2157">
        <f t="shared" si="67"/>
        <v>0</v>
      </c>
    </row>
    <row r="2158" spans="1:11">
      <c r="A2158">
        <v>2397190</v>
      </c>
      <c r="B2158" t="s">
        <v>9</v>
      </c>
      <c r="C2158">
        <v>127</v>
      </c>
      <c r="D2158" t="s">
        <v>2152</v>
      </c>
      <c r="E2158" s="2">
        <v>40178</v>
      </c>
      <c r="F2158">
        <v>167.552615</v>
      </c>
      <c r="G2158">
        <v>3550.7881670000002</v>
      </c>
      <c r="H2158">
        <v>678061.37676200003</v>
      </c>
      <c r="I2158">
        <v>0</v>
      </c>
      <c r="J2158">
        <f t="shared" si="66"/>
        <v>0.26180096093749999</v>
      </c>
      <c r="K2158">
        <f t="shared" si="67"/>
        <v>0</v>
      </c>
    </row>
    <row r="2159" spans="1:11">
      <c r="A2159">
        <v>665912</v>
      </c>
      <c r="B2159" t="s">
        <v>5</v>
      </c>
      <c r="C2159">
        <v>129</v>
      </c>
      <c r="D2159" t="s">
        <v>2153</v>
      </c>
      <c r="E2159" s="2">
        <v>40178</v>
      </c>
      <c r="F2159">
        <v>23162.869855000001</v>
      </c>
      <c r="G2159">
        <v>38751.913690000001</v>
      </c>
      <c r="H2159">
        <v>93736808.633599997</v>
      </c>
      <c r="I2159">
        <v>0</v>
      </c>
      <c r="J2159">
        <f t="shared" si="66"/>
        <v>36.191984148437506</v>
      </c>
      <c r="K2159">
        <f t="shared" si="67"/>
        <v>0</v>
      </c>
    </row>
    <row r="2160" spans="1:11">
      <c r="A2160">
        <v>665913</v>
      </c>
      <c r="B2160" t="s">
        <v>5</v>
      </c>
      <c r="C2160">
        <v>89</v>
      </c>
      <c r="D2160" t="s">
        <v>2154</v>
      </c>
      <c r="E2160" s="2">
        <v>40178</v>
      </c>
      <c r="F2160">
        <v>23135.917469</v>
      </c>
      <c r="G2160">
        <v>38712.148587000003</v>
      </c>
      <c r="H2160">
        <v>93627736.196400002</v>
      </c>
      <c r="I2160">
        <v>0</v>
      </c>
      <c r="J2160">
        <f t="shared" si="66"/>
        <v>36.149871045312501</v>
      </c>
      <c r="K2160">
        <f t="shared" si="67"/>
        <v>0</v>
      </c>
    </row>
    <row r="2161" spans="1:11">
      <c r="A2161">
        <v>665915</v>
      </c>
      <c r="B2161" t="s">
        <v>5</v>
      </c>
      <c r="C2161">
        <v>153</v>
      </c>
      <c r="D2161" t="s">
        <v>2156</v>
      </c>
      <c r="E2161" s="2">
        <v>40178</v>
      </c>
      <c r="F2161">
        <v>23204.051936</v>
      </c>
      <c r="G2161">
        <v>38692.306746000002</v>
      </c>
      <c r="H2161">
        <v>93903466.6039</v>
      </c>
      <c r="I2161">
        <v>0</v>
      </c>
      <c r="J2161">
        <f t="shared" si="66"/>
        <v>36.256331150000001</v>
      </c>
      <c r="K2161">
        <f t="shared" si="67"/>
        <v>0</v>
      </c>
    </row>
    <row r="2162" spans="1:11">
      <c r="A2162">
        <v>665918</v>
      </c>
      <c r="B2162" t="s">
        <v>5</v>
      </c>
      <c r="C2162">
        <v>89</v>
      </c>
      <c r="D2162" t="s">
        <v>2158</v>
      </c>
      <c r="E2162" s="2">
        <v>40178</v>
      </c>
      <c r="F2162">
        <v>22705.801114999998</v>
      </c>
      <c r="G2162">
        <v>38959.473961999996</v>
      </c>
      <c r="H2162">
        <v>91887117.069999993</v>
      </c>
      <c r="I2162">
        <v>0</v>
      </c>
      <c r="J2162">
        <f t="shared" si="66"/>
        <v>35.477814242187499</v>
      </c>
      <c r="K2162">
        <f t="shared" si="67"/>
        <v>0</v>
      </c>
    </row>
    <row r="2163" spans="1:11">
      <c r="A2163">
        <v>665920</v>
      </c>
      <c r="B2163" t="s">
        <v>5</v>
      </c>
      <c r="C2163">
        <v>49</v>
      </c>
      <c r="D2163" t="s">
        <v>2160</v>
      </c>
      <c r="E2163" s="2">
        <v>40178</v>
      </c>
      <c r="F2163">
        <v>21999.801094999999</v>
      </c>
      <c r="G2163">
        <v>41562.594464000002</v>
      </c>
      <c r="H2163">
        <v>89030036.352599993</v>
      </c>
      <c r="I2163">
        <v>0</v>
      </c>
      <c r="J2163">
        <f t="shared" si="66"/>
        <v>34.374689210937497</v>
      </c>
      <c r="K2163">
        <f t="shared" si="67"/>
        <v>0</v>
      </c>
    </row>
    <row r="2164" spans="1:11">
      <c r="A2164">
        <v>665923</v>
      </c>
      <c r="B2164" t="s">
        <v>5</v>
      </c>
      <c r="C2164">
        <v>79</v>
      </c>
      <c r="D2164" t="s">
        <v>2162</v>
      </c>
      <c r="E2164" s="2">
        <v>40178</v>
      </c>
      <c r="F2164">
        <v>9247.0684149999997</v>
      </c>
      <c r="G2164">
        <v>28092.315106999999</v>
      </c>
      <c r="H2164">
        <v>37421558.204400003</v>
      </c>
      <c r="I2164">
        <v>0</v>
      </c>
      <c r="J2164">
        <f t="shared" si="66"/>
        <v>14.4485443984375</v>
      </c>
      <c r="K2164">
        <f t="shared" si="67"/>
        <v>0</v>
      </c>
    </row>
    <row r="2165" spans="1:11">
      <c r="A2165">
        <v>665924</v>
      </c>
      <c r="B2165" t="s">
        <v>5</v>
      </c>
      <c r="C2165">
        <v>143</v>
      </c>
      <c r="D2165" t="s">
        <v>2163</v>
      </c>
      <c r="E2165" s="2">
        <v>40178</v>
      </c>
      <c r="F2165">
        <v>22691.707257999999</v>
      </c>
      <c r="G2165">
        <v>44133.609482</v>
      </c>
      <c r="H2165">
        <v>91830081.252100006</v>
      </c>
      <c r="I2165">
        <v>0</v>
      </c>
      <c r="J2165">
        <f t="shared" si="66"/>
        <v>35.455792590625002</v>
      </c>
      <c r="K2165">
        <f t="shared" si="67"/>
        <v>0</v>
      </c>
    </row>
    <row r="2166" spans="1:11">
      <c r="A2166">
        <v>665926</v>
      </c>
      <c r="B2166" t="s">
        <v>5</v>
      </c>
      <c r="C2166">
        <v>7</v>
      </c>
      <c r="D2166" t="s">
        <v>2165</v>
      </c>
      <c r="E2166" s="2">
        <v>40178</v>
      </c>
      <c r="F2166">
        <v>46021.172168999998</v>
      </c>
      <c r="G2166">
        <v>57781.283095999999</v>
      </c>
      <c r="H2166">
        <v>186241076.15700001</v>
      </c>
      <c r="I2166">
        <v>0</v>
      </c>
      <c r="J2166">
        <f t="shared" si="66"/>
        <v>71.908081514062502</v>
      </c>
      <c r="K2166">
        <f t="shared" si="67"/>
        <v>0</v>
      </c>
    </row>
    <row r="2167" spans="1:11">
      <c r="A2167">
        <v>665927</v>
      </c>
      <c r="B2167" t="s">
        <v>5</v>
      </c>
      <c r="C2167">
        <v>9</v>
      </c>
      <c r="D2167" t="s">
        <v>2166</v>
      </c>
      <c r="E2167" s="2">
        <v>40178</v>
      </c>
      <c r="F2167">
        <v>14371.126538</v>
      </c>
      <c r="G2167">
        <v>39531.031909999998</v>
      </c>
      <c r="H2167">
        <v>58157885.729099996</v>
      </c>
      <c r="I2167">
        <v>0</v>
      </c>
      <c r="J2167">
        <f t="shared" si="66"/>
        <v>22.454885215625001</v>
      </c>
      <c r="K2167">
        <f t="shared" si="67"/>
        <v>0</v>
      </c>
    </row>
    <row r="2168" spans="1:11">
      <c r="A2168">
        <v>665928</v>
      </c>
      <c r="B2168" t="s">
        <v>5</v>
      </c>
      <c r="C2168">
        <v>127</v>
      </c>
      <c r="D2168" t="s">
        <v>2167</v>
      </c>
      <c r="E2168" s="2">
        <v>40178</v>
      </c>
      <c r="F2168">
        <v>23158.810557000001</v>
      </c>
      <c r="G2168">
        <v>38735.354986999999</v>
      </c>
      <c r="H2168">
        <v>93720381.238299996</v>
      </c>
      <c r="I2168">
        <v>0</v>
      </c>
      <c r="J2168">
        <f t="shared" si="66"/>
        <v>36.185641495312503</v>
      </c>
      <c r="K2168">
        <f t="shared" si="67"/>
        <v>0</v>
      </c>
    </row>
    <row r="2169" spans="1:11">
      <c r="A2169">
        <v>665929</v>
      </c>
      <c r="B2169" t="s">
        <v>5</v>
      </c>
      <c r="C2169">
        <v>37</v>
      </c>
      <c r="D2169" t="s">
        <v>2168</v>
      </c>
      <c r="E2169" s="2">
        <v>40178</v>
      </c>
      <c r="F2169">
        <v>9425.8149489999996</v>
      </c>
      <c r="G2169">
        <v>27597.330677999998</v>
      </c>
      <c r="H2169">
        <v>38144919.762100004</v>
      </c>
      <c r="I2169">
        <v>0</v>
      </c>
      <c r="J2169">
        <f t="shared" si="66"/>
        <v>14.727835857812501</v>
      </c>
      <c r="K2169">
        <f t="shared" si="67"/>
        <v>0</v>
      </c>
    </row>
    <row r="2170" spans="1:11">
      <c r="A2170">
        <v>665935</v>
      </c>
      <c r="B2170" t="s">
        <v>5</v>
      </c>
      <c r="C2170">
        <v>157</v>
      </c>
      <c r="D2170" t="s">
        <v>2172</v>
      </c>
      <c r="E2170" s="2">
        <v>40178</v>
      </c>
      <c r="F2170">
        <v>22808.196483</v>
      </c>
      <c r="G2170">
        <v>38421.097662</v>
      </c>
      <c r="H2170">
        <v>92301496.421700001</v>
      </c>
      <c r="I2170">
        <v>0</v>
      </c>
      <c r="J2170">
        <f t="shared" si="66"/>
        <v>35.637807004687502</v>
      </c>
      <c r="K2170">
        <f t="shared" si="67"/>
        <v>0</v>
      </c>
    </row>
    <row r="2171" spans="1:11">
      <c r="A2171">
        <v>2397218</v>
      </c>
      <c r="B2171" t="s">
        <v>9</v>
      </c>
      <c r="C2171">
        <v>23</v>
      </c>
      <c r="D2171" t="s">
        <v>2173</v>
      </c>
      <c r="E2171" s="2">
        <v>40178</v>
      </c>
      <c r="F2171">
        <v>94.900829000000002</v>
      </c>
      <c r="G2171">
        <v>4237.6292039999998</v>
      </c>
      <c r="H2171">
        <v>384050.02899100003</v>
      </c>
      <c r="I2171">
        <v>0</v>
      </c>
      <c r="J2171">
        <f t="shared" si="66"/>
        <v>0.14828254531250001</v>
      </c>
      <c r="K2171">
        <f t="shared" si="67"/>
        <v>0</v>
      </c>
    </row>
    <row r="2172" spans="1:11">
      <c r="A2172">
        <v>665938</v>
      </c>
      <c r="B2172" t="s">
        <v>5</v>
      </c>
      <c r="C2172">
        <v>1</v>
      </c>
      <c r="D2172" t="s">
        <v>2175</v>
      </c>
      <c r="E2172" s="2">
        <v>40178</v>
      </c>
      <c r="F2172">
        <v>23107.538853999999</v>
      </c>
      <c r="G2172">
        <v>38782.879608000003</v>
      </c>
      <c r="H2172">
        <v>93512892.018000007</v>
      </c>
      <c r="I2172">
        <v>0</v>
      </c>
      <c r="J2172">
        <f t="shared" si="66"/>
        <v>36.105529459374999</v>
      </c>
      <c r="K2172">
        <f t="shared" si="67"/>
        <v>0</v>
      </c>
    </row>
    <row r="2173" spans="1:11">
      <c r="A2173">
        <v>665939</v>
      </c>
      <c r="B2173" t="s">
        <v>5</v>
      </c>
      <c r="C2173">
        <v>107</v>
      </c>
      <c r="D2173" t="s">
        <v>2176</v>
      </c>
      <c r="E2173" s="2">
        <v>40178</v>
      </c>
      <c r="F2173">
        <v>23183.486472000001</v>
      </c>
      <c r="G2173">
        <v>38778.549702999997</v>
      </c>
      <c r="H2173">
        <v>93820241.123300001</v>
      </c>
      <c r="I2173">
        <v>0</v>
      </c>
      <c r="J2173">
        <f t="shared" si="66"/>
        <v>36.224197612499999</v>
      </c>
      <c r="K2173">
        <f t="shared" si="67"/>
        <v>0</v>
      </c>
    </row>
    <row r="2174" spans="1:11">
      <c r="A2174">
        <v>2397226</v>
      </c>
      <c r="B2174" t="s">
        <v>9</v>
      </c>
      <c r="C2174">
        <v>171</v>
      </c>
      <c r="D2174" t="s">
        <v>2177</v>
      </c>
      <c r="E2174" s="2">
        <v>40178</v>
      </c>
      <c r="F2174">
        <v>1638.6622090000001</v>
      </c>
      <c r="G2174">
        <v>25574.506385000001</v>
      </c>
      <c r="H2174">
        <v>6631430.6844499996</v>
      </c>
      <c r="I2174">
        <v>0</v>
      </c>
      <c r="J2174">
        <f t="shared" si="66"/>
        <v>2.5604097015625005</v>
      </c>
      <c r="K2174">
        <f t="shared" si="67"/>
        <v>0</v>
      </c>
    </row>
    <row r="2175" spans="1:11">
      <c r="A2175">
        <v>665944</v>
      </c>
      <c r="B2175" t="s">
        <v>5</v>
      </c>
      <c r="C2175">
        <v>1</v>
      </c>
      <c r="D2175" t="s">
        <v>2180</v>
      </c>
      <c r="E2175" s="2">
        <v>40178</v>
      </c>
      <c r="F2175">
        <v>46334.912935</v>
      </c>
      <c r="G2175">
        <v>58834.717380000002</v>
      </c>
      <c r="H2175">
        <v>187510739.993</v>
      </c>
      <c r="I2175">
        <v>0</v>
      </c>
      <c r="J2175">
        <f t="shared" si="66"/>
        <v>72.398301460937503</v>
      </c>
      <c r="K2175">
        <f t="shared" si="67"/>
        <v>0</v>
      </c>
    </row>
    <row r="2176" spans="1:11">
      <c r="A2176">
        <v>665946</v>
      </c>
      <c r="B2176" t="s">
        <v>5</v>
      </c>
      <c r="C2176">
        <v>63</v>
      </c>
      <c r="D2176" t="s">
        <v>2182</v>
      </c>
      <c r="E2176" s="2">
        <v>40361</v>
      </c>
      <c r="F2176">
        <v>22203.552722</v>
      </c>
      <c r="G2176">
        <v>46689.44584</v>
      </c>
      <c r="H2176">
        <v>89854589.931899995</v>
      </c>
      <c r="I2176">
        <v>0</v>
      </c>
      <c r="J2176">
        <f t="shared" si="66"/>
        <v>34.693051128124999</v>
      </c>
      <c r="K2176">
        <f t="shared" si="67"/>
        <v>0</v>
      </c>
    </row>
    <row r="2177" spans="1:11">
      <c r="A2177">
        <v>2397244</v>
      </c>
      <c r="B2177" t="s">
        <v>9</v>
      </c>
      <c r="C2177">
        <v>91</v>
      </c>
      <c r="D2177" t="s">
        <v>2184</v>
      </c>
      <c r="E2177" s="2">
        <v>42096</v>
      </c>
      <c r="F2177">
        <v>927.87197100000003</v>
      </c>
      <c r="G2177">
        <v>16178.094510999999</v>
      </c>
      <c r="H2177">
        <v>3754964.6447399999</v>
      </c>
      <c r="I2177">
        <v>0</v>
      </c>
      <c r="J2177">
        <f t="shared" si="66"/>
        <v>1.4497999546875002</v>
      </c>
      <c r="K2177">
        <f t="shared" si="67"/>
        <v>0</v>
      </c>
    </row>
    <row r="2178" spans="1:11">
      <c r="A2178">
        <v>665949</v>
      </c>
      <c r="B2178" t="s">
        <v>5</v>
      </c>
      <c r="C2178">
        <v>129</v>
      </c>
      <c r="D2178" t="s">
        <v>2185</v>
      </c>
      <c r="E2178" s="2">
        <v>40178</v>
      </c>
      <c r="F2178">
        <v>23260.750259</v>
      </c>
      <c r="G2178">
        <v>38807.394665</v>
      </c>
      <c r="H2178">
        <v>94132916.5766</v>
      </c>
      <c r="I2178">
        <v>0</v>
      </c>
      <c r="J2178">
        <f t="shared" ref="J2178:J2241" si="68">F2178*0.0015625</f>
        <v>36.344922279687502</v>
      </c>
      <c r="K2178">
        <f t="shared" ref="K2178:K2241" si="69">I2178/J2178</f>
        <v>0</v>
      </c>
    </row>
    <row r="2179" spans="1:11">
      <c r="A2179">
        <v>2397249</v>
      </c>
      <c r="B2179" t="s">
        <v>9</v>
      </c>
      <c r="C2179">
        <v>43</v>
      </c>
      <c r="D2179" t="s">
        <v>2186</v>
      </c>
      <c r="E2179" s="2">
        <v>40178</v>
      </c>
      <c r="F2179">
        <v>1195.977592</v>
      </c>
      <c r="G2179">
        <v>14098.507814000001</v>
      </c>
      <c r="H2179">
        <v>4839949.6003999999</v>
      </c>
      <c r="I2179">
        <v>0</v>
      </c>
      <c r="J2179">
        <f t="shared" si="68"/>
        <v>1.8687149875</v>
      </c>
      <c r="K2179">
        <f t="shared" si="69"/>
        <v>0</v>
      </c>
    </row>
    <row r="2180" spans="1:11">
      <c r="A2180">
        <v>665953</v>
      </c>
      <c r="B2180" t="s">
        <v>5</v>
      </c>
      <c r="C2180">
        <v>173</v>
      </c>
      <c r="D2180" t="s">
        <v>2188</v>
      </c>
      <c r="E2180" s="2">
        <v>40178</v>
      </c>
      <c r="F2180">
        <v>21853.225869000002</v>
      </c>
      <c r="G2180">
        <v>44688.743574</v>
      </c>
      <c r="H2180">
        <v>88436867.459999993</v>
      </c>
      <c r="I2180">
        <v>0</v>
      </c>
      <c r="J2180">
        <f t="shared" si="68"/>
        <v>34.145665420312504</v>
      </c>
      <c r="K2180">
        <f t="shared" si="69"/>
        <v>0</v>
      </c>
    </row>
    <row r="2181" spans="1:11">
      <c r="A2181">
        <v>665954</v>
      </c>
      <c r="B2181" t="s">
        <v>5</v>
      </c>
      <c r="C2181">
        <v>157</v>
      </c>
      <c r="D2181" t="s">
        <v>2189</v>
      </c>
      <c r="E2181" s="2">
        <v>40178</v>
      </c>
      <c r="F2181">
        <v>22833.548595</v>
      </c>
      <c r="G2181">
        <v>38436.843612999997</v>
      </c>
      <c r="H2181">
        <v>92404092.778200001</v>
      </c>
      <c r="I2181">
        <v>0</v>
      </c>
      <c r="J2181">
        <f t="shared" si="68"/>
        <v>35.677419679687503</v>
      </c>
      <c r="K2181">
        <f t="shared" si="69"/>
        <v>0</v>
      </c>
    </row>
    <row r="2182" spans="1:11">
      <c r="A2182">
        <v>665955</v>
      </c>
      <c r="B2182" t="s">
        <v>5</v>
      </c>
      <c r="C2182">
        <v>151</v>
      </c>
      <c r="D2182" t="s">
        <v>2190</v>
      </c>
      <c r="E2182" s="2">
        <v>40178</v>
      </c>
      <c r="F2182">
        <v>23106.133021000001</v>
      </c>
      <c r="G2182">
        <v>38646.184307000003</v>
      </c>
      <c r="H2182">
        <v>93507202.813099995</v>
      </c>
      <c r="I2182">
        <v>0</v>
      </c>
      <c r="J2182">
        <f t="shared" si="68"/>
        <v>36.103332845312501</v>
      </c>
      <c r="K2182">
        <f t="shared" si="69"/>
        <v>0</v>
      </c>
    </row>
    <row r="2183" spans="1:11">
      <c r="A2183">
        <v>2397265</v>
      </c>
      <c r="B2183" t="s">
        <v>9</v>
      </c>
      <c r="C2183">
        <v>39</v>
      </c>
      <c r="D2183" t="s">
        <v>2191</v>
      </c>
      <c r="E2183" s="2">
        <v>40178</v>
      </c>
      <c r="F2183">
        <v>693.50067300000001</v>
      </c>
      <c r="G2183">
        <v>7303.3057529999996</v>
      </c>
      <c r="H2183">
        <v>2806497.6518700002</v>
      </c>
      <c r="I2183">
        <v>0</v>
      </c>
      <c r="J2183">
        <f t="shared" si="68"/>
        <v>1.0835948015625001</v>
      </c>
      <c r="K2183">
        <f t="shared" si="69"/>
        <v>0</v>
      </c>
    </row>
    <row r="2184" spans="1:11">
      <c r="A2184">
        <v>665965</v>
      </c>
      <c r="B2184" t="s">
        <v>5</v>
      </c>
      <c r="C2184">
        <v>63</v>
      </c>
      <c r="D2184" t="s">
        <v>2194</v>
      </c>
      <c r="E2184" s="2">
        <v>40178</v>
      </c>
      <c r="F2184">
        <v>22873.693824000002</v>
      </c>
      <c r="G2184">
        <v>42901.032399000003</v>
      </c>
      <c r="H2184">
        <v>92566554.756899998</v>
      </c>
      <c r="I2184">
        <v>0</v>
      </c>
      <c r="J2184">
        <f t="shared" si="68"/>
        <v>35.740146600000003</v>
      </c>
      <c r="K2184">
        <f t="shared" si="69"/>
        <v>0</v>
      </c>
    </row>
    <row r="2185" spans="1:11">
      <c r="A2185">
        <v>999911</v>
      </c>
      <c r="B2185" t="s">
        <v>160</v>
      </c>
      <c r="C2185">
        <v>75</v>
      </c>
      <c r="D2185" t="s">
        <v>2195</v>
      </c>
      <c r="E2185" s="2">
        <v>40178</v>
      </c>
      <c r="F2185">
        <v>65644.059712999995</v>
      </c>
      <c r="G2185">
        <v>74725.998772000006</v>
      </c>
      <c r="H2185">
        <v>265652084.641</v>
      </c>
      <c r="I2185">
        <v>0</v>
      </c>
      <c r="J2185">
        <f t="shared" si="68"/>
        <v>102.5688433015625</v>
      </c>
      <c r="K2185">
        <f t="shared" si="69"/>
        <v>0</v>
      </c>
    </row>
    <row r="2186" spans="1:11">
      <c r="A2186">
        <v>665975</v>
      </c>
      <c r="B2186" t="s">
        <v>5</v>
      </c>
      <c r="C2186">
        <v>89</v>
      </c>
      <c r="D2186" t="s">
        <v>2200</v>
      </c>
      <c r="E2186" s="2">
        <v>40178</v>
      </c>
      <c r="F2186">
        <v>23304.638427000002</v>
      </c>
      <c r="G2186">
        <v>38760.905953000001</v>
      </c>
      <c r="H2186">
        <v>94310525.687900007</v>
      </c>
      <c r="I2186">
        <v>0</v>
      </c>
      <c r="J2186">
        <f t="shared" si="68"/>
        <v>36.413497542187507</v>
      </c>
      <c r="K2186">
        <f t="shared" si="69"/>
        <v>0</v>
      </c>
    </row>
    <row r="2187" spans="1:11">
      <c r="A2187">
        <v>2397278</v>
      </c>
      <c r="B2187" t="s">
        <v>9</v>
      </c>
      <c r="C2187">
        <v>33</v>
      </c>
      <c r="D2187" t="s">
        <v>2201</v>
      </c>
      <c r="E2187" s="2">
        <v>42542</v>
      </c>
      <c r="F2187">
        <v>423.28966600000001</v>
      </c>
      <c r="G2187">
        <v>6606.5849820000003</v>
      </c>
      <c r="H2187">
        <v>1712992.50138</v>
      </c>
      <c r="I2187">
        <v>0</v>
      </c>
      <c r="J2187">
        <f t="shared" si="68"/>
        <v>0.66139010312500002</v>
      </c>
      <c r="K2187">
        <f t="shared" si="69"/>
        <v>0</v>
      </c>
    </row>
    <row r="2188" spans="1:11">
      <c r="A2188">
        <v>665961</v>
      </c>
      <c r="B2188" t="s">
        <v>5</v>
      </c>
      <c r="C2188">
        <v>83</v>
      </c>
      <c r="D2188" t="s">
        <v>2202</v>
      </c>
      <c r="E2188" s="2">
        <v>40178</v>
      </c>
      <c r="F2188">
        <v>23233.222038</v>
      </c>
      <c r="G2188">
        <v>38809.073643000003</v>
      </c>
      <c r="H2188">
        <v>94021513.817200005</v>
      </c>
      <c r="I2188">
        <v>0</v>
      </c>
      <c r="J2188">
        <f t="shared" si="68"/>
        <v>36.301909434374998</v>
      </c>
      <c r="K2188">
        <f t="shared" si="69"/>
        <v>0</v>
      </c>
    </row>
    <row r="2189" spans="1:11">
      <c r="A2189">
        <v>665962</v>
      </c>
      <c r="B2189" t="s">
        <v>5</v>
      </c>
      <c r="C2189">
        <v>111</v>
      </c>
      <c r="D2189" t="s">
        <v>2203</v>
      </c>
      <c r="E2189" s="2">
        <v>40178</v>
      </c>
      <c r="F2189">
        <v>22721.623438999999</v>
      </c>
      <c r="G2189">
        <v>38359.151229000003</v>
      </c>
      <c r="H2189">
        <v>91951147.743399993</v>
      </c>
      <c r="I2189">
        <v>0</v>
      </c>
      <c r="J2189">
        <f t="shared" si="68"/>
        <v>35.5025366234375</v>
      </c>
      <c r="K2189">
        <f t="shared" si="69"/>
        <v>0</v>
      </c>
    </row>
    <row r="2190" spans="1:11">
      <c r="A2190">
        <v>665963</v>
      </c>
      <c r="B2190" t="s">
        <v>5</v>
      </c>
      <c r="C2190">
        <v>39</v>
      </c>
      <c r="D2190" t="s">
        <v>2204</v>
      </c>
      <c r="E2190" s="2">
        <v>41451</v>
      </c>
      <c r="F2190">
        <v>23143.33079</v>
      </c>
      <c r="G2190">
        <v>38719.038279</v>
      </c>
      <c r="H2190">
        <v>93657736.841999993</v>
      </c>
      <c r="I2190">
        <v>0</v>
      </c>
      <c r="J2190">
        <f t="shared" si="68"/>
        <v>36.161454359375</v>
      </c>
      <c r="K2190">
        <f t="shared" si="69"/>
        <v>0</v>
      </c>
    </row>
    <row r="2191" spans="1:11">
      <c r="A2191">
        <v>665964</v>
      </c>
      <c r="B2191" t="s">
        <v>5</v>
      </c>
      <c r="C2191">
        <v>91</v>
      </c>
      <c r="D2191" t="s">
        <v>2205</v>
      </c>
      <c r="E2191" s="2">
        <v>40178</v>
      </c>
      <c r="F2191">
        <v>23396.596109999999</v>
      </c>
      <c r="G2191">
        <v>49395.859118</v>
      </c>
      <c r="H2191">
        <v>94682665.231999993</v>
      </c>
      <c r="I2191">
        <v>0</v>
      </c>
      <c r="J2191">
        <f t="shared" si="68"/>
        <v>36.557181421875001</v>
      </c>
      <c r="K2191">
        <f t="shared" si="69"/>
        <v>0</v>
      </c>
    </row>
    <row r="2192" spans="1:11">
      <c r="A2192">
        <v>665967</v>
      </c>
      <c r="B2192" t="s">
        <v>5</v>
      </c>
      <c r="C2192">
        <v>127</v>
      </c>
      <c r="D2192" t="s">
        <v>2206</v>
      </c>
      <c r="E2192" s="2">
        <v>40178</v>
      </c>
      <c r="F2192">
        <v>23015.248983000001</v>
      </c>
      <c r="G2192">
        <v>42285.826590999997</v>
      </c>
      <c r="H2192">
        <v>93139408.161400005</v>
      </c>
      <c r="I2192">
        <v>0</v>
      </c>
      <c r="J2192">
        <f t="shared" si="68"/>
        <v>35.961326535937502</v>
      </c>
      <c r="K2192">
        <f t="shared" si="69"/>
        <v>0</v>
      </c>
    </row>
    <row r="2193" spans="1:11">
      <c r="A2193">
        <v>2397286</v>
      </c>
      <c r="B2193" t="s">
        <v>9</v>
      </c>
      <c r="C2193">
        <v>121</v>
      </c>
      <c r="D2193" t="s">
        <v>2207</v>
      </c>
      <c r="E2193" s="2">
        <v>40178</v>
      </c>
      <c r="F2193">
        <v>167.37661199999999</v>
      </c>
      <c r="G2193">
        <v>3793.2917849999999</v>
      </c>
      <c r="H2193">
        <v>677349.11624</v>
      </c>
      <c r="I2193">
        <v>0</v>
      </c>
      <c r="J2193">
        <f t="shared" si="68"/>
        <v>0.26152595625000002</v>
      </c>
      <c r="K2193">
        <f t="shared" si="69"/>
        <v>0</v>
      </c>
    </row>
    <row r="2194" spans="1:11">
      <c r="A2194">
        <v>2397290</v>
      </c>
      <c r="B2194" t="s">
        <v>9</v>
      </c>
      <c r="C2194">
        <v>45</v>
      </c>
      <c r="D2194" t="s">
        <v>2209</v>
      </c>
      <c r="E2194" s="2">
        <v>40178</v>
      </c>
      <c r="F2194">
        <v>285.979423</v>
      </c>
      <c r="G2194">
        <v>7452.3574989999997</v>
      </c>
      <c r="H2194">
        <v>1157317.66343</v>
      </c>
      <c r="I2194">
        <v>0</v>
      </c>
      <c r="J2194">
        <f t="shared" si="68"/>
        <v>0.4468428484375</v>
      </c>
      <c r="K2194">
        <f t="shared" si="69"/>
        <v>0</v>
      </c>
    </row>
    <row r="2195" spans="1:11">
      <c r="A2195">
        <v>2397295</v>
      </c>
      <c r="B2195" t="s">
        <v>9</v>
      </c>
      <c r="C2195">
        <v>155</v>
      </c>
      <c r="D2195" t="s">
        <v>2211</v>
      </c>
      <c r="E2195" s="2">
        <v>40178</v>
      </c>
      <c r="F2195">
        <v>1114.1247040000001</v>
      </c>
      <c r="G2195">
        <v>9665.5760740000005</v>
      </c>
      <c r="H2195">
        <v>4508702.71404</v>
      </c>
      <c r="I2195">
        <v>0</v>
      </c>
      <c r="J2195">
        <f t="shared" si="68"/>
        <v>1.7408198500000003</v>
      </c>
      <c r="K2195">
        <f t="shared" si="69"/>
        <v>0</v>
      </c>
    </row>
    <row r="2196" spans="1:11">
      <c r="A2196">
        <v>665979</v>
      </c>
      <c r="B2196" t="s">
        <v>5</v>
      </c>
      <c r="C2196">
        <v>131</v>
      </c>
      <c r="D2196" t="s">
        <v>2212</v>
      </c>
      <c r="E2196" s="2">
        <v>40178</v>
      </c>
      <c r="F2196">
        <v>22170.908525999999</v>
      </c>
      <c r="G2196">
        <v>48301.346838999998</v>
      </c>
      <c r="H2196">
        <v>89722483.560100004</v>
      </c>
      <c r="I2196">
        <v>0</v>
      </c>
      <c r="J2196">
        <f t="shared" si="68"/>
        <v>34.642044571874997</v>
      </c>
      <c r="K2196">
        <f t="shared" si="69"/>
        <v>0</v>
      </c>
    </row>
    <row r="2197" spans="1:11">
      <c r="A2197">
        <v>665989</v>
      </c>
      <c r="B2197" t="s">
        <v>5</v>
      </c>
      <c r="C2197">
        <v>57</v>
      </c>
      <c r="D2197" t="s">
        <v>1542</v>
      </c>
      <c r="E2197" s="2">
        <v>40178</v>
      </c>
      <c r="F2197">
        <v>23368.699398000001</v>
      </c>
      <c r="G2197">
        <v>38848.908858000003</v>
      </c>
      <c r="H2197">
        <v>94569771.2412</v>
      </c>
      <c r="I2197">
        <v>0</v>
      </c>
      <c r="J2197">
        <f t="shared" si="68"/>
        <v>36.513592809375005</v>
      </c>
      <c r="K2197">
        <f t="shared" si="69"/>
        <v>0</v>
      </c>
    </row>
    <row r="2198" spans="1:11">
      <c r="A2198">
        <v>665990</v>
      </c>
      <c r="B2198" t="s">
        <v>5</v>
      </c>
      <c r="C2198">
        <v>1</v>
      </c>
      <c r="D2198" t="s">
        <v>1543</v>
      </c>
      <c r="E2198" s="2">
        <v>40178</v>
      </c>
      <c r="F2198">
        <v>23330.592511999999</v>
      </c>
      <c r="G2198">
        <v>38802.682345000001</v>
      </c>
      <c r="H2198">
        <v>94415558.145500004</v>
      </c>
      <c r="I2198">
        <v>0</v>
      </c>
      <c r="J2198">
        <f t="shared" si="68"/>
        <v>36.454050799999997</v>
      </c>
      <c r="K2198">
        <f t="shared" si="69"/>
        <v>0</v>
      </c>
    </row>
    <row r="2199" spans="1:11">
      <c r="A2199">
        <v>665984</v>
      </c>
      <c r="B2199" t="s">
        <v>5</v>
      </c>
      <c r="C2199">
        <v>65</v>
      </c>
      <c r="D2199" t="s">
        <v>1544</v>
      </c>
      <c r="E2199" s="2">
        <v>40178</v>
      </c>
      <c r="F2199">
        <v>19627.767705999999</v>
      </c>
      <c r="G2199">
        <v>42636.419825999998</v>
      </c>
      <c r="H2199">
        <v>79430757.7984</v>
      </c>
      <c r="I2199">
        <v>0</v>
      </c>
      <c r="J2199">
        <f t="shared" si="68"/>
        <v>30.668387040624999</v>
      </c>
      <c r="K2199">
        <f t="shared" si="69"/>
        <v>0</v>
      </c>
    </row>
    <row r="2200" spans="1:11">
      <c r="A2200">
        <v>665987</v>
      </c>
      <c r="B2200" t="s">
        <v>5</v>
      </c>
      <c r="C2200">
        <v>67</v>
      </c>
      <c r="D2200" t="s">
        <v>1546</v>
      </c>
      <c r="E2200" s="2">
        <v>40178</v>
      </c>
      <c r="F2200">
        <v>23222.419544</v>
      </c>
      <c r="G2200">
        <v>38765.256335999999</v>
      </c>
      <c r="H2200">
        <v>93977797.676300004</v>
      </c>
      <c r="I2200">
        <v>0</v>
      </c>
      <c r="J2200">
        <f t="shared" si="68"/>
        <v>36.285030537499999</v>
      </c>
      <c r="K2200">
        <f t="shared" si="69"/>
        <v>0</v>
      </c>
    </row>
    <row r="2201" spans="1:11">
      <c r="A2201">
        <v>665988</v>
      </c>
      <c r="B2201" t="s">
        <v>5</v>
      </c>
      <c r="C2201">
        <v>89</v>
      </c>
      <c r="D2201" t="s">
        <v>1547</v>
      </c>
      <c r="E2201" s="2">
        <v>40178</v>
      </c>
      <c r="F2201">
        <v>23336.094765999998</v>
      </c>
      <c r="G2201">
        <v>38907.071250000001</v>
      </c>
      <c r="H2201">
        <v>94437824.9789</v>
      </c>
      <c r="I2201">
        <v>0</v>
      </c>
      <c r="J2201">
        <f t="shared" si="68"/>
        <v>36.462648071875002</v>
      </c>
      <c r="K2201">
        <f t="shared" si="69"/>
        <v>0</v>
      </c>
    </row>
    <row r="2202" spans="1:11">
      <c r="A2202">
        <v>665991</v>
      </c>
      <c r="B2202" t="s">
        <v>5</v>
      </c>
      <c r="C2202">
        <v>169</v>
      </c>
      <c r="D2202" t="s">
        <v>1548</v>
      </c>
      <c r="E2202" s="2">
        <v>40178</v>
      </c>
      <c r="F2202">
        <v>22621.51784</v>
      </c>
      <c r="G2202">
        <v>38329.686416999997</v>
      </c>
      <c r="H2202">
        <v>91546034.755600005</v>
      </c>
      <c r="I2202">
        <v>0</v>
      </c>
      <c r="J2202">
        <f t="shared" si="68"/>
        <v>35.346121625000002</v>
      </c>
      <c r="K2202">
        <f t="shared" si="69"/>
        <v>0</v>
      </c>
    </row>
    <row r="2203" spans="1:11">
      <c r="A2203">
        <v>665993</v>
      </c>
      <c r="B2203" t="s">
        <v>5</v>
      </c>
      <c r="C2203">
        <v>107</v>
      </c>
      <c r="D2203" t="s">
        <v>1549</v>
      </c>
      <c r="E2203" s="2">
        <v>40178</v>
      </c>
      <c r="F2203">
        <v>22567.565876000001</v>
      </c>
      <c r="G2203">
        <v>45433.190092999997</v>
      </c>
      <c r="H2203">
        <v>91327698.901500002</v>
      </c>
      <c r="I2203">
        <v>0</v>
      </c>
      <c r="J2203">
        <f t="shared" si="68"/>
        <v>35.261821681250005</v>
      </c>
      <c r="K2203">
        <f t="shared" si="69"/>
        <v>0</v>
      </c>
    </row>
    <row r="2204" spans="1:11">
      <c r="A2204">
        <v>2397310</v>
      </c>
      <c r="B2204" t="s">
        <v>9</v>
      </c>
      <c r="C2204">
        <v>63</v>
      </c>
      <c r="D2204" t="s">
        <v>1550</v>
      </c>
      <c r="E2204" s="2">
        <v>40178</v>
      </c>
      <c r="F2204">
        <v>508.720057</v>
      </c>
      <c r="G2204">
        <v>6174.8417449999997</v>
      </c>
      <c r="H2204">
        <v>2058717.0287299999</v>
      </c>
      <c r="I2204">
        <v>0</v>
      </c>
      <c r="J2204">
        <f t="shared" si="68"/>
        <v>0.79487508906250004</v>
      </c>
      <c r="K2204">
        <f t="shared" si="69"/>
        <v>0</v>
      </c>
    </row>
    <row r="2205" spans="1:11">
      <c r="A2205">
        <v>665994</v>
      </c>
      <c r="B2205" t="s">
        <v>5</v>
      </c>
      <c r="C2205">
        <v>61</v>
      </c>
      <c r="D2205" t="s">
        <v>1551</v>
      </c>
      <c r="E2205" s="2">
        <v>40178</v>
      </c>
      <c r="F2205">
        <v>21182.431404999999</v>
      </c>
      <c r="G2205">
        <v>37082.796850999999</v>
      </c>
      <c r="H2205">
        <v>85722258.574699998</v>
      </c>
      <c r="I2205">
        <v>0</v>
      </c>
      <c r="J2205">
        <f t="shared" si="68"/>
        <v>33.097549070312503</v>
      </c>
      <c r="K2205">
        <f t="shared" si="69"/>
        <v>0</v>
      </c>
    </row>
    <row r="2206" spans="1:11">
      <c r="A2206">
        <v>665995</v>
      </c>
      <c r="B2206" t="s">
        <v>5</v>
      </c>
      <c r="C2206">
        <v>21</v>
      </c>
      <c r="D2206" t="s">
        <v>1552</v>
      </c>
      <c r="E2206" s="2">
        <v>40178</v>
      </c>
      <c r="F2206">
        <v>23092.462197000001</v>
      </c>
      <c r="G2206">
        <v>38610.188194000002</v>
      </c>
      <c r="H2206">
        <v>93451878.951900005</v>
      </c>
      <c r="I2206">
        <v>0</v>
      </c>
      <c r="J2206">
        <f t="shared" si="68"/>
        <v>36.0819721828125</v>
      </c>
      <c r="K2206">
        <f t="shared" si="69"/>
        <v>0</v>
      </c>
    </row>
    <row r="2207" spans="1:11">
      <c r="A2207">
        <v>2397314</v>
      </c>
      <c r="B2207" t="s">
        <v>9</v>
      </c>
      <c r="C2207">
        <v>163</v>
      </c>
      <c r="D2207" t="s">
        <v>1553</v>
      </c>
      <c r="E2207" s="2">
        <v>40178</v>
      </c>
      <c r="F2207">
        <v>84.806246000000002</v>
      </c>
      <c r="G2207">
        <v>3598.5689619999998</v>
      </c>
      <c r="H2207">
        <v>343198.69930699997</v>
      </c>
      <c r="I2207">
        <v>0</v>
      </c>
      <c r="J2207">
        <f t="shared" si="68"/>
        <v>0.13250975937500001</v>
      </c>
      <c r="K2207">
        <f t="shared" si="69"/>
        <v>0</v>
      </c>
    </row>
    <row r="2208" spans="1:11">
      <c r="A2208">
        <v>666001</v>
      </c>
      <c r="B2208" t="s">
        <v>5</v>
      </c>
      <c r="C2208">
        <v>127</v>
      </c>
      <c r="D2208" t="s">
        <v>1556</v>
      </c>
      <c r="E2208" s="2">
        <v>40178</v>
      </c>
      <c r="F2208">
        <v>23042.943211999998</v>
      </c>
      <c r="G2208">
        <v>42261.068039999998</v>
      </c>
      <c r="H2208">
        <v>93251482.728100002</v>
      </c>
      <c r="I2208">
        <v>0</v>
      </c>
      <c r="J2208">
        <f t="shared" si="68"/>
        <v>36.00459876875</v>
      </c>
      <c r="K2208">
        <f t="shared" si="69"/>
        <v>0</v>
      </c>
    </row>
    <row r="2209" spans="1:11">
      <c r="A2209">
        <v>666003</v>
      </c>
      <c r="B2209" t="s">
        <v>5</v>
      </c>
      <c r="C2209">
        <v>137</v>
      </c>
      <c r="D2209" t="s">
        <v>1558</v>
      </c>
      <c r="E2209" s="2">
        <v>40178</v>
      </c>
      <c r="F2209">
        <v>22437.357132000001</v>
      </c>
      <c r="G2209">
        <v>38134.859919000002</v>
      </c>
      <c r="H2209">
        <v>90800762.810499996</v>
      </c>
      <c r="I2209">
        <v>0</v>
      </c>
      <c r="J2209">
        <f t="shared" si="68"/>
        <v>35.058370518750003</v>
      </c>
      <c r="K2209">
        <f t="shared" si="69"/>
        <v>0</v>
      </c>
    </row>
    <row r="2210" spans="1:11">
      <c r="A2210">
        <v>666004</v>
      </c>
      <c r="B2210" t="s">
        <v>5</v>
      </c>
      <c r="C2210">
        <v>115</v>
      </c>
      <c r="D2210" t="s">
        <v>1559</v>
      </c>
      <c r="E2210" s="2">
        <v>40178</v>
      </c>
      <c r="F2210">
        <v>23559.102723</v>
      </c>
      <c r="G2210">
        <v>39032.421214000002</v>
      </c>
      <c r="H2210">
        <v>95340306.161300004</v>
      </c>
      <c r="I2210">
        <v>0</v>
      </c>
      <c r="J2210">
        <f t="shared" si="68"/>
        <v>36.811098004687501</v>
      </c>
      <c r="K2210">
        <f t="shared" si="69"/>
        <v>0</v>
      </c>
    </row>
    <row r="2211" spans="1:11">
      <c r="A2211">
        <v>666005</v>
      </c>
      <c r="B2211" t="s">
        <v>5</v>
      </c>
      <c r="C2211">
        <v>55</v>
      </c>
      <c r="D2211" t="s">
        <v>1560</v>
      </c>
      <c r="E2211" s="2">
        <v>40178</v>
      </c>
      <c r="F2211">
        <v>22966.835423</v>
      </c>
      <c r="G2211">
        <v>38582.977557999999</v>
      </c>
      <c r="H2211">
        <v>92943485.434599996</v>
      </c>
      <c r="I2211">
        <v>0</v>
      </c>
      <c r="J2211">
        <f t="shared" si="68"/>
        <v>35.885680348437504</v>
      </c>
      <c r="K2211">
        <f t="shared" si="69"/>
        <v>0</v>
      </c>
    </row>
    <row r="2212" spans="1:11">
      <c r="A2212">
        <v>2397329</v>
      </c>
      <c r="B2212" t="s">
        <v>9</v>
      </c>
      <c r="C2212">
        <v>105</v>
      </c>
      <c r="D2212" t="s">
        <v>1561</v>
      </c>
      <c r="E2212" s="2">
        <v>40178</v>
      </c>
      <c r="F2212">
        <v>431.55665499999998</v>
      </c>
      <c r="G2212">
        <v>8411.1083089999993</v>
      </c>
      <c r="H2212">
        <v>1746447.8189300001</v>
      </c>
      <c r="I2212">
        <v>0</v>
      </c>
      <c r="J2212">
        <f t="shared" si="68"/>
        <v>0.67430727343749997</v>
      </c>
      <c r="K2212">
        <f t="shared" si="69"/>
        <v>0</v>
      </c>
    </row>
    <row r="2213" spans="1:11">
      <c r="A2213">
        <v>2397333</v>
      </c>
      <c r="B2213" t="s">
        <v>9</v>
      </c>
      <c r="C2213">
        <v>7</v>
      </c>
      <c r="D2213" t="s">
        <v>1563</v>
      </c>
      <c r="E2213" s="2">
        <v>40344</v>
      </c>
      <c r="F2213">
        <v>1694.7088839999999</v>
      </c>
      <c r="G2213">
        <v>14098.410443999999</v>
      </c>
      <c r="H2213">
        <v>6858243.5321500003</v>
      </c>
      <c r="I2213">
        <v>0</v>
      </c>
      <c r="J2213">
        <f t="shared" si="68"/>
        <v>2.6479826312500001</v>
      </c>
      <c r="K2213">
        <f t="shared" si="69"/>
        <v>0</v>
      </c>
    </row>
    <row r="2214" spans="1:11">
      <c r="A2214">
        <v>666012</v>
      </c>
      <c r="B2214" t="s">
        <v>5</v>
      </c>
      <c r="C2214">
        <v>107</v>
      </c>
      <c r="D2214" t="s">
        <v>1564</v>
      </c>
      <c r="E2214" s="2">
        <v>40178</v>
      </c>
      <c r="F2214">
        <v>22996.282112000001</v>
      </c>
      <c r="G2214">
        <v>41992.178388</v>
      </c>
      <c r="H2214">
        <v>93062651.957699999</v>
      </c>
      <c r="I2214">
        <v>0</v>
      </c>
      <c r="J2214">
        <f t="shared" si="68"/>
        <v>35.931690800000005</v>
      </c>
      <c r="K2214">
        <f t="shared" si="69"/>
        <v>0</v>
      </c>
    </row>
    <row r="2215" spans="1:11">
      <c r="A2215">
        <v>666013</v>
      </c>
      <c r="B2215" t="s">
        <v>5</v>
      </c>
      <c r="C2215">
        <v>115</v>
      </c>
      <c r="D2215" t="s">
        <v>2213</v>
      </c>
      <c r="E2215" s="2">
        <v>40178</v>
      </c>
      <c r="F2215">
        <v>22743.416646999998</v>
      </c>
      <c r="G2215">
        <v>40687.736282999998</v>
      </c>
      <c r="H2215">
        <v>92039341.725700006</v>
      </c>
      <c r="I2215">
        <v>0</v>
      </c>
      <c r="J2215">
        <f t="shared" si="68"/>
        <v>35.536588510937499</v>
      </c>
      <c r="K2215">
        <f t="shared" si="69"/>
        <v>0</v>
      </c>
    </row>
    <row r="2216" spans="1:11">
      <c r="A2216">
        <v>2397339</v>
      </c>
      <c r="B2216" t="s">
        <v>9</v>
      </c>
      <c r="C2216">
        <v>33</v>
      </c>
      <c r="D2216" t="s">
        <v>2214</v>
      </c>
      <c r="E2216" s="2">
        <v>41677</v>
      </c>
      <c r="F2216">
        <v>2718.3594189999999</v>
      </c>
      <c r="G2216">
        <v>30161.783641999999</v>
      </c>
      <c r="H2216">
        <v>11000810.272</v>
      </c>
      <c r="I2216">
        <v>0</v>
      </c>
      <c r="J2216">
        <f t="shared" si="68"/>
        <v>4.2474365921875004</v>
      </c>
      <c r="K2216">
        <f t="shared" si="69"/>
        <v>0</v>
      </c>
    </row>
    <row r="2217" spans="1:11">
      <c r="A2217">
        <v>666016</v>
      </c>
      <c r="B2217" t="s">
        <v>5</v>
      </c>
      <c r="C2217">
        <v>155</v>
      </c>
      <c r="D2217" t="s">
        <v>2215</v>
      </c>
      <c r="E2217" s="2">
        <v>40178</v>
      </c>
      <c r="F2217">
        <v>13909.168898</v>
      </c>
      <c r="G2217">
        <v>37363.812635000002</v>
      </c>
      <c r="H2217">
        <v>56288409.485699996</v>
      </c>
      <c r="I2217">
        <v>0</v>
      </c>
      <c r="J2217">
        <f t="shared" si="68"/>
        <v>21.733076403125001</v>
      </c>
      <c r="K2217">
        <f t="shared" si="69"/>
        <v>0</v>
      </c>
    </row>
    <row r="2218" spans="1:11">
      <c r="A2218">
        <v>666017</v>
      </c>
      <c r="B2218" t="s">
        <v>5</v>
      </c>
      <c r="C2218">
        <v>129</v>
      </c>
      <c r="D2218" t="s">
        <v>2216</v>
      </c>
      <c r="E2218" s="2">
        <v>40178</v>
      </c>
      <c r="F2218">
        <v>23349.528735</v>
      </c>
      <c r="G2218">
        <v>38916.842166000002</v>
      </c>
      <c r="H2218">
        <v>94492190.319999993</v>
      </c>
      <c r="I2218">
        <v>0</v>
      </c>
      <c r="J2218">
        <f t="shared" si="68"/>
        <v>36.483638648437498</v>
      </c>
      <c r="K2218">
        <f t="shared" si="69"/>
        <v>0</v>
      </c>
    </row>
    <row r="2219" spans="1:11">
      <c r="A2219">
        <v>666020</v>
      </c>
      <c r="B2219" t="s">
        <v>5</v>
      </c>
      <c r="C2219">
        <v>159</v>
      </c>
      <c r="D2219" t="s">
        <v>2217</v>
      </c>
      <c r="E2219" s="2">
        <v>40178</v>
      </c>
      <c r="F2219">
        <v>23077.025258000001</v>
      </c>
      <c r="G2219">
        <v>38622.114633999998</v>
      </c>
      <c r="H2219">
        <v>93389407.874400005</v>
      </c>
      <c r="I2219">
        <v>0</v>
      </c>
      <c r="J2219">
        <f t="shared" si="68"/>
        <v>36.057851965625005</v>
      </c>
      <c r="K2219">
        <f t="shared" si="69"/>
        <v>0</v>
      </c>
    </row>
    <row r="2220" spans="1:11">
      <c r="A2220">
        <v>2397346</v>
      </c>
      <c r="B2220" t="s">
        <v>9</v>
      </c>
      <c r="C2220">
        <v>119</v>
      </c>
      <c r="D2220" t="s">
        <v>2218</v>
      </c>
      <c r="E2220" s="2">
        <v>42004</v>
      </c>
      <c r="F2220">
        <v>205.960701</v>
      </c>
      <c r="G2220">
        <v>4734.8362219999999</v>
      </c>
      <c r="H2220">
        <v>833493.38698299997</v>
      </c>
      <c r="I2220">
        <v>0</v>
      </c>
      <c r="J2220">
        <f t="shared" si="68"/>
        <v>0.32181359531250003</v>
      </c>
      <c r="K2220">
        <f t="shared" si="69"/>
        <v>0</v>
      </c>
    </row>
    <row r="2221" spans="1:11">
      <c r="A2221">
        <v>2397347</v>
      </c>
      <c r="B2221" t="s">
        <v>9</v>
      </c>
      <c r="C2221">
        <v>43</v>
      </c>
      <c r="D2221" t="s">
        <v>2219</v>
      </c>
      <c r="E2221" s="2">
        <v>40178</v>
      </c>
      <c r="F2221">
        <v>1484.199278</v>
      </c>
      <c r="G2221">
        <v>17509.732940000002</v>
      </c>
      <c r="H2221">
        <v>6006341.3818600001</v>
      </c>
      <c r="I2221">
        <v>0</v>
      </c>
      <c r="J2221">
        <f t="shared" si="68"/>
        <v>2.3190613718750002</v>
      </c>
      <c r="K2221">
        <f t="shared" si="69"/>
        <v>0</v>
      </c>
    </row>
    <row r="2222" spans="1:11">
      <c r="A2222">
        <v>666023</v>
      </c>
      <c r="B2222" t="s">
        <v>5</v>
      </c>
      <c r="C2222">
        <v>43</v>
      </c>
      <c r="D2222" t="s">
        <v>2220</v>
      </c>
      <c r="E2222" s="2">
        <v>40178</v>
      </c>
      <c r="F2222">
        <v>22072.595410999998</v>
      </c>
      <c r="G2222">
        <v>43579.618686000002</v>
      </c>
      <c r="H2222">
        <v>89324624.500200003</v>
      </c>
      <c r="I2222">
        <v>0</v>
      </c>
      <c r="J2222">
        <f t="shared" si="68"/>
        <v>34.488430329687496</v>
      </c>
      <c r="K2222">
        <f t="shared" si="69"/>
        <v>0</v>
      </c>
    </row>
    <row r="2223" spans="1:11">
      <c r="A2223">
        <v>666026</v>
      </c>
      <c r="B2223" t="s">
        <v>5</v>
      </c>
      <c r="C2223">
        <v>29</v>
      </c>
      <c r="D2223" t="s">
        <v>2222</v>
      </c>
      <c r="E2223" s="2">
        <v>40178</v>
      </c>
      <c r="F2223">
        <v>22936.554353</v>
      </c>
      <c r="G2223">
        <v>38669.875534999999</v>
      </c>
      <c r="H2223">
        <v>92820942.290299997</v>
      </c>
      <c r="I2223">
        <v>0</v>
      </c>
      <c r="J2223">
        <f t="shared" si="68"/>
        <v>35.838366176562502</v>
      </c>
      <c r="K2223">
        <f t="shared" si="69"/>
        <v>0</v>
      </c>
    </row>
    <row r="2224" spans="1:11">
      <c r="A2224">
        <v>2397352</v>
      </c>
      <c r="B2224" t="s">
        <v>9</v>
      </c>
      <c r="C2224">
        <v>143</v>
      </c>
      <c r="D2224" t="s">
        <v>2224</v>
      </c>
      <c r="E2224" s="2">
        <v>42369</v>
      </c>
      <c r="F2224">
        <v>789.74461299999996</v>
      </c>
      <c r="G2224">
        <v>15137.713586</v>
      </c>
      <c r="H2224">
        <v>3195983.0578700001</v>
      </c>
      <c r="I2224">
        <v>0</v>
      </c>
      <c r="J2224">
        <f t="shared" si="68"/>
        <v>1.2339759578125</v>
      </c>
      <c r="K2224">
        <f t="shared" si="69"/>
        <v>0</v>
      </c>
    </row>
    <row r="2225" spans="1:11">
      <c r="A2225">
        <v>666031</v>
      </c>
      <c r="B2225" t="s">
        <v>5</v>
      </c>
      <c r="C2225">
        <v>61</v>
      </c>
      <c r="D2225" t="s">
        <v>2226</v>
      </c>
      <c r="E2225" s="2">
        <v>40178</v>
      </c>
      <c r="F2225">
        <v>23104.737693999999</v>
      </c>
      <c r="G2225">
        <v>38943.469577999997</v>
      </c>
      <c r="H2225">
        <v>93501556.123600006</v>
      </c>
      <c r="I2225">
        <v>0</v>
      </c>
      <c r="J2225">
        <f t="shared" si="68"/>
        <v>36.101152646875001</v>
      </c>
      <c r="K2225">
        <f t="shared" si="69"/>
        <v>0</v>
      </c>
    </row>
    <row r="2226" spans="1:11">
      <c r="A2226">
        <v>666032</v>
      </c>
      <c r="B2226" t="s">
        <v>5</v>
      </c>
      <c r="C2226">
        <v>63</v>
      </c>
      <c r="D2226" t="s">
        <v>2227</v>
      </c>
      <c r="E2226" s="2">
        <v>40178</v>
      </c>
      <c r="F2226">
        <v>22640.880140000001</v>
      </c>
      <c r="G2226">
        <v>48996.366658999999</v>
      </c>
      <c r="H2226">
        <v>91624391.204099998</v>
      </c>
      <c r="I2226">
        <v>0</v>
      </c>
      <c r="J2226">
        <f t="shared" si="68"/>
        <v>35.376375218750006</v>
      </c>
      <c r="K2226">
        <f t="shared" si="69"/>
        <v>0</v>
      </c>
    </row>
    <row r="2227" spans="1:11">
      <c r="A2227">
        <v>666033</v>
      </c>
      <c r="B2227" t="s">
        <v>5</v>
      </c>
      <c r="C2227">
        <v>169</v>
      </c>
      <c r="D2227" t="s">
        <v>2228</v>
      </c>
      <c r="E2227" s="2">
        <v>40178</v>
      </c>
      <c r="F2227">
        <v>22843.163987</v>
      </c>
      <c r="G2227">
        <v>38507.012611999999</v>
      </c>
      <c r="H2227">
        <v>92443004.887799993</v>
      </c>
      <c r="I2227">
        <v>0</v>
      </c>
      <c r="J2227">
        <f t="shared" si="68"/>
        <v>35.692443729687504</v>
      </c>
      <c r="K2227">
        <f t="shared" si="69"/>
        <v>0</v>
      </c>
    </row>
    <row r="2228" spans="1:11">
      <c r="A2228">
        <v>2397358</v>
      </c>
      <c r="B2228" t="s">
        <v>9</v>
      </c>
      <c r="C2228">
        <v>5</v>
      </c>
      <c r="D2228" t="s">
        <v>2229</v>
      </c>
      <c r="E2228" s="2">
        <v>40178</v>
      </c>
      <c r="F2228">
        <v>195.45330100000001</v>
      </c>
      <c r="G2228">
        <v>6197.5170200000002</v>
      </c>
      <c r="H2228">
        <v>790971.44668699999</v>
      </c>
      <c r="I2228">
        <v>0</v>
      </c>
      <c r="J2228">
        <f t="shared" si="68"/>
        <v>0.30539578281250002</v>
      </c>
      <c r="K2228">
        <f t="shared" si="69"/>
        <v>0</v>
      </c>
    </row>
    <row r="2229" spans="1:11">
      <c r="A2229">
        <v>666036</v>
      </c>
      <c r="B2229" t="s">
        <v>5</v>
      </c>
      <c r="C2229">
        <v>35</v>
      </c>
      <c r="D2229" t="s">
        <v>2230</v>
      </c>
      <c r="E2229" s="2">
        <v>40178</v>
      </c>
      <c r="F2229">
        <v>10825.855121000001</v>
      </c>
      <c r="G2229">
        <v>43030.816256999999</v>
      </c>
      <c r="H2229">
        <v>43810681.3248</v>
      </c>
      <c r="I2229">
        <v>0</v>
      </c>
      <c r="J2229">
        <f t="shared" si="68"/>
        <v>16.915398626562503</v>
      </c>
      <c r="K2229">
        <f t="shared" si="69"/>
        <v>0</v>
      </c>
    </row>
    <row r="2230" spans="1:11">
      <c r="A2230">
        <v>2397359</v>
      </c>
      <c r="B2230" t="s">
        <v>9</v>
      </c>
      <c r="C2230">
        <v>167</v>
      </c>
      <c r="D2230" t="s">
        <v>2231</v>
      </c>
      <c r="E2230" s="2">
        <v>40178</v>
      </c>
      <c r="F2230">
        <v>219.668519</v>
      </c>
      <c r="G2230">
        <v>4859.6612850000001</v>
      </c>
      <c r="H2230">
        <v>888966.95493100001</v>
      </c>
      <c r="I2230">
        <v>0</v>
      </c>
      <c r="J2230">
        <f t="shared" si="68"/>
        <v>0.34323206093750003</v>
      </c>
      <c r="K2230">
        <f t="shared" si="69"/>
        <v>0</v>
      </c>
    </row>
    <row r="2231" spans="1:11">
      <c r="A2231">
        <v>2397362</v>
      </c>
      <c r="B2231" t="s">
        <v>9</v>
      </c>
      <c r="C2231">
        <v>173</v>
      </c>
      <c r="D2231" t="s">
        <v>2232</v>
      </c>
      <c r="E2231" s="2">
        <v>40178</v>
      </c>
      <c r="F2231">
        <v>483.09178400000002</v>
      </c>
      <c r="G2231">
        <v>5720.9202230000001</v>
      </c>
      <c r="H2231">
        <v>1955003.08794</v>
      </c>
      <c r="I2231">
        <v>0</v>
      </c>
      <c r="J2231">
        <f t="shared" si="68"/>
        <v>0.75483091250000012</v>
      </c>
      <c r="K2231">
        <f t="shared" si="69"/>
        <v>0</v>
      </c>
    </row>
    <row r="2232" spans="1:11">
      <c r="A2232">
        <v>2397370</v>
      </c>
      <c r="B2232" t="s">
        <v>9</v>
      </c>
      <c r="C2232">
        <v>53</v>
      </c>
      <c r="D2232" t="s">
        <v>2234</v>
      </c>
      <c r="E2232" s="2">
        <v>40178</v>
      </c>
      <c r="F2232">
        <v>393.429847</v>
      </c>
      <c r="G2232">
        <v>6224.9410289999996</v>
      </c>
      <c r="H2232">
        <v>1592154.1047499999</v>
      </c>
      <c r="I2232">
        <v>0</v>
      </c>
      <c r="J2232">
        <f t="shared" si="68"/>
        <v>0.61473413593750004</v>
      </c>
      <c r="K2232">
        <f t="shared" si="69"/>
        <v>0</v>
      </c>
    </row>
    <row r="2233" spans="1:11">
      <c r="A2233">
        <v>666044</v>
      </c>
      <c r="B2233" t="s">
        <v>5</v>
      </c>
      <c r="C2233">
        <v>7</v>
      </c>
      <c r="D2233" t="s">
        <v>2235</v>
      </c>
      <c r="E2233" s="2">
        <v>40178</v>
      </c>
      <c r="F2233">
        <v>22966.486475000002</v>
      </c>
      <c r="G2233">
        <v>38628.618432000003</v>
      </c>
      <c r="H2233">
        <v>92942073.290999994</v>
      </c>
      <c r="I2233">
        <v>0</v>
      </c>
      <c r="J2233">
        <f t="shared" si="68"/>
        <v>35.885135117187502</v>
      </c>
      <c r="K2233">
        <f t="shared" si="69"/>
        <v>0</v>
      </c>
    </row>
    <row r="2234" spans="1:11">
      <c r="A2234">
        <v>666046</v>
      </c>
      <c r="B2234" t="s">
        <v>5</v>
      </c>
      <c r="C2234">
        <v>23</v>
      </c>
      <c r="D2234" t="s">
        <v>2236</v>
      </c>
      <c r="E2234" s="2">
        <v>40178</v>
      </c>
      <c r="F2234">
        <v>23151.208629000001</v>
      </c>
      <c r="G2234">
        <v>38743.982532000002</v>
      </c>
      <c r="H2234">
        <v>93689617.328099996</v>
      </c>
      <c r="I2234">
        <v>0</v>
      </c>
      <c r="J2234">
        <f t="shared" si="68"/>
        <v>36.173763482812504</v>
      </c>
      <c r="K2234">
        <f t="shared" si="69"/>
        <v>0</v>
      </c>
    </row>
    <row r="2235" spans="1:11">
      <c r="A2235">
        <v>666047</v>
      </c>
      <c r="B2235" t="s">
        <v>5</v>
      </c>
      <c r="C2235">
        <v>111</v>
      </c>
      <c r="D2235" t="s">
        <v>2237</v>
      </c>
      <c r="E2235" s="2">
        <v>40178</v>
      </c>
      <c r="F2235">
        <v>23173.988825</v>
      </c>
      <c r="G2235">
        <v>38767.910398</v>
      </c>
      <c r="H2235">
        <v>93781805.5088</v>
      </c>
      <c r="I2235">
        <v>0</v>
      </c>
      <c r="J2235">
        <f t="shared" si="68"/>
        <v>36.209357539062502</v>
      </c>
      <c r="K2235">
        <f t="shared" si="69"/>
        <v>0</v>
      </c>
    </row>
    <row r="2236" spans="1:11">
      <c r="A2236">
        <v>666050</v>
      </c>
      <c r="B2236" t="s">
        <v>5</v>
      </c>
      <c r="C2236">
        <v>161</v>
      </c>
      <c r="D2236" t="s">
        <v>2239</v>
      </c>
      <c r="E2236" s="2">
        <v>41431</v>
      </c>
      <c r="F2236">
        <v>19786.718438</v>
      </c>
      <c r="G2236">
        <v>63827.216804999996</v>
      </c>
      <c r="H2236">
        <v>80074008.588699996</v>
      </c>
      <c r="I2236">
        <v>0</v>
      </c>
      <c r="J2236">
        <f t="shared" si="68"/>
        <v>30.916747559375001</v>
      </c>
      <c r="K2236">
        <f t="shared" si="69"/>
        <v>0</v>
      </c>
    </row>
    <row r="2237" spans="1:11">
      <c r="A2237">
        <v>666051</v>
      </c>
      <c r="B2237" t="s">
        <v>5</v>
      </c>
      <c r="C2237">
        <v>1</v>
      </c>
      <c r="D2237" t="s">
        <v>2240</v>
      </c>
      <c r="E2237" s="2">
        <v>40178</v>
      </c>
      <c r="F2237">
        <v>22816.786404999999</v>
      </c>
      <c r="G2237">
        <v>38480.589614999997</v>
      </c>
      <c r="H2237">
        <v>92336258.602599993</v>
      </c>
      <c r="I2237">
        <v>0</v>
      </c>
      <c r="J2237">
        <f t="shared" si="68"/>
        <v>35.651228757812497</v>
      </c>
      <c r="K2237">
        <f t="shared" si="69"/>
        <v>0</v>
      </c>
    </row>
    <row r="2238" spans="1:11">
      <c r="A2238">
        <v>2397378</v>
      </c>
      <c r="B2238" t="s">
        <v>9</v>
      </c>
      <c r="C2238">
        <v>105</v>
      </c>
      <c r="D2238" t="s">
        <v>2241</v>
      </c>
      <c r="E2238" s="2">
        <v>41435</v>
      </c>
      <c r="F2238">
        <v>5767.3320549999999</v>
      </c>
      <c r="G2238">
        <v>43209.114019000001</v>
      </c>
      <c r="H2238">
        <v>23339564.7654</v>
      </c>
      <c r="I2238">
        <v>0</v>
      </c>
      <c r="J2238">
        <f t="shared" si="68"/>
        <v>9.0114563359375008</v>
      </c>
      <c r="K2238">
        <f t="shared" si="69"/>
        <v>0</v>
      </c>
    </row>
    <row r="2239" spans="1:11">
      <c r="A2239">
        <v>2397380</v>
      </c>
      <c r="B2239" t="s">
        <v>9</v>
      </c>
      <c r="C2239">
        <v>17</v>
      </c>
      <c r="D2239" t="s">
        <v>2242</v>
      </c>
      <c r="E2239" s="2">
        <v>40178</v>
      </c>
      <c r="F2239">
        <v>950.52521899999999</v>
      </c>
      <c r="G2239">
        <v>9608.2129229999991</v>
      </c>
      <c r="H2239">
        <v>3846639.0859699999</v>
      </c>
      <c r="I2239">
        <v>0</v>
      </c>
      <c r="J2239">
        <f t="shared" si="68"/>
        <v>1.4851956546875</v>
      </c>
      <c r="K2239">
        <f t="shared" si="69"/>
        <v>0</v>
      </c>
    </row>
    <row r="2240" spans="1:11">
      <c r="A2240">
        <v>2397381</v>
      </c>
      <c r="B2240" t="s">
        <v>9</v>
      </c>
      <c r="C2240">
        <v>17</v>
      </c>
      <c r="D2240" t="s">
        <v>2243</v>
      </c>
      <c r="E2240" s="2">
        <v>40178</v>
      </c>
      <c r="F2240">
        <v>933.9547</v>
      </c>
      <c r="G2240">
        <v>7962.5515999999998</v>
      </c>
      <c r="H2240">
        <v>3779580.5764700002</v>
      </c>
      <c r="I2240">
        <v>0</v>
      </c>
      <c r="J2240">
        <f t="shared" si="68"/>
        <v>1.45930421875</v>
      </c>
      <c r="K2240">
        <f t="shared" si="69"/>
        <v>0</v>
      </c>
    </row>
    <row r="2241" spans="1:11">
      <c r="A2241">
        <v>666058</v>
      </c>
      <c r="B2241" t="s">
        <v>5</v>
      </c>
      <c r="C2241">
        <v>137</v>
      </c>
      <c r="D2241" t="s">
        <v>2244</v>
      </c>
      <c r="E2241" s="2">
        <v>40178</v>
      </c>
      <c r="F2241">
        <v>22340.485084</v>
      </c>
      <c r="G2241">
        <v>38353.995218999997</v>
      </c>
      <c r="H2241">
        <v>90408735.541800007</v>
      </c>
      <c r="I2241">
        <v>0</v>
      </c>
      <c r="J2241">
        <f t="shared" si="68"/>
        <v>34.907007943750003</v>
      </c>
      <c r="K2241">
        <f t="shared" si="69"/>
        <v>0</v>
      </c>
    </row>
    <row r="2242" spans="1:11">
      <c r="A2242">
        <v>666059</v>
      </c>
      <c r="B2242" t="s">
        <v>5</v>
      </c>
      <c r="C2242">
        <v>113</v>
      </c>
      <c r="D2242" t="s">
        <v>2245</v>
      </c>
      <c r="E2242" s="2">
        <v>40178</v>
      </c>
      <c r="F2242">
        <v>14471.564492</v>
      </c>
      <c r="G2242">
        <v>31361.907016000001</v>
      </c>
      <c r="H2242">
        <v>58564343.706299998</v>
      </c>
      <c r="I2242">
        <v>0</v>
      </c>
      <c r="J2242">
        <f t="shared" ref="J2242:J2254" si="70">F2242*0.0015625</f>
        <v>22.61181951875</v>
      </c>
      <c r="K2242">
        <f t="shared" ref="K2242:K2254" si="71">I2242/J2242</f>
        <v>0</v>
      </c>
    </row>
    <row r="2243" spans="1:11">
      <c r="A2243">
        <v>666060</v>
      </c>
      <c r="B2243" t="s">
        <v>5</v>
      </c>
      <c r="C2243">
        <v>59</v>
      </c>
      <c r="D2243" t="s">
        <v>2246</v>
      </c>
      <c r="E2243" s="2">
        <v>40178</v>
      </c>
      <c r="F2243">
        <v>22772.556486000001</v>
      </c>
      <c r="G2243">
        <v>38337.970756000002</v>
      </c>
      <c r="H2243">
        <v>92157266.471200004</v>
      </c>
      <c r="I2243">
        <v>0</v>
      </c>
      <c r="J2243">
        <f t="shared" si="70"/>
        <v>35.582119509375005</v>
      </c>
      <c r="K2243">
        <f t="shared" si="71"/>
        <v>0</v>
      </c>
    </row>
    <row r="2244" spans="1:11">
      <c r="A2244">
        <v>666061</v>
      </c>
      <c r="B2244" t="s">
        <v>5</v>
      </c>
      <c r="C2244">
        <v>153</v>
      </c>
      <c r="D2244" t="s">
        <v>2247</v>
      </c>
      <c r="E2244" s="2">
        <v>40178</v>
      </c>
      <c r="F2244">
        <v>22369.402236000002</v>
      </c>
      <c r="G2244">
        <v>44476.603249</v>
      </c>
      <c r="H2244">
        <v>90525759.106199995</v>
      </c>
      <c r="I2244">
        <v>0</v>
      </c>
      <c r="J2244">
        <f t="shared" si="70"/>
        <v>34.952190993750001</v>
      </c>
      <c r="K2244">
        <f t="shared" si="71"/>
        <v>0</v>
      </c>
    </row>
    <row r="2245" spans="1:11">
      <c r="A2245">
        <v>666063</v>
      </c>
      <c r="B2245" t="s">
        <v>5</v>
      </c>
      <c r="C2245">
        <v>125</v>
      </c>
      <c r="D2245" t="s">
        <v>2249</v>
      </c>
      <c r="E2245" s="2">
        <v>40178</v>
      </c>
      <c r="F2245">
        <v>7751.5934960000004</v>
      </c>
      <c r="G2245">
        <v>25891.933723999999</v>
      </c>
      <c r="H2245">
        <v>31369585.921399999</v>
      </c>
      <c r="I2245">
        <v>0</v>
      </c>
      <c r="J2245">
        <f t="shared" si="70"/>
        <v>12.111864837500001</v>
      </c>
      <c r="K2245">
        <f t="shared" si="71"/>
        <v>0</v>
      </c>
    </row>
    <row r="2246" spans="1:11">
      <c r="A2246">
        <v>666066</v>
      </c>
      <c r="B2246" t="s">
        <v>5</v>
      </c>
      <c r="C2246">
        <v>73</v>
      </c>
      <c r="D2246" t="s">
        <v>2251</v>
      </c>
      <c r="E2246" s="2">
        <v>40178</v>
      </c>
      <c r="F2246">
        <v>22622.989312999998</v>
      </c>
      <c r="G2246">
        <v>43325.679452999997</v>
      </c>
      <c r="H2246">
        <v>91551989.5933</v>
      </c>
      <c r="I2246">
        <v>0</v>
      </c>
      <c r="J2246">
        <f t="shared" si="70"/>
        <v>35.348420801562497</v>
      </c>
      <c r="K2246">
        <f t="shared" si="71"/>
        <v>0</v>
      </c>
    </row>
    <row r="2247" spans="1:11">
      <c r="A2247">
        <v>666067</v>
      </c>
      <c r="B2247" t="s">
        <v>5</v>
      </c>
      <c r="C2247">
        <v>45</v>
      </c>
      <c r="D2247" t="s">
        <v>2252</v>
      </c>
      <c r="E2247" s="2">
        <v>40178</v>
      </c>
      <c r="F2247">
        <v>23110.742934999998</v>
      </c>
      <c r="G2247">
        <v>38719.983183999997</v>
      </c>
      <c r="H2247">
        <v>93525858.474299997</v>
      </c>
      <c r="I2247">
        <v>0</v>
      </c>
      <c r="J2247">
        <f t="shared" si="70"/>
        <v>36.110535835937497</v>
      </c>
      <c r="K2247">
        <f t="shared" si="71"/>
        <v>0</v>
      </c>
    </row>
    <row r="2248" spans="1:11">
      <c r="A2248">
        <v>666069</v>
      </c>
      <c r="B2248" t="s">
        <v>5</v>
      </c>
      <c r="C2248">
        <v>19</v>
      </c>
      <c r="D2248" t="s">
        <v>2253</v>
      </c>
      <c r="E2248" s="2">
        <v>40336</v>
      </c>
      <c r="F2248">
        <v>21337.442844000001</v>
      </c>
      <c r="G2248">
        <v>67534.734526999993</v>
      </c>
      <c r="H2248">
        <v>86349567.612499997</v>
      </c>
      <c r="I2248">
        <v>0</v>
      </c>
      <c r="J2248">
        <f t="shared" si="70"/>
        <v>33.339754443750003</v>
      </c>
      <c r="K2248">
        <f t="shared" si="71"/>
        <v>0</v>
      </c>
    </row>
    <row r="2249" spans="1:11">
      <c r="A2249">
        <v>666070</v>
      </c>
      <c r="B2249" t="s">
        <v>5</v>
      </c>
      <c r="C2249">
        <v>55</v>
      </c>
      <c r="D2249" t="s">
        <v>2254</v>
      </c>
      <c r="E2249" s="2">
        <v>40178</v>
      </c>
      <c r="F2249">
        <v>27457.192433</v>
      </c>
      <c r="G2249">
        <v>46466.724725</v>
      </c>
      <c r="H2249">
        <v>111115315.539</v>
      </c>
      <c r="I2249">
        <v>0</v>
      </c>
      <c r="J2249">
        <f t="shared" si="70"/>
        <v>42.9018631765625</v>
      </c>
      <c r="K2249">
        <f t="shared" si="71"/>
        <v>0</v>
      </c>
    </row>
    <row r="2250" spans="1:11">
      <c r="A2250">
        <v>2397399</v>
      </c>
      <c r="B2250" t="s">
        <v>9</v>
      </c>
      <c r="C2250">
        <v>61</v>
      </c>
      <c r="D2250" t="s">
        <v>2255</v>
      </c>
      <c r="E2250" s="2">
        <v>40178</v>
      </c>
      <c r="F2250">
        <v>418.00556</v>
      </c>
      <c r="G2250">
        <v>7109.607575</v>
      </c>
      <c r="H2250">
        <v>1691608.4868399999</v>
      </c>
      <c r="I2250">
        <v>0</v>
      </c>
      <c r="J2250">
        <f t="shared" si="70"/>
        <v>0.6531336875</v>
      </c>
      <c r="K2250">
        <f t="shared" si="71"/>
        <v>0</v>
      </c>
    </row>
    <row r="2251" spans="1:11">
      <c r="A2251">
        <v>2397401</v>
      </c>
      <c r="B2251" t="s">
        <v>9</v>
      </c>
      <c r="C2251">
        <v>141</v>
      </c>
      <c r="D2251" t="s">
        <v>2256</v>
      </c>
      <c r="E2251" s="2">
        <v>41450</v>
      </c>
      <c r="F2251">
        <v>2248.6309120000001</v>
      </c>
      <c r="G2251">
        <v>24630.789970999998</v>
      </c>
      <c r="H2251">
        <v>9099886.4484199993</v>
      </c>
      <c r="I2251">
        <v>0</v>
      </c>
      <c r="J2251">
        <f t="shared" si="70"/>
        <v>3.5134858000000002</v>
      </c>
      <c r="K2251">
        <f t="shared" si="71"/>
        <v>0</v>
      </c>
    </row>
    <row r="2252" spans="1:11">
      <c r="A2252">
        <v>666073</v>
      </c>
      <c r="B2252" t="s">
        <v>5</v>
      </c>
      <c r="C2252">
        <v>145</v>
      </c>
      <c r="D2252" t="s">
        <v>2257</v>
      </c>
      <c r="E2252" s="2">
        <v>40178</v>
      </c>
      <c r="F2252">
        <v>22690.690222000001</v>
      </c>
      <c r="G2252">
        <v>39703.195734000001</v>
      </c>
      <c r="H2252">
        <v>91825965.453099996</v>
      </c>
      <c r="I2252">
        <v>0</v>
      </c>
      <c r="J2252">
        <f t="shared" si="70"/>
        <v>35.454203471875005</v>
      </c>
      <c r="K2252">
        <f t="shared" si="71"/>
        <v>0</v>
      </c>
    </row>
    <row r="2253" spans="1:11">
      <c r="A2253">
        <v>666074</v>
      </c>
      <c r="B2253" t="s">
        <v>5</v>
      </c>
      <c r="C2253">
        <v>157</v>
      </c>
      <c r="D2253" t="s">
        <v>2258</v>
      </c>
      <c r="E2253" s="2">
        <v>40178</v>
      </c>
      <c r="F2253">
        <v>20574.938396000001</v>
      </c>
      <c r="G2253">
        <v>62432.094106999997</v>
      </c>
      <c r="H2253">
        <v>83263821.589200005</v>
      </c>
      <c r="I2253">
        <v>0</v>
      </c>
      <c r="J2253">
        <f t="shared" si="70"/>
        <v>32.148341243750004</v>
      </c>
      <c r="K2253">
        <f t="shared" si="71"/>
        <v>0</v>
      </c>
    </row>
    <row r="2254" spans="1:11">
      <c r="A2254">
        <v>2397403</v>
      </c>
      <c r="B2254" t="s">
        <v>9</v>
      </c>
      <c r="C2254">
        <v>157</v>
      </c>
      <c r="D2254" t="s">
        <v>2259</v>
      </c>
      <c r="E2254" s="2">
        <v>40178</v>
      </c>
      <c r="F2254">
        <v>364.92879599999998</v>
      </c>
      <c r="G2254">
        <v>6408.0391319999999</v>
      </c>
      <c r="H2254">
        <v>1476814.44202</v>
      </c>
      <c r="I2254">
        <v>0</v>
      </c>
      <c r="J2254">
        <f t="shared" si="70"/>
        <v>0.57020124375000003</v>
      </c>
      <c r="K2254">
        <f t="shared" si="71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7" sqref="A7:A12"/>
    </sheetView>
  </sheetViews>
  <sheetFormatPr baseColWidth="10" defaultRowHeight="15" x14ac:dyDescent="0"/>
  <cols>
    <col min="1" max="1" width="12.5" customWidth="1"/>
    <col min="2" max="2" width="76.1640625" bestFit="1" customWidth="1"/>
  </cols>
  <sheetData>
    <row r="1" spans="1:3">
      <c r="A1" t="s">
        <v>5047</v>
      </c>
    </row>
    <row r="2" spans="1:3">
      <c r="A2">
        <v>2016</v>
      </c>
    </row>
    <row r="6" spans="1:3" s="3" customFormat="1">
      <c r="A6" s="3" t="s">
        <v>5034</v>
      </c>
      <c r="B6" s="3" t="s">
        <v>5035</v>
      </c>
      <c r="C6" s="3" t="s">
        <v>5036</v>
      </c>
    </row>
    <row r="7" spans="1:3">
      <c r="A7" t="s">
        <v>5037</v>
      </c>
      <c r="B7" t="s">
        <v>5041</v>
      </c>
      <c r="C7" t="s">
        <v>5048</v>
      </c>
    </row>
    <row r="8" spans="1:3">
      <c r="A8" t="s">
        <v>5038</v>
      </c>
      <c r="B8" t="s">
        <v>5042</v>
      </c>
      <c r="C8" t="s">
        <v>5048</v>
      </c>
    </row>
    <row r="9" spans="1:3">
      <c r="A9" t="s">
        <v>5039</v>
      </c>
      <c r="B9" t="s">
        <v>5043</v>
      </c>
      <c r="C9" t="s">
        <v>5048</v>
      </c>
    </row>
    <row r="10" spans="1:3">
      <c r="A10" t="s">
        <v>5044</v>
      </c>
      <c r="B10" t="s">
        <v>5043</v>
      </c>
      <c r="C10" t="s">
        <v>5048</v>
      </c>
    </row>
    <row r="11" spans="1:3">
      <c r="A11" t="s">
        <v>5040</v>
      </c>
      <c r="B11" s="4" t="s">
        <v>5045</v>
      </c>
      <c r="C11" t="s">
        <v>5048</v>
      </c>
    </row>
    <row r="12" spans="1:3">
      <c r="A12" t="s">
        <v>5028</v>
      </c>
      <c r="B12" t="s">
        <v>5046</v>
      </c>
      <c r="C12" t="s">
        <v>5048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"/>
  <sheetViews>
    <sheetView tabSelected="1" workbookViewId="0">
      <selection activeCell="B10" sqref="B10"/>
    </sheetView>
  </sheetViews>
  <sheetFormatPr baseColWidth="10" defaultRowHeight="15" x14ac:dyDescent="0"/>
  <sheetData>
    <row r="2" spans="1:11" s="3" customFormat="1">
      <c r="A2" s="3" t="s">
        <v>5037</v>
      </c>
      <c r="C2" s="3" t="s">
        <v>5038</v>
      </c>
      <c r="E2" s="3" t="s">
        <v>5039</v>
      </c>
      <c r="G2" s="3" t="s">
        <v>5044</v>
      </c>
      <c r="I2" s="3" t="s">
        <v>5040</v>
      </c>
      <c r="K2" s="3" t="s">
        <v>5028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portal_counts</vt:lpstr>
      <vt:lpstr>populations</vt:lpstr>
      <vt:lpstr>cleaned</vt:lpstr>
      <vt:lpstr>full</vt:lpstr>
      <vt:lpstr>rates</vt:lpstr>
      <vt:lpstr>acres</vt:lpstr>
      <vt:lpstr>source</vt:lpstr>
      <vt:lpstr>layout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2016-08-01T17:12:22Z</dcterms:created>
  <dcterms:modified xsi:type="dcterms:W3CDTF">2017-12-12T17:19:06Z</dcterms:modified>
</cp:coreProperties>
</file>