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60" yWindow="60" windowWidth="23000" windowHeight="11560" activeTab="1"/>
  </bookViews>
  <sheets>
    <sheet name="Sheet5" sheetId="5" r:id="rId1"/>
    <sheet name="Sheet1" sheetId="1" r:id="rId2"/>
    <sheet name="Sheet2" sheetId="2" r:id="rId3"/>
    <sheet name="Sheet3" sheetId="3" r:id="rId4"/>
  </sheets>
  <calcPr calcId="140001" concurrentCalc="0"/>
  <pivotCaches>
    <pivotCache cacheId="0" r:id="rId5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<sst xmlns="http://schemas.openxmlformats.org/spreadsheetml/2006/main" count="659" uniqueCount="195">
  <si>
    <t>ID</t>
  </si>
  <si>
    <t>ICR</t>
  </si>
  <si>
    <t>licnbr</t>
  </si>
  <si>
    <t xml:space="preserve">MEDIC </t>
  </si>
  <si>
    <t xml:space="preserve">Medical </t>
  </si>
  <si>
    <t xml:space="preserve">Aired </t>
  </si>
  <si>
    <t>12/30/1899 5:32:00 PM</t>
  </si>
  <si>
    <t xml:space="preserve">24 W COLLEGE ST, 1DU, DULUTH, MN, , 55812 </t>
  </si>
  <si>
    <t>12/30/1899 6:15:00 PM</t>
  </si>
  <si>
    <t xml:space="preserve">SUICA </t>
  </si>
  <si>
    <t xml:space="preserve">Attempt Suicide </t>
  </si>
  <si>
    <t xml:space="preserve">Assisted </t>
  </si>
  <si>
    <t>12/30/1899 8:40:00 PM</t>
  </si>
  <si>
    <t xml:space="preserve">PSYCH </t>
  </si>
  <si>
    <t xml:space="preserve">Psych Difficult </t>
  </si>
  <si>
    <t>12/30/1899 6:22:00 PM</t>
  </si>
  <si>
    <t xml:space="preserve">MISSP </t>
  </si>
  <si>
    <t xml:space="preserve">Missing Adult Person </t>
  </si>
  <si>
    <t xml:space="preserve">Advised/Referred </t>
  </si>
  <si>
    <t>12/30/1899 3:20:00 PM</t>
  </si>
  <si>
    <t xml:space="preserve">24 COLLEGE ST W, 1DU, DULUTH (CITY), , , </t>
  </si>
  <si>
    <t xml:space="preserve">ATL </t>
  </si>
  <si>
    <t xml:space="preserve">Attempt Locate </t>
  </si>
  <si>
    <t>12/30/1899 2:06:00 PM</t>
  </si>
  <si>
    <t xml:space="preserve">MISC </t>
  </si>
  <si>
    <t xml:space="preserve">Miscellaneous </t>
  </si>
  <si>
    <t xml:space="preserve">Cleared </t>
  </si>
  <si>
    <t>12/30/1899 11:22:00 AM</t>
  </si>
  <si>
    <t xml:space="preserve">ASLT </t>
  </si>
  <si>
    <t xml:space="preserve">Assault </t>
  </si>
  <si>
    <t xml:space="preserve">Pending </t>
  </si>
  <si>
    <t>12/30/1899 1:41:00 PM</t>
  </si>
  <si>
    <t>ASLT-5 DEG-FEAR/INFLICT/ATTEMPT HARM ASLT-5 DEG-FE</t>
  </si>
  <si>
    <t xml:space="preserve">Report </t>
  </si>
  <si>
    <t>12/30/1899 10:29:00 PM</t>
  </si>
  <si>
    <t xml:space="preserve">Arrest/To Jail </t>
  </si>
  <si>
    <t>ASLT-5 DEG-COMMITS-ATTEMPTS OR THREATS HARM ASLT-5</t>
  </si>
  <si>
    <t xml:space="preserve">DIST </t>
  </si>
  <si>
    <t xml:space="preserve">Disturbance </t>
  </si>
  <si>
    <t>12/30/1899 3:10:00 AM</t>
  </si>
  <si>
    <t xml:space="preserve">CKWEL </t>
  </si>
  <si>
    <t xml:space="preserve">Check Welfare </t>
  </si>
  <si>
    <t xml:space="preserve">Matter Of Record </t>
  </si>
  <si>
    <t>12/30/1899 12:47:00 AM</t>
  </si>
  <si>
    <t>12/30/1899 9:00:00 AM</t>
  </si>
  <si>
    <t>ASLT-5 DEG-INFLICT OR ATTEMPT BODILY HARM ASLT-5 D</t>
  </si>
  <si>
    <t xml:space="preserve">ATTPU </t>
  </si>
  <si>
    <t xml:space="preserve">Attempt Pickup </t>
  </si>
  <si>
    <t>12/30/1899 9:17:00 AM</t>
  </si>
  <si>
    <t>All Other (Warrant Arrest) All Other (Warrant Arre</t>
  </si>
  <si>
    <t xml:space="preserve">FCO </t>
  </si>
  <si>
    <t xml:space="preserve">Co Alrm </t>
  </si>
  <si>
    <t xml:space="preserve">Referred </t>
  </si>
  <si>
    <t>12/30/1899 12:06:00 PM</t>
  </si>
  <si>
    <t>12/30/1899 1:28:00 PM</t>
  </si>
  <si>
    <t xml:space="preserve">THEFT </t>
  </si>
  <si>
    <t xml:space="preserve">Theft </t>
  </si>
  <si>
    <t>12/30/1899 12:36:00 PM</t>
  </si>
  <si>
    <t xml:space="preserve">Theft-Other-$500 or less - M Theft-$500 or less - </t>
  </si>
  <si>
    <t xml:space="preserve">MOD </t>
  </si>
  <si>
    <t xml:space="preserve">Overdose </t>
  </si>
  <si>
    <t>12/30/1899 6:40:00 PM</t>
  </si>
  <si>
    <t>12/30/1899 10:22:00 AM</t>
  </si>
  <si>
    <t xml:space="preserve">MDIFFB </t>
  </si>
  <si>
    <t xml:space="preserve">Difficult Breat </t>
  </si>
  <si>
    <t>12/30/1899 10:53:00 PM</t>
  </si>
  <si>
    <t xml:space="preserve">PERWEA </t>
  </si>
  <si>
    <t xml:space="preserve">Person W/ Weapon </t>
  </si>
  <si>
    <t>12/30/1899 1:51:00 PM</t>
  </si>
  <si>
    <t>12/30/1899 9:37:00 AM</t>
  </si>
  <si>
    <t>12/30/1899 6:55:00 PM</t>
  </si>
  <si>
    <t>12/30/1899 11:35:00 PM</t>
  </si>
  <si>
    <t xml:space="preserve">TRBUNK </t>
  </si>
  <si>
    <t xml:space="preserve">Unknown Trouble </t>
  </si>
  <si>
    <t>12/30/1899 7:34:00 AM</t>
  </si>
  <si>
    <t>12/30/1899 1:20:00 AM</t>
  </si>
  <si>
    <t>12/30/1899 1:02:00 AM</t>
  </si>
  <si>
    <t xml:space="preserve">Lost Person Lost Person 9301 N/A </t>
  </si>
  <si>
    <t>12/30/1899 5:59:00 PM</t>
  </si>
  <si>
    <t>12/30/1899 1:37:00 PM</t>
  </si>
  <si>
    <t xml:space="preserve">DRUG </t>
  </si>
  <si>
    <t xml:space="preserve">Drug Incident </t>
  </si>
  <si>
    <t>12/30/1899 3:16:00 PM</t>
  </si>
  <si>
    <t>12/30/1899 5:53:00 AM</t>
  </si>
  <si>
    <t>Mental/Psychological Problems/Off Medications Ment</t>
  </si>
  <si>
    <t>12/30/1899 3:57:00 AM</t>
  </si>
  <si>
    <t>12/30/1899 9:53:00 PM</t>
  </si>
  <si>
    <t xml:space="preserve">PTRANS </t>
  </si>
  <si>
    <t xml:space="preserve">Police Transport </t>
  </si>
  <si>
    <t>12/30/1899 7:11:00 PM</t>
  </si>
  <si>
    <t>12/30/1899 5:16:00 PM</t>
  </si>
  <si>
    <t>12/30/1899 7:33:00 PM</t>
  </si>
  <si>
    <t>12/30/1899 11:33:00 PM</t>
  </si>
  <si>
    <t xml:space="preserve">HARASS </t>
  </si>
  <si>
    <t xml:space="preserve">Harrassment </t>
  </si>
  <si>
    <t>12/30/1899 10:17:00 AM</t>
  </si>
  <si>
    <t>12/30/1899 12:43:00 PM</t>
  </si>
  <si>
    <t xml:space="preserve">CB </t>
  </si>
  <si>
    <t xml:space="preserve">Callback Messag </t>
  </si>
  <si>
    <t>12/30/1899 1:05:00 PM</t>
  </si>
  <si>
    <t xml:space="preserve">INFO </t>
  </si>
  <si>
    <t xml:space="preserve">Information </t>
  </si>
  <si>
    <t>12/30/1899 10:50:00 PM</t>
  </si>
  <si>
    <t>12/30/1899 5:23:00 AM</t>
  </si>
  <si>
    <t>12/30/1899 12:55:00 AM</t>
  </si>
  <si>
    <t>12/30/1899 12:09:00 AM</t>
  </si>
  <si>
    <t xml:space="preserve">FIGHT </t>
  </si>
  <si>
    <t xml:space="preserve">Fight </t>
  </si>
  <si>
    <t>12/30/1899 5:19:00 AM</t>
  </si>
  <si>
    <t>12/30/1899 4:13:00 PM</t>
  </si>
  <si>
    <t>12/30/1899 5:30:00 PM</t>
  </si>
  <si>
    <t>12/30/1899 6:10:00 PM</t>
  </si>
  <si>
    <t>Theft-Other-$500 or less - M Theft-Other-$500 or L</t>
  </si>
  <si>
    <t>12/30/1899 12:20:00 AM</t>
  </si>
  <si>
    <t>12/30/1899 1:33:00 AM</t>
  </si>
  <si>
    <t>12/30/1899 7:53:00 PM</t>
  </si>
  <si>
    <t>12/30/1899 9:14:00 AM</t>
  </si>
  <si>
    <t xml:space="preserve">PROP </t>
  </si>
  <si>
    <t xml:space="preserve">Property </t>
  </si>
  <si>
    <t>12/30/1899 11:47:00 AM</t>
  </si>
  <si>
    <t>12/30/1899 10:28:00 PM</t>
  </si>
  <si>
    <t xml:space="preserve">SUICT </t>
  </si>
  <si>
    <t xml:space="preserve">Suicide Threats </t>
  </si>
  <si>
    <t>12/30/1899 4:48:00 AM</t>
  </si>
  <si>
    <t>12/30/1899 12:03:00 AM</t>
  </si>
  <si>
    <t xml:space="preserve">24 W COLLEGE ST APT 01, 1DU, DULUTH, MN, , 55812 </t>
  </si>
  <si>
    <t>12/30/1899 7:28:00 PM</t>
  </si>
  <si>
    <t>24 W COLLEGE ST, 1DU, DULUTH, MN, , 55812; AT HOME</t>
  </si>
  <si>
    <t xml:space="preserve">AT HOME LIVING COLLEGE HOUSE, 1DU </t>
  </si>
  <si>
    <t>12/30/1899 5:06:00 PM</t>
  </si>
  <si>
    <t>12/30/1899 3:07:00 PM</t>
  </si>
  <si>
    <t xml:space="preserve">False </t>
  </si>
  <si>
    <t>12/30/1899 10:30:00 AM</t>
  </si>
  <si>
    <t>12/30/1899 4:49:00 PM</t>
  </si>
  <si>
    <t>12/30/1899 12:50:00 PM</t>
  </si>
  <si>
    <t>12/30/1899 5:42:00 PM</t>
  </si>
  <si>
    <t>12/30/1899 1:44:00 PM</t>
  </si>
  <si>
    <t>12/30/1899 4:13:00 AM</t>
  </si>
  <si>
    <t>12/30/1899 10:11:00 AM</t>
  </si>
  <si>
    <t>12/30/1899 5:31:00 PM</t>
  </si>
  <si>
    <t>12/30/1899 1:39:00 AM</t>
  </si>
  <si>
    <t xml:space="preserve">Cancel </t>
  </si>
  <si>
    <t>12/30/1899 1:58:00 PM</t>
  </si>
  <si>
    <t>12/30/1899 9:10:00 AM</t>
  </si>
  <si>
    <t>12/30/1899 6:57:00 PM</t>
  </si>
  <si>
    <t xml:space="preserve">ROB </t>
  </si>
  <si>
    <t xml:space="preserve">Robbery </t>
  </si>
  <si>
    <t>12/30/1899 6:25:00 PM</t>
  </si>
  <si>
    <t>12/30/1899 8:18:00 PM</t>
  </si>
  <si>
    <t>12/30/1899 8:39:00 PM</t>
  </si>
  <si>
    <t>12/30/1899 11:32:00 PM</t>
  </si>
  <si>
    <t>12/30/1899 3:05:00 AM</t>
  </si>
  <si>
    <t>12/30/1899 10:23:00 PM</t>
  </si>
  <si>
    <t>12/30/1899 12:21:00 AM</t>
  </si>
  <si>
    <t>12/30/1899 9:09:00 PM</t>
  </si>
  <si>
    <t xml:space="preserve">CHILDV </t>
  </si>
  <si>
    <t xml:space="preserve">Child Custody/Visitation </t>
  </si>
  <si>
    <t>12/30/1899 6:52:00 PM</t>
  </si>
  <si>
    <t>12/30/1899 1:31:00 AM</t>
  </si>
  <si>
    <t>12/30/1899 11:11:00 PM</t>
  </si>
  <si>
    <t>12/30/1899 10:42:00 PM</t>
  </si>
  <si>
    <t>12/30/1899 2:23:00 AM</t>
  </si>
  <si>
    <t xml:space="preserve">THREAT </t>
  </si>
  <si>
    <t xml:space="preserve">Threats </t>
  </si>
  <si>
    <t>12/30/1899 7:51:00 PM</t>
  </si>
  <si>
    <t>12/30/1899 1:06:00 AM</t>
  </si>
  <si>
    <t>12/30/1899 6:48:00 PM</t>
  </si>
  <si>
    <t>12/30/1899 12:38:00 PM</t>
  </si>
  <si>
    <t>12/30/1899 6:18:00 PM</t>
  </si>
  <si>
    <t>12/30/1899 1:54:00 PM</t>
  </si>
  <si>
    <t>12/30/1899 7:19:00 PM</t>
  </si>
  <si>
    <t>12/30/1899 12:12:00 PM</t>
  </si>
  <si>
    <t>12/30/1899 2:17:00 PM</t>
  </si>
  <si>
    <t>Row Labels</t>
  </si>
  <si>
    <t>Grand Total</t>
  </si>
  <si>
    <t>Count of ID</t>
  </si>
  <si>
    <t>Assault</t>
  </si>
  <si>
    <t>Missing Person</t>
  </si>
  <si>
    <t>Psychological/Suicide Attempt</t>
  </si>
  <si>
    <t>Medical</t>
  </si>
  <si>
    <t>Theft/Robbery</t>
  </si>
  <si>
    <t>Threats/Harassment</t>
  </si>
  <si>
    <t>Drugs</t>
  </si>
  <si>
    <t>Weapon</t>
  </si>
  <si>
    <t>Other</t>
  </si>
  <si>
    <t>date</t>
  </si>
  <si>
    <t>time</t>
  </si>
  <si>
    <t>address</t>
  </si>
  <si>
    <t>year</t>
  </si>
  <si>
    <t>common_place_name</t>
  </si>
  <si>
    <t>offense_code</t>
  </si>
  <si>
    <t>description</t>
  </si>
  <si>
    <t>CAD_disposition_description</t>
  </si>
  <si>
    <t>activity_code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</si>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</sst>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watt, Glenn" refreshedDate="42269.65676273148" createdVersion="4" refreshedVersion="4" minRefreshableVersion="3" recordCount="96">
  <cacheSource type="worksheet">
    <worksheetSource ref="A1:M97" sheet="Sheet1"/>
  </cacheSource>
  <cacheFields count="13">
    <cacheField name="ID" numFmtId="0">
      <sharedItems containsSemiMixedTypes="0" containsString="0" containsNumber="1" containsInteger="1" minValue="18" maxValue="113"/>
    </cacheField>
    <cacheField name="ICR" numFmtId="0">
      <sharedItems containsSemiMixedTypes="0" containsString="0" containsNumber="1" containsInteger="1" minValue="12015076" maxValue="15140570"/>
    </cacheField>
    <cacheField name="NewCat" numFmtId="0">
      <sharedItems count="11">
        <s v="Assault"/>
        <s v="Missing Person"/>
        <s v="Police Transport "/>
        <s v="Psychological/Suicide Attempt"/>
        <s v="Other"/>
        <s v="Medical"/>
        <s v="Disturbance "/>
        <s v="Drugs"/>
        <s v="Threats/Harassment"/>
        <s v="Weapon"/>
        <s v="Theft/Robbery"/>
      </sharedItems>
    </cacheField>
    <cacheField name="Inc Type Code" numFmtId="0">
      <sharedItems/>
    </cacheField>
    <cacheField name="Inc Type Desc" numFmtId="0">
      <sharedItems/>
    </cacheField>
    <cacheField name="CAD Disposition Desc" numFmtId="0">
      <sharedItems containsBlank="1"/>
    </cacheField>
    <cacheField name="Reported Date" numFmtId="14">
      <sharedItems containsSemiMixedTypes="0" containsNonDate="0" containsDate="1" containsString="0" minDate="2012-01-27T00:00:00" maxDate="2015-07-01T00:00:00"/>
    </cacheField>
    <cacheField name="Reported Time" numFmtId="164">
      <sharedItems/>
    </cacheField>
    <cacheField name="Address" numFmtId="0">
      <sharedItems/>
    </cacheField>
    <cacheField name="MN OFFENSE Code" numFmtId="0">
      <sharedItems containsBlank="1"/>
    </cacheField>
    <cacheField name="Rep Date (YEAR)" numFmtId="0">
      <sharedItems containsSemiMixedTypes="0" containsString="0" containsNumber="1" containsInteger="1" minValue="2012" maxValue="2015"/>
    </cacheField>
    <cacheField name="Common Place Name" numFmtId="0">
      <sharedItems containsBlank="1"/>
    </cacheField>
    <cacheField name="licnbr" numFmtId="0">
      <sharedItems containsSemiMixedTypes="0" containsString="0" containsNumber="1" containsInteger="1" minValue="1073635" maxValue="10736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n v="25"/>
    <n v="12057946"/>
    <x v="0"/>
    <s v="ASLT "/>
    <s v="Assault "/>
    <s v="Pending "/>
    <d v="2012-04-05T00:00:00"/>
    <s v="12/30/1899 1:41:00 PM"/>
    <s v="24 W COLLEGE ST, 1DU, DULUTH, MN, , 55812 "/>
    <s v="ASLT-5 DEG-FEAR/INFLICT/ATTEMPT HARM ASLT-5 DEG-FE"/>
    <n v="2012"/>
    <m/>
    <n v="1073635"/>
  </r>
  <r>
    <n v="26"/>
    <n v="12067046"/>
    <x v="0"/>
    <s v="ASLT "/>
    <s v="Assault "/>
    <s v="Report "/>
    <d v="2012-04-18T00:00:00"/>
    <s v="12/30/1899 10:29:00 PM"/>
    <s v="24 W COLLEGE ST, 1DU, DULUTH, MN, , 55812 "/>
    <s v="ASLT-5 DEG-FEAR/INFLICT/ATTEMPT HARM ASLT-5 DEG-FE"/>
    <n v="2012"/>
    <m/>
    <n v="1073635"/>
  </r>
  <r>
    <n v="27"/>
    <n v="12067171"/>
    <x v="0"/>
    <s v="ASLT "/>
    <s v="Assault "/>
    <s v="Arrest/To Jail "/>
    <d v="2012-04-18T00:00:00"/>
    <s v="12/30/1899 10:29:00 PM"/>
    <s v="24 W COLLEGE ST, 1DU, DULUTH, MN, , 55812 "/>
    <s v="ASLT-5 DEG-COMMITS-ATTEMPTS OR THREATS HARM ASLT-5"/>
    <n v="2012"/>
    <m/>
    <n v="1073635"/>
  </r>
  <r>
    <n v="30"/>
    <n v="12100330"/>
    <x v="0"/>
    <s v="ASLT "/>
    <s v="Assault "/>
    <s v="Report "/>
    <d v="2012-06-04T00:00:00"/>
    <s v="12/30/1899 9:00:00 AM"/>
    <s v="24 COLLEGE ST W, 1DU, DULUTH (CITY), , , "/>
    <s v="ASLT-5 DEG-INFLICT OR ATTEMPT BODILY HARM ASLT-5 D"/>
    <n v="2012"/>
    <m/>
    <n v="1073635"/>
  </r>
  <r>
    <n v="33"/>
    <n v="12156404"/>
    <x v="0"/>
    <s v="ASLT "/>
    <s v="Assault "/>
    <s v="Cleared "/>
    <d v="2012-08-15T00:00:00"/>
    <s v="12/30/1899 1:28:00 PM"/>
    <s v="24 COLLEGE ST W, 1DU, DULUTH (CITY), , , "/>
    <m/>
    <n v="2012"/>
    <m/>
    <n v="1073635"/>
  </r>
  <r>
    <n v="39"/>
    <n v="13082094"/>
    <x v="0"/>
    <s v="ASLT "/>
    <s v="Assault "/>
    <s v="Report "/>
    <d v="2013-04-30T00:00:00"/>
    <s v="12/30/1899 9:37:00 AM"/>
    <s v="24 COLLEGE ST W, 1DU, DULUTH (CITY), , , "/>
    <s v="ASLT-5 DEG-FEAR/INFLICT/ATTEMPT HARM ASLT-5 DEG-FE"/>
    <n v="2013"/>
    <m/>
    <n v="1073635"/>
  </r>
  <r>
    <n v="52"/>
    <n v="13250956"/>
    <x v="0"/>
    <s v="ASLT "/>
    <s v="Assault "/>
    <s v="Advised/Referred "/>
    <d v="2013-11-25T00:00:00"/>
    <s v="12/30/1899 5:16:00 PM"/>
    <s v="24 W COLLEGE ST, 1DU, DULUTH, MN, , 55812 "/>
    <m/>
    <n v="2013"/>
    <m/>
    <n v="1073635"/>
  </r>
  <r>
    <n v="23"/>
    <n v="12046553"/>
    <x v="1"/>
    <s v="ATL "/>
    <s v="Attempt Locate "/>
    <s v="Assisted "/>
    <d v="2012-03-19T00:00:00"/>
    <s v="12/30/1899 2:06:00 PM"/>
    <s v="24 COLLEGE ST W, 1DU, DULUTH (CITY), , , "/>
    <m/>
    <n v="2012"/>
    <m/>
    <n v="1073635"/>
  </r>
  <r>
    <n v="61"/>
    <n v="13266436"/>
    <x v="1"/>
    <s v="ATL "/>
    <s v="Attempt Locate "/>
    <s v="Matter Of Record "/>
    <d v="2013-12-17T00:00:00"/>
    <s v="12/30/1899 12:09:00 AM"/>
    <s v="24 W COLLEGE ST, 1DU, DULUTH, MN, , 55812 "/>
    <m/>
    <n v="2013"/>
    <m/>
    <n v="1073635"/>
  </r>
  <r>
    <n v="67"/>
    <n v="14068726"/>
    <x v="1"/>
    <s v="ATL "/>
    <s v="Attempt Locate "/>
    <s v="Assisted "/>
    <d v="2014-04-04T00:00:00"/>
    <s v="12/30/1899 1:33:00 AM"/>
    <s v="24 W COLLEGE ST, 1DU, DULUTH, MN, , 55812 "/>
    <m/>
    <n v="2014"/>
    <m/>
    <n v="1073635"/>
  </r>
  <r>
    <n v="87"/>
    <n v="14267812"/>
    <x v="1"/>
    <s v="ATL "/>
    <s v="Attempt Locate "/>
    <s v="Cancel "/>
    <d v="2014-12-06T00:00:00"/>
    <s v="12/30/1899 1:58:00 PM"/>
    <s v="24 W COLLEGE ST, 1DU, DULUTH, MN, , 55812; AT HOME"/>
    <m/>
    <n v="2014"/>
    <s v="AT HOME LIVING COLLEGE HOUSE, 1DU "/>
    <n v="1073635"/>
  </r>
  <r>
    <n v="97"/>
    <n v="14230917"/>
    <x v="1"/>
    <s v="ATL "/>
    <s v="Attempt Locate "/>
    <s v="Assisted "/>
    <d v="2014-10-17T00:00:00"/>
    <s v="12/30/1899 12:21:00 AM"/>
    <s v="24 W COLLEGE ST, 1DU, DULUTH, MN, , 55812; AT HOME"/>
    <m/>
    <n v="2014"/>
    <s v="AT HOME LIVING COLLEGE HOUSE, 1DU "/>
    <n v="1073635"/>
  </r>
  <r>
    <n v="101"/>
    <n v="14220369"/>
    <x v="1"/>
    <s v="ATL "/>
    <s v="Attempt Locate "/>
    <s v="Assisted "/>
    <d v="2014-10-03T00:00:00"/>
    <s v="12/30/1899 11:11:00 PM"/>
    <s v="24 W COLLEGE ST, 1DU, DULUTH, MN, , 55812; AT HOME"/>
    <m/>
    <n v="2014"/>
    <s v="AT HOME LIVING COLLEGE HOUSE, 1DU "/>
    <n v="1073635"/>
  </r>
  <r>
    <n v="103"/>
    <n v="14215786"/>
    <x v="1"/>
    <s v="ATL "/>
    <s v="Attempt Locate "/>
    <s v="Report "/>
    <d v="2014-09-28T00:00:00"/>
    <s v="12/30/1899 2:23:00 AM"/>
    <s v="24 W COLLEGE ST, 1DU, DULUTH, MN, , 55812; AT HOME"/>
    <s v="Lost Person Lost Person 9301 N/A "/>
    <n v="2014"/>
    <s v="AT HOME LIVING COLLEGE HOUSE, 1DU "/>
    <n v="1073635"/>
  </r>
  <r>
    <n v="105"/>
    <n v="14203417"/>
    <x v="1"/>
    <s v="ATL "/>
    <s v="Attempt Locate "/>
    <s v="Matter Of Record "/>
    <d v="2014-09-13T00:00:00"/>
    <s v="12/30/1899 1:06:00 AM"/>
    <s v="24 W COLLEGE ST, 1DU, DULUTH, MN, , 55812; AT HOME"/>
    <m/>
    <n v="2014"/>
    <s v="AT HOME LIVING COLLEGE HOUSE, 1DU "/>
    <n v="1073635"/>
  </r>
  <r>
    <n v="111"/>
    <n v="15135689"/>
    <x v="1"/>
    <s v="ATL "/>
    <s v="Attempt Locate "/>
    <s v="Assisted "/>
    <d v="2015-06-24T00:00:00"/>
    <s v="12/30/1899 7:19:00 PM"/>
    <s v="24 W COLLEGE ST, 1DU, DULUTH, MN, , 55812; AT HOME"/>
    <m/>
    <n v="2015"/>
    <s v="AT HOME LIVING COLLEGE HOUSE, 1DU "/>
    <n v="1073635"/>
  </r>
  <r>
    <n v="31"/>
    <n v="12101873"/>
    <x v="2"/>
    <s v="ATTPU "/>
    <s v="Attempt Pickup "/>
    <s v="Arrest/To Jail "/>
    <d v="2012-06-06T00:00:00"/>
    <s v="12/30/1899 9:17:00 AM"/>
    <s v="24 COLLEGE ST W, 1DU, DULUTH (CITY), , , "/>
    <s v="All Other (Warrant Arrest) All Other (Warrant Arre"/>
    <n v="2012"/>
    <m/>
    <n v="1073635"/>
  </r>
  <r>
    <n v="95"/>
    <n v="14232665"/>
    <x v="2"/>
    <s v="ATTPU "/>
    <s v="Attempt Pickup "/>
    <s v="Arrest/To Jail "/>
    <d v="2014-10-19T00:00:00"/>
    <s v="12/30/1899 3:05:00 AM"/>
    <s v="24 W COLLEGE ST, 1DU, DULUTH, MN, , 55812; AT HOME"/>
    <s v="All Other (Warrant Arrest) All Other (Warrant Arre"/>
    <n v="2014"/>
    <s v="AT HOME LIVING COLLEGE HOUSE, 1DU "/>
    <n v="1073635"/>
  </r>
  <r>
    <n v="20"/>
    <n v="15047022"/>
    <x v="3"/>
    <s v="SUICA "/>
    <s v="Attempt Suicide "/>
    <s v="Assisted "/>
    <d v="2015-03-04T00:00:00"/>
    <s v="12/30/1899 8:40:00 PM"/>
    <s v="24 W COLLEGE ST, 1DU, DULUTH, MN, , 55812 "/>
    <m/>
    <n v="2015"/>
    <m/>
    <n v="1073635"/>
  </r>
  <r>
    <n v="57"/>
    <n v="13255978"/>
    <x v="4"/>
    <s v="CB "/>
    <s v="Callback Messag "/>
    <s v="Matter Of Record "/>
    <d v="2013-12-02T00:00:00"/>
    <s v="12/30/1899 1:05:00 PM"/>
    <s v="24 W COLLEGE ST, 1DU, DULUTH, MN, , 55812 "/>
    <m/>
    <n v="2013"/>
    <m/>
    <n v="1073635"/>
  </r>
  <r>
    <n v="81"/>
    <n v="15064904"/>
    <x v="4"/>
    <s v="CB "/>
    <s v="Callback Messag "/>
    <s v="Advised/Referred "/>
    <d v="2015-03-27T00:00:00"/>
    <s v="12/30/1899 5:42:00 PM"/>
    <s v="24 W COLLEGE ST, 1DU, DULUTH, MN, , 55812; AT HOME"/>
    <m/>
    <n v="2015"/>
    <s v="AT HOME LIVING COLLEGE HOUSE, 1DU "/>
    <n v="1073635"/>
  </r>
  <r>
    <n v="29"/>
    <n v="12100177"/>
    <x v="3"/>
    <s v="CKWEL "/>
    <s v="Check Welfare "/>
    <s v="Matter Of Record "/>
    <d v="2012-06-04T00:00:00"/>
    <s v="12/30/1899 12:47:00 AM"/>
    <s v="24 COLLEGE ST W, 1DU, DULUTH (CITY), , , "/>
    <m/>
    <n v="2012"/>
    <m/>
    <n v="1073635"/>
  </r>
  <r>
    <n v="99"/>
    <n v="14224091"/>
    <x v="4"/>
    <s v="CHILDV "/>
    <s v="Child Custody/Visitation "/>
    <s v="Advised/Referred "/>
    <d v="2014-10-08T00:00:00"/>
    <s v="12/30/1899 6:52:00 PM"/>
    <s v="24 W COLLEGE ST, 1DU, DULUTH, MN, , 55812; AT HOME"/>
    <m/>
    <n v="2014"/>
    <s v="AT HOME LIVING COLLEGE HOUSE, 1DU "/>
    <n v="1073635"/>
  </r>
  <r>
    <n v="32"/>
    <n v="12111721"/>
    <x v="4"/>
    <s v="FCO "/>
    <s v="Co Alrm "/>
    <s v="Referred "/>
    <d v="2012-06-19T00:00:00"/>
    <s v="12/30/1899 12:06:00 PM"/>
    <s v="24 COLLEGE ST W, 1DU, DULUTH (CITY), , , "/>
    <m/>
    <n v="2012"/>
    <m/>
    <n v="1073635"/>
  </r>
  <r>
    <n v="37"/>
    <n v="13017186"/>
    <x v="5"/>
    <s v="MDIFFB "/>
    <s v="Difficult Breat "/>
    <s v="Aired "/>
    <d v="2013-01-26T00:00:00"/>
    <s v="12/30/1899 10:53:00 PM"/>
    <s v="24 COLLEGE ST W, 1DU, DULUTH (CITY), , , "/>
    <m/>
    <n v="2013"/>
    <m/>
    <n v="1073635"/>
  </r>
  <r>
    <n v="98"/>
    <n v="14224979"/>
    <x v="5"/>
    <s v="MDIFFB "/>
    <s v="Difficult Breat "/>
    <s v="Aired "/>
    <d v="2014-10-09T00:00:00"/>
    <s v="12/30/1899 9:09:00 PM"/>
    <s v="24 W COLLEGE ST, 1DU, DULUTH, MN, , 55812; AT HOME"/>
    <m/>
    <n v="2014"/>
    <s v="AT HOME LIVING COLLEGE HOUSE, 1DU "/>
    <n v="1073635"/>
  </r>
  <r>
    <n v="28"/>
    <n v="14207295"/>
    <x v="6"/>
    <s v="DIST "/>
    <s v="Disturbance "/>
    <s v="Assisted "/>
    <d v="2014-09-18T00:00:00"/>
    <s v="12/30/1899 3:10:00 AM"/>
    <s v="24 W COLLEGE ST, 1DU, DULUTH, MN, , 55812 "/>
    <m/>
    <n v="2014"/>
    <m/>
    <n v="1073635"/>
  </r>
  <r>
    <n v="46"/>
    <n v="13177532"/>
    <x v="6"/>
    <s v="DIST "/>
    <s v="Disturbance "/>
    <s v="Assisted "/>
    <d v="2013-08-26T00:00:00"/>
    <s v="12/30/1899 1:37:00 PM"/>
    <s v="24 COLLEGE ST W, 1DU, DULUTH (CITY), , , "/>
    <m/>
    <n v="2013"/>
    <m/>
    <n v="1073635"/>
  </r>
  <r>
    <n v="48"/>
    <n v="13223859"/>
    <x v="3"/>
    <s v="DIST "/>
    <s v="Disturbance "/>
    <s v="Assisted "/>
    <d v="2013-10-22T00:00:00"/>
    <s v="12/30/1899 5:53:00 AM"/>
    <s v="24 W COLLEGE ST, 1DU, DULUTH, MN, , 55812 "/>
    <s v="Mental/Psychological Problems/Off Medications Ment"/>
    <n v="2013"/>
    <m/>
    <n v="1073635"/>
  </r>
  <r>
    <n v="53"/>
    <n v="13252606"/>
    <x v="6"/>
    <s v="DIST "/>
    <s v="Disturbance "/>
    <s v="Advised/Referred "/>
    <d v="2013-11-27T00:00:00"/>
    <s v="12/30/1899 7:33:00 PM"/>
    <s v="24 W COLLEGE ST, 1DU, DULUTH, MN, , 55812 "/>
    <m/>
    <n v="2013"/>
    <m/>
    <n v="1073635"/>
  </r>
  <r>
    <n v="69"/>
    <n v="14087423"/>
    <x v="6"/>
    <s v="DIST "/>
    <s v="Disturbance "/>
    <s v="Assisted "/>
    <d v="2014-04-28T00:00:00"/>
    <s v="12/30/1899 9:14:00 AM"/>
    <s v="24 W COLLEGE ST, 1DU, DULUTH, MN, , 55812 "/>
    <m/>
    <n v="2014"/>
    <m/>
    <n v="1073635"/>
  </r>
  <r>
    <n v="75"/>
    <n v="15103335"/>
    <x v="6"/>
    <s v="DIST "/>
    <s v="Disturbance "/>
    <s v="Assisted "/>
    <d v="2015-05-16T00:00:00"/>
    <s v="12/30/1899 7:28:00 PM"/>
    <s v="24 W COLLEGE ST, 1DU, DULUTH, MN, , 55812; AT HOME"/>
    <m/>
    <n v="2015"/>
    <s v="AT HOME LIVING COLLEGE HOUSE, 1DU "/>
    <n v="1073635"/>
  </r>
  <r>
    <n v="82"/>
    <n v="15063346"/>
    <x v="6"/>
    <s v="DIST "/>
    <s v="Disturbance "/>
    <s v="Advised/Referred "/>
    <d v="2015-03-25T00:00:00"/>
    <s v="12/30/1899 1:44:00 PM"/>
    <s v="24 W COLLEGE ST, 1DU, DULUTH, MN, , 55812; AT HOME"/>
    <m/>
    <n v="2015"/>
    <s v="AT HOME LIVING COLLEGE HOUSE, 1DU "/>
    <n v="1073635"/>
  </r>
  <r>
    <n v="83"/>
    <n v="15028679"/>
    <x v="6"/>
    <s v="DIST "/>
    <s v="Disturbance "/>
    <s v="Assisted "/>
    <d v="2015-02-08T00:00:00"/>
    <s v="12/30/1899 4:13:00 AM"/>
    <s v="24 W COLLEGE ST, 1DU, DULUTH, MN, , 55812; AT HOME"/>
    <m/>
    <n v="2015"/>
    <s v="AT HOME LIVING COLLEGE HOUSE, 1DU "/>
    <n v="1073635"/>
  </r>
  <r>
    <n v="85"/>
    <n v="14273371"/>
    <x v="6"/>
    <s v="DIST "/>
    <s v="Disturbance "/>
    <s v="Advised/Referred "/>
    <d v="2014-12-14T00:00:00"/>
    <s v="12/30/1899 5:31:00 PM"/>
    <s v="24 W COLLEGE ST, 1DU, DULUTH, MN, , 55812; AT HOME"/>
    <m/>
    <n v="2014"/>
    <s v="AT HOME LIVING COLLEGE HOUSE, 1DU "/>
    <n v="1073635"/>
  </r>
  <r>
    <n v="88"/>
    <n v="14253037"/>
    <x v="6"/>
    <s v="DIST "/>
    <s v="Disturbance "/>
    <s v="Assisted "/>
    <d v="2014-11-15T00:00:00"/>
    <s v="12/30/1899 9:10:00 AM"/>
    <s v="24 W COLLEGE ST, 1DU, DULUTH, MN, , 55812; AT HOME"/>
    <m/>
    <n v="2014"/>
    <s v="AT HOME LIVING COLLEGE HOUSE, 1DU "/>
    <n v="1073635"/>
  </r>
  <r>
    <n v="93"/>
    <n v="14239548"/>
    <x v="6"/>
    <s v="DIST "/>
    <s v="Disturbance "/>
    <s v="Assisted "/>
    <d v="2014-10-27T00:00:00"/>
    <s v="12/30/1899 8:39:00 PM"/>
    <s v="24 W COLLEGE ST, 1DU, DULUTH, MN, , 55812; AT HOME"/>
    <m/>
    <n v="2014"/>
    <s v="AT HOME LIVING COLLEGE HOUSE, 1DU "/>
    <n v="1073635"/>
  </r>
  <r>
    <n v="47"/>
    <n v="13213768"/>
    <x v="7"/>
    <s v="DRUG "/>
    <s v="Drug Incident "/>
    <s v="Advised/Referred "/>
    <d v="2013-10-09T00:00:00"/>
    <s v="12/30/1899 3:16:00 PM"/>
    <s v="24 W COLLEGE ST, 1DU, DULUTH, MN, , 55812 "/>
    <m/>
    <n v="2013"/>
    <m/>
    <n v="1073635"/>
  </r>
  <r>
    <n v="62"/>
    <n v="13269767"/>
    <x v="0"/>
    <s v="FIGHT "/>
    <s v="Fight "/>
    <s v="Arrest/To Jail "/>
    <d v="2013-12-21T00:00:00"/>
    <s v="12/30/1899 5:19:00 AM"/>
    <s v="24 W COLLEGE ST, 1DU, DULUTH, MN, , 55812 "/>
    <s v="All Other (Warrant Arrest) All Other (Warrant Arre"/>
    <n v="2013"/>
    <m/>
    <n v="1073635"/>
  </r>
  <r>
    <n v="55"/>
    <n v="13255282"/>
    <x v="8"/>
    <s v="HARASS "/>
    <s v="Harrassment "/>
    <s v="Advised/Referred "/>
    <d v="2013-12-01T00:00:00"/>
    <s v="12/30/1899 10:17:00 AM"/>
    <s v="24 W COLLEGE ST, 1DU, DULUTH, MN, , 55812 "/>
    <m/>
    <n v="2013"/>
    <m/>
    <n v="1073635"/>
  </r>
  <r>
    <n v="58"/>
    <n v="13256350"/>
    <x v="4"/>
    <s v="INFO "/>
    <s v="Information "/>
    <s v="Assisted "/>
    <d v="2013-12-02T00:00:00"/>
    <s v="12/30/1899 10:50:00 PM"/>
    <s v="24 W COLLEGE ST, 1DU, DULUTH, MN, , 55812 "/>
    <m/>
    <n v="2013"/>
    <m/>
    <n v="1073635"/>
  </r>
  <r>
    <n v="18"/>
    <n v="15100971"/>
    <x v="5"/>
    <s v="MEDIC "/>
    <s v="Medical "/>
    <s v="Aired "/>
    <d v="2015-05-13T00:00:00"/>
    <s v="12/30/1899 5:32:00 PM"/>
    <s v="24 W COLLEGE ST, 1DU, DULUTH, MN, , 55812 "/>
    <m/>
    <n v="2015"/>
    <m/>
    <n v="1073635"/>
  </r>
  <r>
    <n v="19"/>
    <n v="15058041"/>
    <x v="5"/>
    <s v="MEDIC "/>
    <s v="Medical "/>
    <s v="Aired "/>
    <d v="2015-03-18T00:00:00"/>
    <s v="12/30/1899 6:15:00 PM"/>
    <s v="24 W COLLEGE ST, 1DU, DULUTH, MN, , 55812 "/>
    <m/>
    <n v="2015"/>
    <m/>
    <n v="1073635"/>
  </r>
  <r>
    <n v="36"/>
    <n v="12235993"/>
    <x v="5"/>
    <s v="MEDIC "/>
    <s v="Medical "/>
    <s v="Aired "/>
    <d v="2012-12-04T00:00:00"/>
    <s v="12/30/1899 10:22:00 AM"/>
    <s v="24 COLLEGE ST W, 1DU, DULUTH (CITY), , , "/>
    <m/>
    <n v="2012"/>
    <m/>
    <n v="1073635"/>
  </r>
  <r>
    <n v="41"/>
    <n v="13131564"/>
    <x v="5"/>
    <s v="MEDIC "/>
    <s v="Medical "/>
    <s v="Assisted "/>
    <d v="2013-07-01T00:00:00"/>
    <s v="12/30/1899 11:35:00 PM"/>
    <s v="24 COLLEGE ST W, 1DU, DULUTH (CITY), , , "/>
    <m/>
    <n v="2013"/>
    <m/>
    <n v="1073635"/>
  </r>
  <r>
    <n v="49"/>
    <n v="13235210"/>
    <x v="5"/>
    <s v="MEDIC "/>
    <s v="Medical "/>
    <s v="Aired "/>
    <d v="2013-11-05T00:00:00"/>
    <s v="12/30/1899 3:57:00 AM"/>
    <s v="24 W COLLEGE ST, 1DU, DULUTH, MN, , 55812 "/>
    <m/>
    <n v="2013"/>
    <m/>
    <n v="1073635"/>
  </r>
  <r>
    <n v="73"/>
    <n v="15136023"/>
    <x v="5"/>
    <s v="MEDIC "/>
    <s v="Medical "/>
    <s v="Matter Of Record "/>
    <d v="2015-06-25T00:00:00"/>
    <s v="12/30/1899 4:48:00 AM"/>
    <s v="24 W COLLEGE ST, 1DU, DULUTH, MN, , 55812 "/>
    <m/>
    <n v="2015"/>
    <m/>
    <n v="1073635"/>
  </r>
  <r>
    <n v="76"/>
    <n v="15110614"/>
    <x v="5"/>
    <s v="MEDIC "/>
    <s v="Medical "/>
    <s v="Matter Of Record "/>
    <d v="2015-05-25T00:00:00"/>
    <s v="12/30/1899 5:06:00 PM"/>
    <s v="24 W COLLEGE ST, 1DU, DULUTH, MN, , 55812; AT HOME"/>
    <m/>
    <n v="2015"/>
    <s v="AT HOME LIVING COLLEGE HOUSE, 1DU "/>
    <n v="1073635"/>
  </r>
  <r>
    <n v="80"/>
    <n v="15087126"/>
    <x v="5"/>
    <s v="MEDIC "/>
    <s v="Medical "/>
    <s v="Assisted "/>
    <d v="2015-04-25T00:00:00"/>
    <s v="12/30/1899 12:50:00 PM"/>
    <s v="24 W COLLEGE ST, 1DU, DULUTH, MN, , 55812; AT HOME"/>
    <m/>
    <n v="2015"/>
    <s v="AT HOME LIVING COLLEGE HOUSE, 1DU "/>
    <n v="1073635"/>
  </r>
  <r>
    <n v="84"/>
    <n v="14276531"/>
    <x v="5"/>
    <s v="MEDIC "/>
    <s v="Medical "/>
    <s v="Referred "/>
    <d v="2014-12-19T00:00:00"/>
    <s v="12/30/1899 10:11:00 AM"/>
    <s v="24 W COLLEGE ST, 1DU, DULUTH, MN, , 55812; AT HOME"/>
    <m/>
    <n v="2014"/>
    <s v="AT HOME LIVING COLLEGE HOUSE, 1DU "/>
    <n v="1073635"/>
  </r>
  <r>
    <n v="92"/>
    <n v="14244047"/>
    <x v="5"/>
    <s v="MEDIC "/>
    <s v="Medical "/>
    <s v="Referred "/>
    <d v="2014-11-02T00:00:00"/>
    <s v="12/30/1899 8:18:00 PM"/>
    <s v="24 W COLLEGE ST, 1DU, DULUTH, MN, , 55812; AT HOME"/>
    <m/>
    <n v="2014"/>
    <s v="AT HOME LIVING COLLEGE HOUSE, 1DU "/>
    <n v="1073635"/>
  </r>
  <r>
    <n v="106"/>
    <n v="14197398"/>
    <x v="5"/>
    <s v="MEDIC "/>
    <s v="Medical "/>
    <s v="Aired "/>
    <d v="2014-09-05T00:00:00"/>
    <s v="12/30/1899 6:48:00 PM"/>
    <s v="24 W COLLEGE ST, 1DU, DULUTH, MN, , 55812; AT HOME"/>
    <m/>
    <n v="2014"/>
    <s v="AT HOME LIVING COLLEGE HOUSE, 1DU "/>
    <n v="1073635"/>
  </r>
  <r>
    <n v="110"/>
    <n v="15126314"/>
    <x v="5"/>
    <s v="MEDIC "/>
    <s v="Medical "/>
    <s v="Aired "/>
    <d v="2015-06-13T00:00:00"/>
    <s v="12/30/1899 1:54:00 PM"/>
    <s v="24 W COLLEGE ST, 1DU, DULUTH, MN, , 55812; AT HOME"/>
    <m/>
    <n v="2015"/>
    <s v="AT HOME LIVING COLLEGE HOUSE, 1DU "/>
    <n v="1073635"/>
  </r>
  <r>
    <n v="112"/>
    <n v="15139610"/>
    <x v="5"/>
    <s v="MEDIC "/>
    <s v="Medical "/>
    <s v="Matter Of Record "/>
    <d v="2015-06-29T00:00:00"/>
    <s v="12/30/1899 12:12:00 PM"/>
    <s v="24 W COLLEGE ST, 1DU, DULUTH, MN, , 55812; AT HOME"/>
    <m/>
    <n v="2015"/>
    <s v="AT HOME LIVING COLLEGE HOUSE, 1DU "/>
    <n v="1073635"/>
  </r>
  <r>
    <n v="113"/>
    <n v="15140570"/>
    <x v="5"/>
    <s v="MEDIC "/>
    <s v="Medical "/>
    <s v="Matter Of Record "/>
    <d v="2015-06-30T00:00:00"/>
    <s v="12/30/1899 2:17:00 PM"/>
    <s v="24 W COLLEGE ST, 1DU, DULUTH, MN, , 55812; AT HOME"/>
    <m/>
    <n v="2015"/>
    <s v="AT HOME LIVING COLLEGE HOUSE, 1DU "/>
    <n v="1073635"/>
  </r>
  <r>
    <n v="24"/>
    <n v="12058570"/>
    <x v="4"/>
    <s v="MISC "/>
    <s v="Miscellaneous "/>
    <s v="Cleared "/>
    <d v="2012-04-06T00:00:00"/>
    <s v="12/30/1899 11:22:00 AM"/>
    <s v="24 COLLEGE ST W, 1DU, DULUTH (CITY), , , "/>
    <m/>
    <n v="2012"/>
    <m/>
    <n v="1073635"/>
  </r>
  <r>
    <n v="22"/>
    <n v="12015076"/>
    <x v="1"/>
    <s v="MISSP "/>
    <s v="Missing Adult Person "/>
    <s v="Advised/Referred "/>
    <d v="2012-01-27T00:00:00"/>
    <s v="12/30/1899 3:20:00 PM"/>
    <s v="24 COLLEGE ST W, 1DU, DULUTH (CITY), , , "/>
    <m/>
    <n v="2012"/>
    <m/>
    <n v="1073635"/>
  </r>
  <r>
    <n v="44"/>
    <n v="13167921"/>
    <x v="1"/>
    <s v="MISSP "/>
    <s v="Missing Adult Person "/>
    <s v="Report "/>
    <d v="2013-08-15T00:00:00"/>
    <s v="12/30/1899 1:02:00 AM"/>
    <s v="24 COLLEGE ST W, 1DU, DULUTH (CITY), , , "/>
    <s v="Lost Person Lost Person 9301 N/A "/>
    <n v="2013"/>
    <m/>
    <n v="1073635"/>
  </r>
  <r>
    <n v="54"/>
    <n v="13254180"/>
    <x v="1"/>
    <s v="MISSP "/>
    <s v="Missing Adult Person "/>
    <s v="Report "/>
    <d v="2013-11-29T00:00:00"/>
    <s v="12/30/1899 11:33:00 PM"/>
    <s v="24 W COLLEGE ST, 1DU, DULUTH, MN, , 55812 "/>
    <s v="Lost Person Lost Person 9301 N/A "/>
    <n v="2013"/>
    <m/>
    <n v="1073635"/>
  </r>
  <r>
    <n v="59"/>
    <n v="13259521"/>
    <x v="1"/>
    <s v="MISSP "/>
    <s v="Missing Adult Person "/>
    <s v="Assisted "/>
    <d v="2013-12-07T00:00:00"/>
    <s v="12/30/1899 5:23:00 AM"/>
    <s v="24 W COLLEGE ST, 1DU, DULUTH, MN, , 55812 "/>
    <m/>
    <n v="2013"/>
    <m/>
    <n v="1073635"/>
  </r>
  <r>
    <n v="71"/>
    <n v="14091260"/>
    <x v="1"/>
    <s v="MISSP "/>
    <s v="Missing Adult Person "/>
    <s v="Assisted "/>
    <d v="2014-05-02T00:00:00"/>
    <s v="12/30/1899 10:28:00 PM"/>
    <s v="24 W COLLEGE ST, 1DU, DULUTH, MN, , 55812 "/>
    <m/>
    <n v="2014"/>
    <m/>
    <n v="1073635"/>
  </r>
  <r>
    <n v="102"/>
    <n v="14219557"/>
    <x v="1"/>
    <s v="MISSP "/>
    <s v="Missing Adult Person "/>
    <s v="Cleared "/>
    <d v="2014-10-02T00:00:00"/>
    <s v="12/30/1899 10:42:00 PM"/>
    <s v="24 W COLLEGE ST, 1DU, DULUTH, MN, , 55812; AT HOME"/>
    <s v="Lost Person Lost Person 9301 N/A "/>
    <n v="2014"/>
    <s v="AT HOME LIVING COLLEGE HOUSE, 1DU "/>
    <n v="1073635"/>
  </r>
  <r>
    <n v="107"/>
    <n v="14194872"/>
    <x v="1"/>
    <s v="MISSP "/>
    <s v="Missing Adult Person "/>
    <s v="Report "/>
    <d v="2014-09-02T00:00:00"/>
    <s v="12/30/1899 11:11:00 PM"/>
    <s v="24 W COLLEGE ST, 1DU, DULUTH, MN, , 55812; AT HOME"/>
    <s v="Lost Person Lost Person 9301 N/A "/>
    <n v="2014"/>
    <s v="AT HOME LIVING COLLEGE HOUSE, 1DU "/>
    <n v="1073635"/>
  </r>
  <r>
    <n v="35"/>
    <n v="14189368"/>
    <x v="5"/>
    <s v="MOD "/>
    <s v="Overdose "/>
    <s v="Assisted "/>
    <d v="2014-08-27T00:00:00"/>
    <s v="12/30/1899 6:40:00 PM"/>
    <s v="24 W COLLEGE ST, 1DU, DULUTH, MN, , 55812 "/>
    <m/>
    <n v="2014"/>
    <m/>
    <n v="1073635"/>
  </r>
  <r>
    <n v="66"/>
    <n v="14060980"/>
    <x v="5"/>
    <s v="MOD "/>
    <s v="Overdose "/>
    <s v="Assisted "/>
    <d v="2014-03-25T00:00:00"/>
    <s v="12/30/1899 12:20:00 AM"/>
    <s v="24 W COLLEGE ST, 1DU, DULUTH, MN, , 55812 "/>
    <m/>
    <n v="2014"/>
    <m/>
    <n v="1073635"/>
  </r>
  <r>
    <n v="38"/>
    <n v="13079219"/>
    <x v="9"/>
    <s v="PERWEA "/>
    <s v="Person W/ Weapon "/>
    <s v="Assisted "/>
    <d v="2013-04-26T00:00:00"/>
    <s v="12/30/1899 1:51:00 PM"/>
    <s v="24 COLLEGE ST W, 1DU, DULUTH (CITY), , , "/>
    <m/>
    <n v="2013"/>
    <m/>
    <n v="1073635"/>
  </r>
  <r>
    <n v="51"/>
    <n v="13245060"/>
    <x v="2"/>
    <s v="PTRANS "/>
    <s v="Police Transport "/>
    <s v="Assisted "/>
    <d v="2013-11-17T00:00:00"/>
    <s v="12/30/1899 7:11:00 PM"/>
    <s v="24 W COLLEGE ST, 1DU, DULUTH, MN, , 55812 "/>
    <m/>
    <n v="2013"/>
    <m/>
    <n v="1073635"/>
  </r>
  <r>
    <n v="70"/>
    <n v="14087549"/>
    <x v="10"/>
    <s v="PROP "/>
    <s v="Property "/>
    <s v="Assisted "/>
    <d v="2014-04-28T00:00:00"/>
    <s v="12/30/1899 11:47:00 AM"/>
    <s v="24 W COLLEGE ST, 1DU, DULUTH, MN, , 55812 "/>
    <m/>
    <n v="2014"/>
    <m/>
    <n v="1073635"/>
  </r>
  <r>
    <n v="21"/>
    <n v="14252588"/>
    <x v="3"/>
    <s v="PSYCH "/>
    <s v="Psych Difficult "/>
    <s v="Assisted "/>
    <d v="2014-11-14T00:00:00"/>
    <s v="12/30/1899 6:22:00 PM"/>
    <s v="24 W COLLEGE ST, 1DU, DULUTH, MN, , 55812 "/>
    <m/>
    <n v="2014"/>
    <m/>
    <n v="1073635"/>
  </r>
  <r>
    <n v="40"/>
    <n v="13119984"/>
    <x v="3"/>
    <s v="PSYCH "/>
    <s v="Psych Difficult "/>
    <s v="Assisted "/>
    <d v="2013-06-17T00:00:00"/>
    <s v="12/30/1899 6:55:00 PM"/>
    <s v="24 COLLEGE ST W, 1DU, DULUTH (CITY), , , "/>
    <m/>
    <n v="2013"/>
    <m/>
    <n v="1073635"/>
  </r>
  <r>
    <n v="43"/>
    <n v="13164921"/>
    <x v="3"/>
    <s v="PSYCH "/>
    <s v="Psych Difficult "/>
    <s v="Assisted "/>
    <d v="2013-08-11T00:00:00"/>
    <s v="12/30/1899 1:20:00 AM"/>
    <s v="24 COLLEGE ST W, 1DU, DULUTH (CITY), , , "/>
    <m/>
    <n v="2013"/>
    <m/>
    <n v="1073635"/>
  </r>
  <r>
    <n v="45"/>
    <n v="13176083"/>
    <x v="3"/>
    <s v="PSYCH "/>
    <s v="Psych Difficult "/>
    <s v="Assisted "/>
    <d v="2013-08-24T00:00:00"/>
    <s v="12/30/1899 5:59:00 PM"/>
    <s v="24 COLLEGE ST W, 1DU, DULUTH (CITY), , , "/>
    <m/>
    <n v="2013"/>
    <m/>
    <n v="1073635"/>
  </r>
  <r>
    <n v="50"/>
    <n v="13240125"/>
    <x v="3"/>
    <s v="PSYCH "/>
    <s v="Psych Difficult "/>
    <s v="Cleared "/>
    <d v="2013-11-10T00:00:00"/>
    <s v="12/30/1899 9:53:00 PM"/>
    <s v="24 W COLLEGE ST, 1DU, DULUTH, MN, , 55812 "/>
    <m/>
    <n v="2013"/>
    <m/>
    <n v="1073635"/>
  </r>
  <r>
    <n v="56"/>
    <n v="13255964"/>
    <x v="3"/>
    <s v="PSYCH "/>
    <s v="Psych Difficult "/>
    <s v="Advised/Referred "/>
    <d v="2013-12-02T00:00:00"/>
    <s v="12/30/1899 12:43:00 PM"/>
    <s v="24 W COLLEGE ST, 1DU, DULUTH, MN, , 55812 "/>
    <m/>
    <n v="2013"/>
    <m/>
    <n v="1073635"/>
  </r>
  <r>
    <n v="60"/>
    <n v="13264475"/>
    <x v="3"/>
    <s v="PSYCH "/>
    <s v="Psych Difficult "/>
    <s v="Assisted "/>
    <d v="2013-12-14T00:00:00"/>
    <s v="12/30/1899 12:55:00 AM"/>
    <s v="24 W COLLEGE ST, 1DU, DULUTH, MN, , 55812 "/>
    <m/>
    <n v="2013"/>
    <m/>
    <n v="1073635"/>
  </r>
  <r>
    <n v="63"/>
    <n v="14000364"/>
    <x v="3"/>
    <s v="PSYCH "/>
    <s v="Psych Difficult "/>
    <s v="Assisted "/>
    <d v="2014-01-01T00:00:00"/>
    <s v="12/30/1899 4:13:00 PM"/>
    <s v="24 W COLLEGE ST, 1DU, DULUTH, MN, , 55812 "/>
    <m/>
    <n v="2014"/>
    <m/>
    <n v="1073635"/>
  </r>
  <r>
    <n v="64"/>
    <n v="14028495"/>
    <x v="3"/>
    <s v="PSYCH "/>
    <s v="Psych Difficult "/>
    <s v="Assisted "/>
    <d v="2014-02-09T00:00:00"/>
    <s v="12/30/1899 5:30:00 PM"/>
    <s v="24 W COLLEGE ST, 1DU, DULUTH, MN, , 55812 "/>
    <m/>
    <n v="2014"/>
    <m/>
    <n v="1073635"/>
  </r>
  <r>
    <n v="68"/>
    <n v="14076306"/>
    <x v="3"/>
    <s v="PSYCH "/>
    <s v="Psych Difficult "/>
    <s v="Assisted "/>
    <d v="2014-04-13T00:00:00"/>
    <s v="12/30/1899 7:53:00 PM"/>
    <s v="24 W COLLEGE ST, 1DU, DULUTH, MN, , 55812 "/>
    <m/>
    <n v="2014"/>
    <m/>
    <n v="1073635"/>
  </r>
  <r>
    <n v="77"/>
    <n v="15079545"/>
    <x v="3"/>
    <s v="PSYCH "/>
    <s v="Psych Difficult "/>
    <s v="Advised/Referred "/>
    <d v="2015-04-15T00:00:00"/>
    <s v="12/30/1899 3:07:00 PM"/>
    <s v="24 W COLLEGE ST, 1DU, DULUTH, MN, , 55812; AT HOME"/>
    <m/>
    <n v="2015"/>
    <s v="AT HOME LIVING COLLEGE HOUSE, 1DU "/>
    <n v="1073635"/>
  </r>
  <r>
    <n v="79"/>
    <n v="15074840"/>
    <x v="3"/>
    <s v="PSYCH "/>
    <s v="Psych Difficult "/>
    <s v="Matter Of Record "/>
    <d v="2015-04-09T00:00:00"/>
    <s v="12/30/1899 4:49:00 PM"/>
    <s v="24 W COLLEGE ST, 1DU, DULUTH, MN, , 55812; AT HOME"/>
    <m/>
    <n v="2015"/>
    <s v="AT HOME LIVING COLLEGE HOUSE, 1DU "/>
    <n v="1073635"/>
  </r>
  <r>
    <n v="86"/>
    <n v="14273044"/>
    <x v="3"/>
    <s v="PSYCH "/>
    <s v="Psych Difficult "/>
    <s v="Assisted "/>
    <d v="2014-12-14T00:00:00"/>
    <s v="12/30/1899 1:39:00 AM"/>
    <s v="24 W COLLEGE ST, 1DU, DULUTH, MN, , 55812; AT HOME"/>
    <s v="Mental/Psychological Problems/Off Medications Ment"/>
    <n v="2014"/>
    <s v="AT HOME LIVING COLLEGE HOUSE, 1DU "/>
    <n v="1073635"/>
  </r>
  <r>
    <n v="89"/>
    <n v="14252607"/>
    <x v="3"/>
    <s v="PSYCH "/>
    <s v="Psych Difficult "/>
    <m/>
    <d v="2014-11-14T00:00:00"/>
    <s v="12/30/1899 6:57:00 PM"/>
    <s v="24 W COLLEGE ST, 1DU, DULUTH, MN, , 55812; AT HOME"/>
    <m/>
    <n v="2014"/>
    <s v="AT HOME LIVING COLLEGE HOUSE, 1DU "/>
    <n v="1073635"/>
  </r>
  <r>
    <n v="90"/>
    <n v="14250017"/>
    <x v="3"/>
    <s v="PSYCH "/>
    <s v="Psych Difficult "/>
    <s v="Assisted "/>
    <d v="2014-11-11T00:00:00"/>
    <s v="12/30/1899 12:20:00 AM"/>
    <s v="24 W COLLEGE ST, 1DU, DULUTH, MN, , 55812; AT HOME"/>
    <m/>
    <n v="2014"/>
    <s v="AT HOME LIVING COLLEGE HOUSE, 1DU "/>
    <n v="1073635"/>
  </r>
  <r>
    <n v="94"/>
    <n v="14237404"/>
    <x v="3"/>
    <s v="PSYCH "/>
    <s v="Psych Difficult "/>
    <s v="Assisted "/>
    <d v="2014-10-24T00:00:00"/>
    <s v="12/30/1899 11:32:00 PM"/>
    <s v="24 W COLLEGE ST, 1DU, DULUTH, MN, , 55812; AT HOME"/>
    <m/>
    <n v="2014"/>
    <s v="AT HOME LIVING COLLEGE HOUSE, 1DU "/>
    <n v="1073635"/>
  </r>
  <r>
    <n v="96"/>
    <n v="14231647"/>
    <x v="3"/>
    <s v="PSYCH "/>
    <s v="Psych Difficult "/>
    <s v="Assisted "/>
    <d v="2014-10-17T00:00:00"/>
    <s v="12/30/1899 10:23:00 PM"/>
    <s v="24 W COLLEGE ST, 1DU, DULUTH, MN, , 55812; AT HOME"/>
    <m/>
    <n v="2014"/>
    <s v="AT HOME LIVING COLLEGE HOUSE, 1DU "/>
    <n v="1073635"/>
  </r>
  <r>
    <n v="100"/>
    <n v="14223489"/>
    <x v="3"/>
    <s v="PSYCH "/>
    <s v="Psych Difficult "/>
    <s v="Assisted "/>
    <d v="2014-10-08T00:00:00"/>
    <s v="12/30/1899 1:31:00 AM"/>
    <s v="24 W COLLEGE ST, 1DU, DULUTH, MN, , 55812; AT HOME"/>
    <m/>
    <n v="2014"/>
    <s v="AT HOME LIVING COLLEGE HOUSE, 1DU "/>
    <n v="1073635"/>
  </r>
  <r>
    <n v="91"/>
    <n v="14244720"/>
    <x v="10"/>
    <s v="ROB "/>
    <s v="Robbery "/>
    <s v="Report "/>
    <d v="2014-11-03T00:00:00"/>
    <s v="12/30/1899 6:25:00 PM"/>
    <s v="24 W COLLEGE ST, 1DU, DULUTH, MN, , 55812; AT HOME"/>
    <s v="Theft-Other-$500 or less - M Theft-Other-$500 or L"/>
    <n v="2014"/>
    <s v="AT HOME LIVING COLLEGE HOUSE, 1DU "/>
    <n v="1073635"/>
  </r>
  <r>
    <n v="72"/>
    <n v="14101967"/>
    <x v="3"/>
    <s v="SUICT "/>
    <s v="Suicide Threats "/>
    <s v="Assisted "/>
    <d v="2014-05-16T00:00:00"/>
    <s v="12/30/1899 6:40:00 PM"/>
    <s v="24 W COLLEGE ST, 1DU, DULUTH, MN, , 55812 "/>
    <m/>
    <n v="2014"/>
    <m/>
    <n v="1073635"/>
  </r>
  <r>
    <n v="108"/>
    <n v="14177569"/>
    <x v="3"/>
    <s v="SUICT "/>
    <s v="Suicide Threats "/>
    <s v="Assisted "/>
    <d v="2014-08-13T00:00:00"/>
    <s v="12/30/1899 12:38:00 PM"/>
    <s v="24 W COLLEGE ST, 1DU, DULUTH, MN, , 55812; AT HOME"/>
    <m/>
    <n v="2014"/>
    <s v="AT HOME LIVING COLLEGE HOUSE, 1DU "/>
    <n v="1073635"/>
  </r>
  <r>
    <n v="109"/>
    <n v="14136455"/>
    <x v="3"/>
    <s v="SUICT "/>
    <s v="Suicide Threats "/>
    <s v="Assisted "/>
    <d v="2014-06-26T00:00:00"/>
    <s v="12/30/1899 6:18:00 PM"/>
    <s v="24 W COLLEGE ST, 1DU, DULUTH, MN, , 55812; AT HOME"/>
    <m/>
    <n v="2014"/>
    <s v="AT HOME LIVING COLLEGE HOUSE, 1DU "/>
    <n v="1073635"/>
  </r>
  <r>
    <n v="34"/>
    <n v="12183123"/>
    <x v="10"/>
    <s v="THEFT "/>
    <s v="Theft "/>
    <s v="Report "/>
    <d v="2012-09-19T00:00:00"/>
    <s v="12/30/1899 12:36:00 PM"/>
    <s v="24 COLLEGE ST W, 1DU, DULUTH (CITY), , , "/>
    <s v="Theft-Other-$500 or less - M Theft-$500 or less - "/>
    <n v="2012"/>
    <m/>
    <n v="1073635"/>
  </r>
  <r>
    <n v="65"/>
    <n v="14060804"/>
    <x v="10"/>
    <s v="THEFT "/>
    <s v="Theft "/>
    <s v="Report "/>
    <d v="2014-03-24T00:00:00"/>
    <s v="12/30/1899 6:10:00 PM"/>
    <s v="24 W COLLEGE ST, 1DU, DULUTH, MN, , 55812 "/>
    <s v="Theft-Other-$500 or less - M Theft-Other-$500 or L"/>
    <n v="2014"/>
    <m/>
    <n v="1073635"/>
  </r>
  <r>
    <n v="74"/>
    <n v="14224279"/>
    <x v="10"/>
    <s v="THEFT "/>
    <s v="Theft "/>
    <s v="Matter Of Record "/>
    <d v="2014-10-09T00:00:00"/>
    <s v="12/30/1899 12:03:00 AM"/>
    <s v="24 W COLLEGE ST APT 01, 1DU, DULUTH, MN, , 55812 "/>
    <m/>
    <n v="2014"/>
    <m/>
    <n v="1073635"/>
  </r>
  <r>
    <n v="78"/>
    <n v="15073081"/>
    <x v="10"/>
    <s v="THEFT "/>
    <s v="Theft "/>
    <s v="False "/>
    <d v="2015-04-07T00:00:00"/>
    <s v="12/30/1899 10:30:00 AM"/>
    <s v="24 W COLLEGE ST, 1DU, DULUTH, MN, , 55812; AT HOME"/>
    <m/>
    <n v="2015"/>
    <s v="AT HOME LIVING COLLEGE HOUSE, 1DU "/>
    <n v="1073635"/>
  </r>
  <r>
    <n v="104"/>
    <n v="14205397"/>
    <x v="8"/>
    <s v="THREAT "/>
    <s v="Threats "/>
    <s v="Assisted "/>
    <d v="2014-09-15T00:00:00"/>
    <s v="12/30/1899 7:51:00 PM"/>
    <s v="24 W COLLEGE ST, 1DU, DULUTH, MN, , 55812; AT HOME"/>
    <m/>
    <n v="2014"/>
    <s v="AT HOME LIVING COLLEGE HOUSE, 1DU "/>
    <n v="1073635"/>
  </r>
  <r>
    <n v="42"/>
    <n v="13145214"/>
    <x v="4"/>
    <s v="TRBUNK "/>
    <s v="Unknown Trouble "/>
    <s v="Assisted "/>
    <d v="2013-07-18T00:00:00"/>
    <s v="12/30/1899 7:34:00 AM"/>
    <s v="24 COLLEGE ST W, 1DU, DULUTH (CITY), , , "/>
    <m/>
    <n v="2013"/>
    <m/>
    <n v="10736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5" firstHeaderRow="1" firstDataRow="1" firstDataCol="1"/>
  <pivotFields count="13">
    <pivotField dataField="1" showAll="0"/>
    <pivotField showAll="0"/>
    <pivotField axis="axisRow" showAll="0">
      <items count="12">
        <item x="0"/>
        <item x="6"/>
        <item x="7"/>
        <item x="5"/>
        <item x="1"/>
        <item x="4"/>
        <item x="2"/>
        <item x="3"/>
        <item x="10"/>
        <item x="8"/>
        <item x="9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A3" sqref="A3"/>
    </sheetView>
  </sheetViews>
  <sheetFormatPr baseColWidth="10" defaultColWidth="8.625" defaultRowHeight="15" x14ac:dyDescent="0"/>
  <cols>
    <col min="1" max="1" width="28.625" bestFit="1" customWidth="1"/>
    <col min="2" max="2" width="10.875" bestFit="1" customWidth="1"/>
  </cols>
  <sheetData>
    <row r="3" spans="1:2">
      <c r="A3" s="3" t="s">
        <v>173</v>
      </c>
      <c r="B3" t="s">
        <v>175</v>
      </c>
    </row>
    <row r="4" spans="1:2">
      <c r="A4" s="4" t="s">
        <v>176</v>
      </c>
      <c r="B4" s="5">
        <v>8</v>
      </c>
    </row>
    <row r="5" spans="1:2">
      <c r="A5" s="4" t="s">
        <v>38</v>
      </c>
      <c r="B5" s="5">
        <v>10</v>
      </c>
    </row>
    <row r="6" spans="1:2">
      <c r="A6" s="4" t="s">
        <v>182</v>
      </c>
      <c r="B6" s="5">
        <v>1</v>
      </c>
    </row>
    <row r="7" spans="1:2">
      <c r="A7" s="4" t="s">
        <v>179</v>
      </c>
      <c r="B7" s="5">
        <v>18</v>
      </c>
    </row>
    <row r="8" spans="1:2">
      <c r="A8" s="4" t="s">
        <v>177</v>
      </c>
      <c r="B8" s="5">
        <v>16</v>
      </c>
    </row>
    <row r="9" spans="1:2">
      <c r="A9" s="4" t="s">
        <v>184</v>
      </c>
      <c r="B9" s="5">
        <v>7</v>
      </c>
    </row>
    <row r="10" spans="1:2">
      <c r="A10" s="4" t="s">
        <v>88</v>
      </c>
      <c r="B10" s="5">
        <v>3</v>
      </c>
    </row>
    <row r="11" spans="1:2">
      <c r="A11" s="4" t="s">
        <v>178</v>
      </c>
      <c r="B11" s="5">
        <v>24</v>
      </c>
    </row>
    <row r="12" spans="1:2">
      <c r="A12" s="4" t="s">
        <v>180</v>
      </c>
      <c r="B12" s="5">
        <v>6</v>
      </c>
    </row>
    <row r="13" spans="1:2">
      <c r="A13" s="4" t="s">
        <v>181</v>
      </c>
      <c r="B13" s="5">
        <v>2</v>
      </c>
    </row>
    <row r="14" spans="1:2">
      <c r="A14" s="4" t="s">
        <v>183</v>
      </c>
      <c r="B14" s="5">
        <v>1</v>
      </c>
    </row>
    <row r="15" spans="1:2">
      <c r="A15" s="4" t="s">
        <v>174</v>
      </c>
      <c r="B15" s="5">
        <v>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B1" workbookViewId="0">
      <selection activeCell="C6" sqref="A1:M97"/>
    </sheetView>
  </sheetViews>
  <sheetFormatPr baseColWidth="10" defaultColWidth="8.625" defaultRowHeight="15" x14ac:dyDescent="0"/>
  <cols>
    <col min="2" max="2" width="15.125" customWidth="1"/>
    <col min="3" max="3" width="25.625" customWidth="1"/>
    <col min="4" max="4" width="15.875" customWidth="1"/>
    <col min="5" max="5" width="18.375" customWidth="1"/>
    <col min="6" max="6" width="22" customWidth="1"/>
    <col min="7" max="7" width="15.75" customWidth="1"/>
    <col min="8" max="8" width="22.625" style="2" customWidth="1"/>
    <col min="9" max="9" width="41.375" customWidth="1"/>
    <col min="10" max="10" width="36.625" customWidth="1"/>
  </cols>
  <sheetData>
    <row r="1" spans="1:13">
      <c r="A1" t="s">
        <v>0</v>
      </c>
      <c r="B1" t="s">
        <v>1</v>
      </c>
      <c r="C1" t="s">
        <v>194</v>
      </c>
      <c r="D1" t="s">
        <v>193</v>
      </c>
      <c r="E1" t="s">
        <v>191</v>
      </c>
      <c r="F1" t="s">
        <v>192</v>
      </c>
      <c r="G1" t="s">
        <v>185</v>
      </c>
      <c r="H1" s="2" t="s">
        <v>186</v>
      </c>
      <c r="I1" t="s">
        <v>187</v>
      </c>
      <c r="J1" t="s">
        <v>190</v>
      </c>
      <c r="K1" t="s">
        <v>188</v>
      </c>
      <c r="L1" t="s">
        <v>189</v>
      </c>
      <c r="M1" t="s">
        <v>2</v>
      </c>
    </row>
    <row r="2" spans="1:13">
      <c r="A2">
        <v>25</v>
      </c>
      <c r="B2">
        <v>12057946</v>
      </c>
      <c r="C2" t="s">
        <v>176</v>
      </c>
      <c r="D2" t="s">
        <v>28</v>
      </c>
      <c r="E2" t="s">
        <v>29</v>
      </c>
      <c r="F2" t="s">
        <v>30</v>
      </c>
      <c r="G2" s="1">
        <v>41004</v>
      </c>
      <c r="H2" s="2" t="s">
        <v>31</v>
      </c>
      <c r="I2" t="s">
        <v>7</v>
      </c>
      <c r="J2" t="s">
        <v>32</v>
      </c>
      <c r="K2">
        <v>2012</v>
      </c>
      <c r="M2">
        <v>1073635</v>
      </c>
    </row>
    <row r="3" spans="1:13">
      <c r="A3">
        <v>26</v>
      </c>
      <c r="B3">
        <v>12067046</v>
      </c>
      <c r="C3" t="s">
        <v>176</v>
      </c>
      <c r="D3" t="s">
        <v>28</v>
      </c>
      <c r="E3" t="s">
        <v>29</v>
      </c>
      <c r="F3" t="s">
        <v>33</v>
      </c>
      <c r="G3" s="1">
        <v>41017</v>
      </c>
      <c r="H3" s="2" t="s">
        <v>34</v>
      </c>
      <c r="I3" t="s">
        <v>7</v>
      </c>
      <c r="J3" t="s">
        <v>32</v>
      </c>
      <c r="K3">
        <v>2012</v>
      </c>
      <c r="M3">
        <v>1073635</v>
      </c>
    </row>
    <row r="4" spans="1:13">
      <c r="A4">
        <v>27</v>
      </c>
      <c r="B4">
        <v>12067171</v>
      </c>
      <c r="C4" t="s">
        <v>176</v>
      </c>
      <c r="D4" t="s">
        <v>28</v>
      </c>
      <c r="E4" t="s">
        <v>29</v>
      </c>
      <c r="F4" t="s">
        <v>35</v>
      </c>
      <c r="G4" s="1">
        <v>41017</v>
      </c>
      <c r="H4" s="2" t="s">
        <v>34</v>
      </c>
      <c r="I4" t="s">
        <v>7</v>
      </c>
      <c r="J4" t="s">
        <v>36</v>
      </c>
      <c r="K4">
        <v>2012</v>
      </c>
      <c r="M4">
        <v>1073635</v>
      </c>
    </row>
    <row r="5" spans="1:13">
      <c r="A5">
        <v>30</v>
      </c>
      <c r="B5">
        <v>12100330</v>
      </c>
      <c r="C5" t="s">
        <v>176</v>
      </c>
      <c r="D5" t="s">
        <v>28</v>
      </c>
      <c r="E5" t="s">
        <v>29</v>
      </c>
      <c r="F5" t="s">
        <v>33</v>
      </c>
      <c r="G5" s="1">
        <v>41064</v>
      </c>
      <c r="H5" s="2" t="s">
        <v>44</v>
      </c>
      <c r="I5" t="s">
        <v>20</v>
      </c>
      <c r="J5" t="s">
        <v>45</v>
      </c>
      <c r="K5">
        <v>2012</v>
      </c>
      <c r="M5">
        <v>1073635</v>
      </c>
    </row>
    <row r="6" spans="1:13">
      <c r="A6">
        <v>33</v>
      </c>
      <c r="B6">
        <v>12156404</v>
      </c>
      <c r="C6" t="s">
        <v>176</v>
      </c>
      <c r="D6" t="s">
        <v>28</v>
      </c>
      <c r="E6" t="s">
        <v>29</v>
      </c>
      <c r="F6" t="s">
        <v>26</v>
      </c>
      <c r="G6" s="1">
        <v>41136</v>
      </c>
      <c r="H6" s="2" t="s">
        <v>54</v>
      </c>
      <c r="I6" t="s">
        <v>20</v>
      </c>
      <c r="K6">
        <v>2012</v>
      </c>
      <c r="M6">
        <v>1073635</v>
      </c>
    </row>
    <row r="7" spans="1:13">
      <c r="A7">
        <v>39</v>
      </c>
      <c r="B7">
        <v>13082094</v>
      </c>
      <c r="C7" t="s">
        <v>176</v>
      </c>
      <c r="D7" t="s">
        <v>28</v>
      </c>
      <c r="E7" t="s">
        <v>29</v>
      </c>
      <c r="F7" t="s">
        <v>33</v>
      </c>
      <c r="G7" s="1">
        <v>41394</v>
      </c>
      <c r="H7" s="2" t="s">
        <v>69</v>
      </c>
      <c r="I7" t="s">
        <v>20</v>
      </c>
      <c r="J7" t="s">
        <v>32</v>
      </c>
      <c r="K7">
        <v>2013</v>
      </c>
      <c r="M7">
        <v>1073635</v>
      </c>
    </row>
    <row r="8" spans="1:13">
      <c r="A8">
        <v>52</v>
      </c>
      <c r="B8">
        <v>13250956</v>
      </c>
      <c r="C8" t="s">
        <v>176</v>
      </c>
      <c r="D8" t="s">
        <v>28</v>
      </c>
      <c r="E8" t="s">
        <v>29</v>
      </c>
      <c r="F8" t="s">
        <v>18</v>
      </c>
      <c r="G8" s="1">
        <v>41603</v>
      </c>
      <c r="H8" s="2" t="s">
        <v>90</v>
      </c>
      <c r="I8" t="s">
        <v>7</v>
      </c>
      <c r="K8">
        <v>2013</v>
      </c>
      <c r="M8">
        <v>1073635</v>
      </c>
    </row>
    <row r="9" spans="1:13">
      <c r="A9">
        <v>23</v>
      </c>
      <c r="B9">
        <v>12046553</v>
      </c>
      <c r="C9" t="s">
        <v>177</v>
      </c>
      <c r="D9" t="s">
        <v>21</v>
      </c>
      <c r="E9" t="s">
        <v>22</v>
      </c>
      <c r="F9" t="s">
        <v>11</v>
      </c>
      <c r="G9" s="1">
        <v>40987</v>
      </c>
      <c r="H9" s="2" t="s">
        <v>23</v>
      </c>
      <c r="I9" t="s">
        <v>20</v>
      </c>
      <c r="K9">
        <v>2012</v>
      </c>
      <c r="M9">
        <v>1073635</v>
      </c>
    </row>
    <row r="10" spans="1:13">
      <c r="A10">
        <v>61</v>
      </c>
      <c r="B10">
        <v>13266436</v>
      </c>
      <c r="C10" t="s">
        <v>177</v>
      </c>
      <c r="D10" t="s">
        <v>21</v>
      </c>
      <c r="E10" t="s">
        <v>22</v>
      </c>
      <c r="F10" t="s">
        <v>42</v>
      </c>
      <c r="G10" s="1">
        <v>41625</v>
      </c>
      <c r="H10" s="2" t="s">
        <v>105</v>
      </c>
      <c r="I10" t="s">
        <v>7</v>
      </c>
      <c r="K10">
        <v>2013</v>
      </c>
      <c r="M10">
        <v>1073635</v>
      </c>
    </row>
    <row r="11" spans="1:13">
      <c r="A11">
        <v>67</v>
      </c>
      <c r="B11">
        <v>14068726</v>
      </c>
      <c r="C11" t="s">
        <v>177</v>
      </c>
      <c r="D11" t="s">
        <v>21</v>
      </c>
      <c r="E11" t="s">
        <v>22</v>
      </c>
      <c r="F11" t="s">
        <v>11</v>
      </c>
      <c r="G11" s="1">
        <v>41733</v>
      </c>
      <c r="H11" s="2" t="s">
        <v>114</v>
      </c>
      <c r="I11" t="s">
        <v>7</v>
      </c>
      <c r="K11">
        <v>2014</v>
      </c>
      <c r="M11">
        <v>1073635</v>
      </c>
    </row>
    <row r="12" spans="1:13">
      <c r="A12">
        <v>87</v>
      </c>
      <c r="B12">
        <v>14267812</v>
      </c>
      <c r="C12" t="s">
        <v>177</v>
      </c>
      <c r="D12" t="s">
        <v>21</v>
      </c>
      <c r="E12" t="s">
        <v>22</v>
      </c>
      <c r="F12" t="s">
        <v>141</v>
      </c>
      <c r="G12" s="1">
        <v>41979</v>
      </c>
      <c r="H12" s="2" t="s">
        <v>142</v>
      </c>
      <c r="I12" t="s">
        <v>127</v>
      </c>
      <c r="K12">
        <v>2014</v>
      </c>
      <c r="L12" t="s">
        <v>128</v>
      </c>
      <c r="M12">
        <v>1073635</v>
      </c>
    </row>
    <row r="13" spans="1:13">
      <c r="A13">
        <v>97</v>
      </c>
      <c r="B13">
        <v>14230917</v>
      </c>
      <c r="C13" t="s">
        <v>177</v>
      </c>
      <c r="D13" t="s">
        <v>21</v>
      </c>
      <c r="E13" t="s">
        <v>22</v>
      </c>
      <c r="F13" t="s">
        <v>11</v>
      </c>
      <c r="G13" s="1">
        <v>41929</v>
      </c>
      <c r="H13" s="2" t="s">
        <v>153</v>
      </c>
      <c r="I13" t="s">
        <v>127</v>
      </c>
      <c r="K13">
        <v>2014</v>
      </c>
      <c r="L13" t="s">
        <v>128</v>
      </c>
      <c r="M13">
        <v>1073635</v>
      </c>
    </row>
    <row r="14" spans="1:13">
      <c r="A14">
        <v>101</v>
      </c>
      <c r="B14">
        <v>14220369</v>
      </c>
      <c r="C14" t="s">
        <v>177</v>
      </c>
      <c r="D14" t="s">
        <v>21</v>
      </c>
      <c r="E14" t="s">
        <v>22</v>
      </c>
      <c r="F14" t="s">
        <v>11</v>
      </c>
      <c r="G14" s="1">
        <v>41915</v>
      </c>
      <c r="H14" s="2" t="s">
        <v>159</v>
      </c>
      <c r="I14" t="s">
        <v>127</v>
      </c>
      <c r="K14">
        <v>2014</v>
      </c>
      <c r="L14" t="s">
        <v>128</v>
      </c>
      <c r="M14">
        <v>1073635</v>
      </c>
    </row>
    <row r="15" spans="1:13">
      <c r="A15">
        <v>103</v>
      </c>
      <c r="B15">
        <v>14215786</v>
      </c>
      <c r="C15" t="s">
        <v>177</v>
      </c>
      <c r="D15" t="s">
        <v>21</v>
      </c>
      <c r="E15" t="s">
        <v>22</v>
      </c>
      <c r="F15" t="s">
        <v>33</v>
      </c>
      <c r="G15" s="1">
        <v>41910</v>
      </c>
      <c r="H15" s="2" t="s">
        <v>161</v>
      </c>
      <c r="I15" t="s">
        <v>127</v>
      </c>
      <c r="J15" t="s">
        <v>77</v>
      </c>
      <c r="K15">
        <v>2014</v>
      </c>
      <c r="L15" t="s">
        <v>128</v>
      </c>
      <c r="M15">
        <v>1073635</v>
      </c>
    </row>
    <row r="16" spans="1:13">
      <c r="A16">
        <v>105</v>
      </c>
      <c r="B16">
        <v>14203417</v>
      </c>
      <c r="C16" t="s">
        <v>177</v>
      </c>
      <c r="D16" t="s">
        <v>21</v>
      </c>
      <c r="E16" t="s">
        <v>22</v>
      </c>
      <c r="F16" t="s">
        <v>42</v>
      </c>
      <c r="G16" s="1">
        <v>41895</v>
      </c>
      <c r="H16" s="2" t="s">
        <v>165</v>
      </c>
      <c r="I16" t="s">
        <v>127</v>
      </c>
      <c r="K16">
        <v>2014</v>
      </c>
      <c r="L16" t="s">
        <v>128</v>
      </c>
      <c r="M16">
        <v>1073635</v>
      </c>
    </row>
    <row r="17" spans="1:13">
      <c r="A17">
        <v>111</v>
      </c>
      <c r="B17">
        <v>15135689</v>
      </c>
      <c r="C17" t="s">
        <v>177</v>
      </c>
      <c r="D17" t="s">
        <v>21</v>
      </c>
      <c r="E17" t="s">
        <v>22</v>
      </c>
      <c r="F17" t="s">
        <v>11</v>
      </c>
      <c r="G17" s="1">
        <v>42179</v>
      </c>
      <c r="H17" s="2" t="s">
        <v>170</v>
      </c>
      <c r="I17" t="s">
        <v>127</v>
      </c>
      <c r="K17">
        <v>2015</v>
      </c>
      <c r="L17" t="s">
        <v>128</v>
      </c>
      <c r="M17">
        <v>1073635</v>
      </c>
    </row>
    <row r="18" spans="1:13">
      <c r="A18">
        <v>31</v>
      </c>
      <c r="B18">
        <v>12101873</v>
      </c>
      <c r="C18" t="s">
        <v>88</v>
      </c>
      <c r="D18" t="s">
        <v>46</v>
      </c>
      <c r="E18" t="s">
        <v>47</v>
      </c>
      <c r="F18" t="s">
        <v>35</v>
      </c>
      <c r="G18" s="1">
        <v>41066</v>
      </c>
      <c r="H18" s="2" t="s">
        <v>48</v>
      </c>
      <c r="I18" t="s">
        <v>20</v>
      </c>
      <c r="J18" t="s">
        <v>49</v>
      </c>
      <c r="K18">
        <v>2012</v>
      </c>
      <c r="M18">
        <v>1073635</v>
      </c>
    </row>
    <row r="19" spans="1:13">
      <c r="A19">
        <v>95</v>
      </c>
      <c r="B19">
        <v>14232665</v>
      </c>
      <c r="C19" t="s">
        <v>88</v>
      </c>
      <c r="D19" t="s">
        <v>46</v>
      </c>
      <c r="E19" t="s">
        <v>47</v>
      </c>
      <c r="F19" t="s">
        <v>35</v>
      </c>
      <c r="G19" s="1">
        <v>41931</v>
      </c>
      <c r="H19" s="2" t="s">
        <v>151</v>
      </c>
      <c r="I19" t="s">
        <v>127</v>
      </c>
      <c r="J19" t="s">
        <v>49</v>
      </c>
      <c r="K19">
        <v>2014</v>
      </c>
      <c r="L19" t="s">
        <v>128</v>
      </c>
      <c r="M19">
        <v>1073635</v>
      </c>
    </row>
    <row r="20" spans="1:13">
      <c r="A20">
        <v>20</v>
      </c>
      <c r="B20">
        <v>15047022</v>
      </c>
      <c r="C20" t="s">
        <v>178</v>
      </c>
      <c r="D20" t="s">
        <v>9</v>
      </c>
      <c r="E20" t="s">
        <v>10</v>
      </c>
      <c r="F20" t="s">
        <v>11</v>
      </c>
      <c r="G20" s="1">
        <v>42067</v>
      </c>
      <c r="H20" s="2" t="s">
        <v>12</v>
      </c>
      <c r="I20" t="s">
        <v>7</v>
      </c>
      <c r="K20">
        <v>2015</v>
      </c>
      <c r="M20">
        <v>1073635</v>
      </c>
    </row>
    <row r="21" spans="1:13">
      <c r="A21">
        <v>57</v>
      </c>
      <c r="B21">
        <v>13255978</v>
      </c>
      <c r="C21" t="s">
        <v>184</v>
      </c>
      <c r="D21" t="s">
        <v>97</v>
      </c>
      <c r="E21" t="s">
        <v>98</v>
      </c>
      <c r="F21" t="s">
        <v>42</v>
      </c>
      <c r="G21" s="1">
        <v>41610</v>
      </c>
      <c r="H21" s="2" t="s">
        <v>99</v>
      </c>
      <c r="I21" t="s">
        <v>7</v>
      </c>
      <c r="K21">
        <v>2013</v>
      </c>
      <c r="M21">
        <v>1073635</v>
      </c>
    </row>
    <row r="22" spans="1:13">
      <c r="A22">
        <v>81</v>
      </c>
      <c r="B22">
        <v>15064904</v>
      </c>
      <c r="C22" t="s">
        <v>184</v>
      </c>
      <c r="D22" t="s">
        <v>97</v>
      </c>
      <c r="E22" t="s">
        <v>98</v>
      </c>
      <c r="F22" t="s">
        <v>18</v>
      </c>
      <c r="G22" s="1">
        <v>42090</v>
      </c>
      <c r="H22" s="2" t="s">
        <v>135</v>
      </c>
      <c r="I22" t="s">
        <v>127</v>
      </c>
      <c r="K22">
        <v>2015</v>
      </c>
      <c r="L22" t="s">
        <v>128</v>
      </c>
      <c r="M22">
        <v>1073635</v>
      </c>
    </row>
    <row r="23" spans="1:13">
      <c r="A23">
        <v>29</v>
      </c>
      <c r="B23">
        <v>12100177</v>
      </c>
      <c r="C23" t="s">
        <v>178</v>
      </c>
      <c r="D23" t="s">
        <v>40</v>
      </c>
      <c r="E23" t="s">
        <v>41</v>
      </c>
      <c r="F23" t="s">
        <v>42</v>
      </c>
      <c r="G23" s="1">
        <v>41064</v>
      </c>
      <c r="H23" s="2" t="s">
        <v>43</v>
      </c>
      <c r="I23" t="s">
        <v>20</v>
      </c>
      <c r="K23">
        <v>2012</v>
      </c>
      <c r="M23">
        <v>1073635</v>
      </c>
    </row>
    <row r="24" spans="1:13">
      <c r="A24">
        <v>99</v>
      </c>
      <c r="B24">
        <v>14224091</v>
      </c>
      <c r="C24" t="s">
        <v>184</v>
      </c>
      <c r="D24" t="s">
        <v>155</v>
      </c>
      <c r="E24" t="s">
        <v>156</v>
      </c>
      <c r="F24" t="s">
        <v>18</v>
      </c>
      <c r="G24" s="1">
        <v>41920</v>
      </c>
      <c r="H24" s="2" t="s">
        <v>157</v>
      </c>
      <c r="I24" t="s">
        <v>127</v>
      </c>
      <c r="K24">
        <v>2014</v>
      </c>
      <c r="L24" t="s">
        <v>128</v>
      </c>
      <c r="M24">
        <v>1073635</v>
      </c>
    </row>
    <row r="25" spans="1:13">
      <c r="A25">
        <v>32</v>
      </c>
      <c r="B25">
        <v>12111721</v>
      </c>
      <c r="C25" t="s">
        <v>184</v>
      </c>
      <c r="D25" t="s">
        <v>50</v>
      </c>
      <c r="E25" t="s">
        <v>51</v>
      </c>
      <c r="F25" t="s">
        <v>52</v>
      </c>
      <c r="G25" s="1">
        <v>41079</v>
      </c>
      <c r="H25" s="2" t="s">
        <v>53</v>
      </c>
      <c r="I25" t="s">
        <v>20</v>
      </c>
      <c r="K25">
        <v>2012</v>
      </c>
      <c r="M25">
        <v>1073635</v>
      </c>
    </row>
    <row r="26" spans="1:13">
      <c r="A26">
        <v>37</v>
      </c>
      <c r="B26">
        <v>13017186</v>
      </c>
      <c r="C26" t="s">
        <v>179</v>
      </c>
      <c r="D26" t="s">
        <v>63</v>
      </c>
      <c r="E26" t="s">
        <v>64</v>
      </c>
      <c r="F26" t="s">
        <v>5</v>
      </c>
      <c r="G26" s="1">
        <v>41300</v>
      </c>
      <c r="H26" s="2" t="s">
        <v>65</v>
      </c>
      <c r="I26" t="s">
        <v>20</v>
      </c>
      <c r="K26">
        <v>2013</v>
      </c>
      <c r="M26">
        <v>1073635</v>
      </c>
    </row>
    <row r="27" spans="1:13">
      <c r="A27">
        <v>98</v>
      </c>
      <c r="B27">
        <v>14224979</v>
      </c>
      <c r="C27" t="s">
        <v>179</v>
      </c>
      <c r="D27" t="s">
        <v>63</v>
      </c>
      <c r="E27" t="s">
        <v>64</v>
      </c>
      <c r="F27" t="s">
        <v>5</v>
      </c>
      <c r="G27" s="1">
        <v>41921</v>
      </c>
      <c r="H27" s="2" t="s">
        <v>154</v>
      </c>
      <c r="I27" t="s">
        <v>127</v>
      </c>
      <c r="K27">
        <v>2014</v>
      </c>
      <c r="L27" t="s">
        <v>128</v>
      </c>
      <c r="M27">
        <v>1073635</v>
      </c>
    </row>
    <row r="28" spans="1:13">
      <c r="A28">
        <v>28</v>
      </c>
      <c r="B28">
        <v>14207295</v>
      </c>
      <c r="C28" t="s">
        <v>38</v>
      </c>
      <c r="D28" t="s">
        <v>37</v>
      </c>
      <c r="E28" t="s">
        <v>38</v>
      </c>
      <c r="F28" t="s">
        <v>11</v>
      </c>
      <c r="G28" s="1">
        <v>41900</v>
      </c>
      <c r="H28" s="2" t="s">
        <v>39</v>
      </c>
      <c r="I28" t="s">
        <v>7</v>
      </c>
      <c r="K28">
        <v>2014</v>
      </c>
      <c r="M28">
        <v>1073635</v>
      </c>
    </row>
    <row r="29" spans="1:13">
      <c r="A29">
        <v>46</v>
      </c>
      <c r="B29">
        <v>13177532</v>
      </c>
      <c r="C29" t="s">
        <v>38</v>
      </c>
      <c r="D29" t="s">
        <v>37</v>
      </c>
      <c r="E29" t="s">
        <v>38</v>
      </c>
      <c r="F29" t="s">
        <v>11</v>
      </c>
      <c r="G29" s="1">
        <v>41512</v>
      </c>
      <c r="H29" s="2" t="s">
        <v>79</v>
      </c>
      <c r="I29" t="s">
        <v>20</v>
      </c>
      <c r="K29">
        <v>2013</v>
      </c>
      <c r="M29">
        <v>1073635</v>
      </c>
    </row>
    <row r="30" spans="1:13">
      <c r="A30">
        <v>48</v>
      </c>
      <c r="B30">
        <v>13223859</v>
      </c>
      <c r="C30" t="s">
        <v>178</v>
      </c>
      <c r="D30" t="s">
        <v>37</v>
      </c>
      <c r="E30" t="s">
        <v>38</v>
      </c>
      <c r="F30" t="s">
        <v>11</v>
      </c>
      <c r="G30" s="1">
        <v>41569</v>
      </c>
      <c r="H30" s="2" t="s">
        <v>83</v>
      </c>
      <c r="I30" t="s">
        <v>7</v>
      </c>
      <c r="J30" t="s">
        <v>84</v>
      </c>
      <c r="K30">
        <v>2013</v>
      </c>
      <c r="M30">
        <v>1073635</v>
      </c>
    </row>
    <row r="31" spans="1:13">
      <c r="A31">
        <v>53</v>
      </c>
      <c r="B31">
        <v>13252606</v>
      </c>
      <c r="C31" t="s">
        <v>38</v>
      </c>
      <c r="D31" t="s">
        <v>37</v>
      </c>
      <c r="E31" t="s">
        <v>38</v>
      </c>
      <c r="F31" t="s">
        <v>18</v>
      </c>
      <c r="G31" s="1">
        <v>41605</v>
      </c>
      <c r="H31" s="2" t="s">
        <v>91</v>
      </c>
      <c r="I31" t="s">
        <v>7</v>
      </c>
      <c r="K31">
        <v>2013</v>
      </c>
      <c r="M31">
        <v>1073635</v>
      </c>
    </row>
    <row r="32" spans="1:13">
      <c r="A32">
        <v>69</v>
      </c>
      <c r="B32">
        <v>14087423</v>
      </c>
      <c r="C32" t="s">
        <v>38</v>
      </c>
      <c r="D32" t="s">
        <v>37</v>
      </c>
      <c r="E32" t="s">
        <v>38</v>
      </c>
      <c r="F32" t="s">
        <v>11</v>
      </c>
      <c r="G32" s="1">
        <v>41757</v>
      </c>
      <c r="H32" s="2" t="s">
        <v>116</v>
      </c>
      <c r="I32" t="s">
        <v>7</v>
      </c>
      <c r="K32">
        <v>2014</v>
      </c>
      <c r="M32">
        <v>1073635</v>
      </c>
    </row>
    <row r="33" spans="1:13">
      <c r="A33">
        <v>75</v>
      </c>
      <c r="B33">
        <v>15103335</v>
      </c>
      <c r="C33" t="s">
        <v>38</v>
      </c>
      <c r="D33" t="s">
        <v>37</v>
      </c>
      <c r="E33" t="s">
        <v>38</v>
      </c>
      <c r="F33" t="s">
        <v>11</v>
      </c>
      <c r="G33" s="1">
        <v>42140</v>
      </c>
      <c r="H33" s="2" t="s">
        <v>126</v>
      </c>
      <c r="I33" t="s">
        <v>127</v>
      </c>
      <c r="K33">
        <v>2015</v>
      </c>
      <c r="L33" t="s">
        <v>128</v>
      </c>
      <c r="M33">
        <v>1073635</v>
      </c>
    </row>
    <row r="34" spans="1:13">
      <c r="A34">
        <v>82</v>
      </c>
      <c r="B34">
        <v>15063346</v>
      </c>
      <c r="C34" t="s">
        <v>38</v>
      </c>
      <c r="D34" t="s">
        <v>37</v>
      </c>
      <c r="E34" t="s">
        <v>38</v>
      </c>
      <c r="F34" t="s">
        <v>18</v>
      </c>
      <c r="G34" s="1">
        <v>42088</v>
      </c>
      <c r="H34" s="2" t="s">
        <v>136</v>
      </c>
      <c r="I34" t="s">
        <v>127</v>
      </c>
      <c r="K34">
        <v>2015</v>
      </c>
      <c r="L34" t="s">
        <v>128</v>
      </c>
      <c r="M34">
        <v>1073635</v>
      </c>
    </row>
    <row r="35" spans="1:13">
      <c r="A35">
        <v>83</v>
      </c>
      <c r="B35">
        <v>15028679</v>
      </c>
      <c r="C35" t="s">
        <v>38</v>
      </c>
      <c r="D35" t="s">
        <v>37</v>
      </c>
      <c r="E35" t="s">
        <v>38</v>
      </c>
      <c r="F35" t="s">
        <v>11</v>
      </c>
      <c r="G35" s="1">
        <v>42043</v>
      </c>
      <c r="H35" s="2" t="s">
        <v>137</v>
      </c>
      <c r="I35" t="s">
        <v>127</v>
      </c>
      <c r="K35">
        <v>2015</v>
      </c>
      <c r="L35" t="s">
        <v>128</v>
      </c>
      <c r="M35">
        <v>1073635</v>
      </c>
    </row>
    <row r="36" spans="1:13">
      <c r="A36">
        <v>85</v>
      </c>
      <c r="B36">
        <v>14273371</v>
      </c>
      <c r="C36" t="s">
        <v>38</v>
      </c>
      <c r="D36" t="s">
        <v>37</v>
      </c>
      <c r="E36" t="s">
        <v>38</v>
      </c>
      <c r="F36" t="s">
        <v>18</v>
      </c>
      <c r="G36" s="1">
        <v>41987</v>
      </c>
      <c r="H36" s="2" t="s">
        <v>139</v>
      </c>
      <c r="I36" t="s">
        <v>127</v>
      </c>
      <c r="K36">
        <v>2014</v>
      </c>
      <c r="L36" t="s">
        <v>128</v>
      </c>
      <c r="M36">
        <v>1073635</v>
      </c>
    </row>
    <row r="37" spans="1:13">
      <c r="A37">
        <v>88</v>
      </c>
      <c r="B37">
        <v>14253037</v>
      </c>
      <c r="C37" t="s">
        <v>38</v>
      </c>
      <c r="D37" t="s">
        <v>37</v>
      </c>
      <c r="E37" t="s">
        <v>38</v>
      </c>
      <c r="F37" t="s">
        <v>11</v>
      </c>
      <c r="G37" s="1">
        <v>41958</v>
      </c>
      <c r="H37" s="2" t="s">
        <v>143</v>
      </c>
      <c r="I37" t="s">
        <v>127</v>
      </c>
      <c r="K37">
        <v>2014</v>
      </c>
      <c r="L37" t="s">
        <v>128</v>
      </c>
      <c r="M37">
        <v>1073635</v>
      </c>
    </row>
    <row r="38" spans="1:13">
      <c r="A38">
        <v>93</v>
      </c>
      <c r="B38">
        <v>14239548</v>
      </c>
      <c r="C38" t="s">
        <v>38</v>
      </c>
      <c r="D38" t="s">
        <v>37</v>
      </c>
      <c r="E38" t="s">
        <v>38</v>
      </c>
      <c r="F38" t="s">
        <v>11</v>
      </c>
      <c r="G38" s="1">
        <v>41939</v>
      </c>
      <c r="H38" s="2" t="s">
        <v>149</v>
      </c>
      <c r="I38" t="s">
        <v>127</v>
      </c>
      <c r="K38">
        <v>2014</v>
      </c>
      <c r="L38" t="s">
        <v>128</v>
      </c>
      <c r="M38">
        <v>1073635</v>
      </c>
    </row>
    <row r="39" spans="1:13">
      <c r="A39">
        <v>47</v>
      </c>
      <c r="B39">
        <v>13213768</v>
      </c>
      <c r="C39" t="s">
        <v>182</v>
      </c>
      <c r="D39" t="s">
        <v>80</v>
      </c>
      <c r="E39" t="s">
        <v>81</v>
      </c>
      <c r="F39" t="s">
        <v>18</v>
      </c>
      <c r="G39" s="1">
        <v>41556</v>
      </c>
      <c r="H39" s="2" t="s">
        <v>82</v>
      </c>
      <c r="I39" t="s">
        <v>7</v>
      </c>
      <c r="K39">
        <v>2013</v>
      </c>
      <c r="M39">
        <v>1073635</v>
      </c>
    </row>
    <row r="40" spans="1:13">
      <c r="A40">
        <v>62</v>
      </c>
      <c r="B40">
        <v>13269767</v>
      </c>
      <c r="C40" t="s">
        <v>176</v>
      </c>
      <c r="D40" t="s">
        <v>106</v>
      </c>
      <c r="E40" t="s">
        <v>107</v>
      </c>
      <c r="F40" t="s">
        <v>35</v>
      </c>
      <c r="G40" s="1">
        <v>41629</v>
      </c>
      <c r="H40" s="2" t="s">
        <v>108</v>
      </c>
      <c r="I40" t="s">
        <v>7</v>
      </c>
      <c r="J40" t="s">
        <v>49</v>
      </c>
      <c r="K40">
        <v>2013</v>
      </c>
      <c r="M40">
        <v>1073635</v>
      </c>
    </row>
    <row r="41" spans="1:13">
      <c r="A41">
        <v>55</v>
      </c>
      <c r="B41">
        <v>13255282</v>
      </c>
      <c r="C41" t="s">
        <v>181</v>
      </c>
      <c r="D41" t="s">
        <v>93</v>
      </c>
      <c r="E41" t="s">
        <v>94</v>
      </c>
      <c r="F41" t="s">
        <v>18</v>
      </c>
      <c r="G41" s="1">
        <v>41609</v>
      </c>
      <c r="H41" s="2" t="s">
        <v>95</v>
      </c>
      <c r="I41" t="s">
        <v>7</v>
      </c>
      <c r="K41">
        <v>2013</v>
      </c>
      <c r="M41">
        <v>1073635</v>
      </c>
    </row>
    <row r="42" spans="1:13">
      <c r="A42">
        <v>58</v>
      </c>
      <c r="B42">
        <v>13256350</v>
      </c>
      <c r="C42" t="s">
        <v>184</v>
      </c>
      <c r="D42" t="s">
        <v>100</v>
      </c>
      <c r="E42" t="s">
        <v>101</v>
      </c>
      <c r="F42" t="s">
        <v>11</v>
      </c>
      <c r="G42" s="1">
        <v>41610</v>
      </c>
      <c r="H42" s="2" t="s">
        <v>102</v>
      </c>
      <c r="I42" t="s">
        <v>7</v>
      </c>
      <c r="K42">
        <v>2013</v>
      </c>
      <c r="M42">
        <v>1073635</v>
      </c>
    </row>
    <row r="43" spans="1:13">
      <c r="A43">
        <v>18</v>
      </c>
      <c r="B43">
        <v>15100971</v>
      </c>
      <c r="C43" t="s">
        <v>179</v>
      </c>
      <c r="D43" t="s">
        <v>3</v>
      </c>
      <c r="E43" t="s">
        <v>4</v>
      </c>
      <c r="F43" t="s">
        <v>5</v>
      </c>
      <c r="G43" s="1">
        <v>42137</v>
      </c>
      <c r="H43" s="2" t="s">
        <v>6</v>
      </c>
      <c r="I43" t="s">
        <v>7</v>
      </c>
      <c r="K43">
        <v>2015</v>
      </c>
      <c r="M43">
        <v>1073635</v>
      </c>
    </row>
    <row r="44" spans="1:13">
      <c r="A44">
        <v>19</v>
      </c>
      <c r="B44">
        <v>15058041</v>
      </c>
      <c r="C44" t="s">
        <v>179</v>
      </c>
      <c r="D44" t="s">
        <v>3</v>
      </c>
      <c r="E44" t="s">
        <v>4</v>
      </c>
      <c r="F44" t="s">
        <v>5</v>
      </c>
      <c r="G44" s="1">
        <v>42081</v>
      </c>
      <c r="H44" s="2" t="s">
        <v>8</v>
      </c>
      <c r="I44" t="s">
        <v>7</v>
      </c>
      <c r="K44">
        <v>2015</v>
      </c>
      <c r="M44">
        <v>1073635</v>
      </c>
    </row>
    <row r="45" spans="1:13">
      <c r="A45">
        <v>36</v>
      </c>
      <c r="B45">
        <v>12235993</v>
      </c>
      <c r="C45" t="s">
        <v>179</v>
      </c>
      <c r="D45" t="s">
        <v>3</v>
      </c>
      <c r="E45" t="s">
        <v>4</v>
      </c>
      <c r="F45" t="s">
        <v>5</v>
      </c>
      <c r="G45" s="1">
        <v>41247</v>
      </c>
      <c r="H45" s="2" t="s">
        <v>62</v>
      </c>
      <c r="I45" t="s">
        <v>20</v>
      </c>
      <c r="K45">
        <v>2012</v>
      </c>
      <c r="M45">
        <v>1073635</v>
      </c>
    </row>
    <row r="46" spans="1:13">
      <c r="A46">
        <v>41</v>
      </c>
      <c r="B46">
        <v>13131564</v>
      </c>
      <c r="C46" t="s">
        <v>179</v>
      </c>
      <c r="D46" t="s">
        <v>3</v>
      </c>
      <c r="E46" t="s">
        <v>4</v>
      </c>
      <c r="F46" t="s">
        <v>11</v>
      </c>
      <c r="G46" s="1">
        <v>41456</v>
      </c>
      <c r="H46" s="2" t="s">
        <v>71</v>
      </c>
      <c r="I46" t="s">
        <v>20</v>
      </c>
      <c r="K46">
        <v>2013</v>
      </c>
      <c r="M46">
        <v>1073635</v>
      </c>
    </row>
    <row r="47" spans="1:13">
      <c r="A47">
        <v>49</v>
      </c>
      <c r="B47">
        <v>13235210</v>
      </c>
      <c r="C47" t="s">
        <v>179</v>
      </c>
      <c r="D47" t="s">
        <v>3</v>
      </c>
      <c r="E47" t="s">
        <v>4</v>
      </c>
      <c r="F47" t="s">
        <v>5</v>
      </c>
      <c r="G47" s="1">
        <v>41583</v>
      </c>
      <c r="H47" s="2" t="s">
        <v>85</v>
      </c>
      <c r="I47" t="s">
        <v>7</v>
      </c>
      <c r="K47">
        <v>2013</v>
      </c>
      <c r="M47">
        <v>1073635</v>
      </c>
    </row>
    <row r="48" spans="1:13">
      <c r="A48">
        <v>73</v>
      </c>
      <c r="B48">
        <v>15136023</v>
      </c>
      <c r="C48" t="s">
        <v>179</v>
      </c>
      <c r="D48" t="s">
        <v>3</v>
      </c>
      <c r="E48" t="s">
        <v>4</v>
      </c>
      <c r="F48" t="s">
        <v>42</v>
      </c>
      <c r="G48" s="1">
        <v>42180</v>
      </c>
      <c r="H48" s="2" t="s">
        <v>123</v>
      </c>
      <c r="I48" t="s">
        <v>7</v>
      </c>
      <c r="K48">
        <v>2015</v>
      </c>
      <c r="M48">
        <v>1073635</v>
      </c>
    </row>
    <row r="49" spans="1:13">
      <c r="A49">
        <v>76</v>
      </c>
      <c r="B49">
        <v>15110614</v>
      </c>
      <c r="C49" t="s">
        <v>179</v>
      </c>
      <c r="D49" t="s">
        <v>3</v>
      </c>
      <c r="E49" t="s">
        <v>4</v>
      </c>
      <c r="F49" t="s">
        <v>42</v>
      </c>
      <c r="G49" s="1">
        <v>42149</v>
      </c>
      <c r="H49" s="2" t="s">
        <v>129</v>
      </c>
      <c r="I49" t="s">
        <v>127</v>
      </c>
      <c r="K49">
        <v>2015</v>
      </c>
      <c r="L49" t="s">
        <v>128</v>
      </c>
      <c r="M49">
        <v>1073635</v>
      </c>
    </row>
    <row r="50" spans="1:13">
      <c r="A50">
        <v>80</v>
      </c>
      <c r="B50">
        <v>15087126</v>
      </c>
      <c r="C50" t="s">
        <v>179</v>
      </c>
      <c r="D50" t="s">
        <v>3</v>
      </c>
      <c r="E50" t="s">
        <v>4</v>
      </c>
      <c r="F50" t="s">
        <v>11</v>
      </c>
      <c r="G50" s="1">
        <v>42119</v>
      </c>
      <c r="H50" s="2" t="s">
        <v>134</v>
      </c>
      <c r="I50" t="s">
        <v>127</v>
      </c>
      <c r="K50">
        <v>2015</v>
      </c>
      <c r="L50" t="s">
        <v>128</v>
      </c>
      <c r="M50">
        <v>1073635</v>
      </c>
    </row>
    <row r="51" spans="1:13">
      <c r="A51">
        <v>84</v>
      </c>
      <c r="B51">
        <v>14276531</v>
      </c>
      <c r="C51" t="s">
        <v>179</v>
      </c>
      <c r="D51" t="s">
        <v>3</v>
      </c>
      <c r="E51" t="s">
        <v>4</v>
      </c>
      <c r="F51" t="s">
        <v>52</v>
      </c>
      <c r="G51" s="1">
        <v>41992</v>
      </c>
      <c r="H51" s="2" t="s">
        <v>138</v>
      </c>
      <c r="I51" t="s">
        <v>127</v>
      </c>
      <c r="K51">
        <v>2014</v>
      </c>
      <c r="L51" t="s">
        <v>128</v>
      </c>
      <c r="M51">
        <v>1073635</v>
      </c>
    </row>
    <row r="52" spans="1:13">
      <c r="A52">
        <v>92</v>
      </c>
      <c r="B52">
        <v>14244047</v>
      </c>
      <c r="C52" t="s">
        <v>179</v>
      </c>
      <c r="D52" t="s">
        <v>3</v>
      </c>
      <c r="E52" t="s">
        <v>4</v>
      </c>
      <c r="F52" t="s">
        <v>52</v>
      </c>
      <c r="G52" s="1">
        <v>41945</v>
      </c>
      <c r="H52" s="2" t="s">
        <v>148</v>
      </c>
      <c r="I52" t="s">
        <v>127</v>
      </c>
      <c r="K52">
        <v>2014</v>
      </c>
      <c r="L52" t="s">
        <v>128</v>
      </c>
      <c r="M52">
        <v>1073635</v>
      </c>
    </row>
    <row r="53" spans="1:13">
      <c r="A53">
        <v>106</v>
      </c>
      <c r="B53">
        <v>14197398</v>
      </c>
      <c r="C53" t="s">
        <v>179</v>
      </c>
      <c r="D53" t="s">
        <v>3</v>
      </c>
      <c r="E53" t="s">
        <v>4</v>
      </c>
      <c r="F53" t="s">
        <v>5</v>
      </c>
      <c r="G53" s="1">
        <v>41887</v>
      </c>
      <c r="H53" s="2" t="s">
        <v>166</v>
      </c>
      <c r="I53" t="s">
        <v>127</v>
      </c>
      <c r="K53">
        <v>2014</v>
      </c>
      <c r="L53" t="s">
        <v>128</v>
      </c>
      <c r="M53">
        <v>1073635</v>
      </c>
    </row>
    <row r="54" spans="1:13">
      <c r="A54">
        <v>110</v>
      </c>
      <c r="B54">
        <v>15126314</v>
      </c>
      <c r="C54" t="s">
        <v>179</v>
      </c>
      <c r="D54" t="s">
        <v>3</v>
      </c>
      <c r="E54" t="s">
        <v>4</v>
      </c>
      <c r="F54" t="s">
        <v>5</v>
      </c>
      <c r="G54" s="1">
        <v>42168</v>
      </c>
      <c r="H54" s="2" t="s">
        <v>169</v>
      </c>
      <c r="I54" t="s">
        <v>127</v>
      </c>
      <c r="K54">
        <v>2015</v>
      </c>
      <c r="L54" t="s">
        <v>128</v>
      </c>
      <c r="M54">
        <v>1073635</v>
      </c>
    </row>
    <row r="55" spans="1:13">
      <c r="A55">
        <v>112</v>
      </c>
      <c r="B55">
        <v>15139610</v>
      </c>
      <c r="C55" t="s">
        <v>179</v>
      </c>
      <c r="D55" t="s">
        <v>3</v>
      </c>
      <c r="E55" t="s">
        <v>4</v>
      </c>
      <c r="F55" t="s">
        <v>42</v>
      </c>
      <c r="G55" s="1">
        <v>42184</v>
      </c>
      <c r="H55" s="2" t="s">
        <v>171</v>
      </c>
      <c r="I55" t="s">
        <v>127</v>
      </c>
      <c r="K55">
        <v>2015</v>
      </c>
      <c r="L55" t="s">
        <v>128</v>
      </c>
      <c r="M55">
        <v>1073635</v>
      </c>
    </row>
    <row r="56" spans="1:13">
      <c r="A56">
        <v>113</v>
      </c>
      <c r="B56">
        <v>15140570</v>
      </c>
      <c r="C56" t="s">
        <v>179</v>
      </c>
      <c r="D56" t="s">
        <v>3</v>
      </c>
      <c r="E56" t="s">
        <v>4</v>
      </c>
      <c r="F56" t="s">
        <v>42</v>
      </c>
      <c r="G56" s="1">
        <v>42185</v>
      </c>
      <c r="H56" s="2" t="s">
        <v>172</v>
      </c>
      <c r="I56" t="s">
        <v>127</v>
      </c>
      <c r="K56">
        <v>2015</v>
      </c>
      <c r="L56" t="s">
        <v>128</v>
      </c>
      <c r="M56">
        <v>1073635</v>
      </c>
    </row>
    <row r="57" spans="1:13">
      <c r="A57">
        <v>24</v>
      </c>
      <c r="B57">
        <v>12058570</v>
      </c>
      <c r="C57" t="s">
        <v>184</v>
      </c>
      <c r="D57" t="s">
        <v>24</v>
      </c>
      <c r="E57" t="s">
        <v>25</v>
      </c>
      <c r="F57" t="s">
        <v>26</v>
      </c>
      <c r="G57" s="1">
        <v>41005</v>
      </c>
      <c r="H57" s="2" t="s">
        <v>27</v>
      </c>
      <c r="I57" t="s">
        <v>20</v>
      </c>
      <c r="K57">
        <v>2012</v>
      </c>
      <c r="M57">
        <v>1073635</v>
      </c>
    </row>
    <row r="58" spans="1:13">
      <c r="A58">
        <v>22</v>
      </c>
      <c r="B58">
        <v>12015076</v>
      </c>
      <c r="C58" t="s">
        <v>177</v>
      </c>
      <c r="D58" t="s">
        <v>16</v>
      </c>
      <c r="E58" t="s">
        <v>17</v>
      </c>
      <c r="F58" t="s">
        <v>18</v>
      </c>
      <c r="G58" s="1">
        <v>40935</v>
      </c>
      <c r="H58" s="2" t="s">
        <v>19</v>
      </c>
      <c r="I58" t="s">
        <v>20</v>
      </c>
      <c r="K58">
        <v>2012</v>
      </c>
      <c r="M58">
        <v>1073635</v>
      </c>
    </row>
    <row r="59" spans="1:13">
      <c r="A59">
        <v>44</v>
      </c>
      <c r="B59">
        <v>13167921</v>
      </c>
      <c r="C59" t="s">
        <v>177</v>
      </c>
      <c r="D59" t="s">
        <v>16</v>
      </c>
      <c r="E59" t="s">
        <v>17</v>
      </c>
      <c r="F59" t="s">
        <v>33</v>
      </c>
      <c r="G59" s="1">
        <v>41501</v>
      </c>
      <c r="H59" s="2" t="s">
        <v>76</v>
      </c>
      <c r="I59" t="s">
        <v>20</v>
      </c>
      <c r="J59" t="s">
        <v>77</v>
      </c>
      <c r="K59">
        <v>2013</v>
      </c>
      <c r="M59">
        <v>1073635</v>
      </c>
    </row>
    <row r="60" spans="1:13">
      <c r="A60">
        <v>54</v>
      </c>
      <c r="B60">
        <v>13254180</v>
      </c>
      <c r="C60" t="s">
        <v>177</v>
      </c>
      <c r="D60" t="s">
        <v>16</v>
      </c>
      <c r="E60" t="s">
        <v>17</v>
      </c>
      <c r="F60" t="s">
        <v>33</v>
      </c>
      <c r="G60" s="1">
        <v>41607</v>
      </c>
      <c r="H60" s="2" t="s">
        <v>92</v>
      </c>
      <c r="I60" t="s">
        <v>7</v>
      </c>
      <c r="J60" t="s">
        <v>77</v>
      </c>
      <c r="K60">
        <v>2013</v>
      </c>
      <c r="M60">
        <v>1073635</v>
      </c>
    </row>
    <row r="61" spans="1:13">
      <c r="A61">
        <v>59</v>
      </c>
      <c r="B61">
        <v>13259521</v>
      </c>
      <c r="C61" t="s">
        <v>177</v>
      </c>
      <c r="D61" t="s">
        <v>16</v>
      </c>
      <c r="E61" t="s">
        <v>17</v>
      </c>
      <c r="F61" t="s">
        <v>11</v>
      </c>
      <c r="G61" s="1">
        <v>41615</v>
      </c>
      <c r="H61" s="2" t="s">
        <v>103</v>
      </c>
      <c r="I61" t="s">
        <v>7</v>
      </c>
      <c r="K61">
        <v>2013</v>
      </c>
      <c r="M61">
        <v>1073635</v>
      </c>
    </row>
    <row r="62" spans="1:13">
      <c r="A62">
        <v>71</v>
      </c>
      <c r="B62">
        <v>14091260</v>
      </c>
      <c r="C62" t="s">
        <v>177</v>
      </c>
      <c r="D62" t="s">
        <v>16</v>
      </c>
      <c r="E62" t="s">
        <v>17</v>
      </c>
      <c r="F62" t="s">
        <v>11</v>
      </c>
      <c r="G62" s="1">
        <v>41761</v>
      </c>
      <c r="H62" s="2" t="s">
        <v>120</v>
      </c>
      <c r="I62" t="s">
        <v>7</v>
      </c>
      <c r="K62">
        <v>2014</v>
      </c>
      <c r="M62">
        <v>1073635</v>
      </c>
    </row>
    <row r="63" spans="1:13">
      <c r="A63">
        <v>102</v>
      </c>
      <c r="B63">
        <v>14219557</v>
      </c>
      <c r="C63" t="s">
        <v>177</v>
      </c>
      <c r="D63" t="s">
        <v>16</v>
      </c>
      <c r="E63" t="s">
        <v>17</v>
      </c>
      <c r="F63" t="s">
        <v>26</v>
      </c>
      <c r="G63" s="1">
        <v>41914</v>
      </c>
      <c r="H63" s="2" t="s">
        <v>160</v>
      </c>
      <c r="I63" t="s">
        <v>127</v>
      </c>
      <c r="J63" t="s">
        <v>77</v>
      </c>
      <c r="K63">
        <v>2014</v>
      </c>
      <c r="L63" t="s">
        <v>128</v>
      </c>
      <c r="M63">
        <v>1073635</v>
      </c>
    </row>
    <row r="64" spans="1:13">
      <c r="A64">
        <v>107</v>
      </c>
      <c r="B64">
        <v>14194872</v>
      </c>
      <c r="C64" t="s">
        <v>177</v>
      </c>
      <c r="D64" t="s">
        <v>16</v>
      </c>
      <c r="E64" t="s">
        <v>17</v>
      </c>
      <c r="F64" t="s">
        <v>33</v>
      </c>
      <c r="G64" s="1">
        <v>41884</v>
      </c>
      <c r="H64" s="2" t="s">
        <v>159</v>
      </c>
      <c r="I64" t="s">
        <v>127</v>
      </c>
      <c r="J64" t="s">
        <v>77</v>
      </c>
      <c r="K64">
        <v>2014</v>
      </c>
      <c r="L64" t="s">
        <v>128</v>
      </c>
      <c r="M64">
        <v>1073635</v>
      </c>
    </row>
    <row r="65" spans="1:13">
      <c r="A65">
        <v>35</v>
      </c>
      <c r="B65">
        <v>14189368</v>
      </c>
      <c r="C65" t="s">
        <v>179</v>
      </c>
      <c r="D65" t="s">
        <v>59</v>
      </c>
      <c r="E65" t="s">
        <v>60</v>
      </c>
      <c r="F65" t="s">
        <v>11</v>
      </c>
      <c r="G65" s="1">
        <v>41878</v>
      </c>
      <c r="H65" s="2" t="s">
        <v>61</v>
      </c>
      <c r="I65" t="s">
        <v>7</v>
      </c>
      <c r="K65">
        <v>2014</v>
      </c>
      <c r="M65">
        <v>1073635</v>
      </c>
    </row>
    <row r="66" spans="1:13">
      <c r="A66">
        <v>66</v>
      </c>
      <c r="B66">
        <v>14060980</v>
      </c>
      <c r="C66" t="s">
        <v>179</v>
      </c>
      <c r="D66" t="s">
        <v>59</v>
      </c>
      <c r="E66" t="s">
        <v>60</v>
      </c>
      <c r="F66" t="s">
        <v>11</v>
      </c>
      <c r="G66" s="1">
        <v>41723</v>
      </c>
      <c r="H66" s="2" t="s">
        <v>113</v>
      </c>
      <c r="I66" t="s">
        <v>7</v>
      </c>
      <c r="K66">
        <v>2014</v>
      </c>
      <c r="M66">
        <v>1073635</v>
      </c>
    </row>
    <row r="67" spans="1:13">
      <c r="A67">
        <v>38</v>
      </c>
      <c r="B67">
        <v>13079219</v>
      </c>
      <c r="C67" t="s">
        <v>183</v>
      </c>
      <c r="D67" t="s">
        <v>66</v>
      </c>
      <c r="E67" t="s">
        <v>67</v>
      </c>
      <c r="F67" t="s">
        <v>11</v>
      </c>
      <c r="G67" s="1">
        <v>41390</v>
      </c>
      <c r="H67" s="2" t="s">
        <v>68</v>
      </c>
      <c r="I67" t="s">
        <v>20</v>
      </c>
      <c r="K67">
        <v>2013</v>
      </c>
      <c r="M67">
        <v>1073635</v>
      </c>
    </row>
    <row r="68" spans="1:13">
      <c r="A68">
        <v>51</v>
      </c>
      <c r="B68">
        <v>13245060</v>
      </c>
      <c r="C68" t="s">
        <v>88</v>
      </c>
      <c r="D68" t="s">
        <v>87</v>
      </c>
      <c r="E68" t="s">
        <v>88</v>
      </c>
      <c r="F68" t="s">
        <v>11</v>
      </c>
      <c r="G68" s="1">
        <v>41595</v>
      </c>
      <c r="H68" s="2" t="s">
        <v>89</v>
      </c>
      <c r="I68" t="s">
        <v>7</v>
      </c>
      <c r="K68">
        <v>2013</v>
      </c>
      <c r="M68">
        <v>1073635</v>
      </c>
    </row>
    <row r="69" spans="1:13">
      <c r="A69">
        <v>70</v>
      </c>
      <c r="B69">
        <v>14087549</v>
      </c>
      <c r="C69" t="s">
        <v>180</v>
      </c>
      <c r="D69" t="s">
        <v>117</v>
      </c>
      <c r="E69" t="s">
        <v>118</v>
      </c>
      <c r="F69" t="s">
        <v>11</v>
      </c>
      <c r="G69" s="1">
        <v>41757</v>
      </c>
      <c r="H69" s="2" t="s">
        <v>119</v>
      </c>
      <c r="I69" t="s">
        <v>7</v>
      </c>
      <c r="K69">
        <v>2014</v>
      </c>
      <c r="M69">
        <v>1073635</v>
      </c>
    </row>
    <row r="70" spans="1:13">
      <c r="A70">
        <v>21</v>
      </c>
      <c r="B70">
        <v>14252588</v>
      </c>
      <c r="C70" t="s">
        <v>178</v>
      </c>
      <c r="D70" t="s">
        <v>13</v>
      </c>
      <c r="E70" t="s">
        <v>14</v>
      </c>
      <c r="F70" t="s">
        <v>11</v>
      </c>
      <c r="G70" s="1">
        <v>41957</v>
      </c>
      <c r="H70" s="2" t="s">
        <v>15</v>
      </c>
      <c r="I70" t="s">
        <v>7</v>
      </c>
      <c r="K70">
        <v>2014</v>
      </c>
      <c r="M70">
        <v>1073635</v>
      </c>
    </row>
    <row r="71" spans="1:13">
      <c r="A71">
        <v>40</v>
      </c>
      <c r="B71">
        <v>13119984</v>
      </c>
      <c r="C71" t="s">
        <v>178</v>
      </c>
      <c r="D71" t="s">
        <v>13</v>
      </c>
      <c r="E71" t="s">
        <v>14</v>
      </c>
      <c r="F71" t="s">
        <v>11</v>
      </c>
      <c r="G71" s="1">
        <v>41442</v>
      </c>
      <c r="H71" s="2" t="s">
        <v>70</v>
      </c>
      <c r="I71" t="s">
        <v>20</v>
      </c>
      <c r="K71">
        <v>2013</v>
      </c>
      <c r="M71">
        <v>1073635</v>
      </c>
    </row>
    <row r="72" spans="1:13">
      <c r="A72">
        <v>43</v>
      </c>
      <c r="B72">
        <v>13164921</v>
      </c>
      <c r="C72" t="s">
        <v>178</v>
      </c>
      <c r="D72" t="s">
        <v>13</v>
      </c>
      <c r="E72" t="s">
        <v>14</v>
      </c>
      <c r="F72" t="s">
        <v>11</v>
      </c>
      <c r="G72" s="1">
        <v>41497</v>
      </c>
      <c r="H72" s="2" t="s">
        <v>75</v>
      </c>
      <c r="I72" t="s">
        <v>20</v>
      </c>
      <c r="K72">
        <v>2013</v>
      </c>
      <c r="M72">
        <v>1073635</v>
      </c>
    </row>
    <row r="73" spans="1:13">
      <c r="A73">
        <v>45</v>
      </c>
      <c r="B73">
        <v>13176083</v>
      </c>
      <c r="C73" t="s">
        <v>178</v>
      </c>
      <c r="D73" t="s">
        <v>13</v>
      </c>
      <c r="E73" t="s">
        <v>14</v>
      </c>
      <c r="F73" t="s">
        <v>11</v>
      </c>
      <c r="G73" s="1">
        <v>41510</v>
      </c>
      <c r="H73" s="2" t="s">
        <v>78</v>
      </c>
      <c r="I73" t="s">
        <v>20</v>
      </c>
      <c r="K73">
        <v>2013</v>
      </c>
      <c r="M73">
        <v>1073635</v>
      </c>
    </row>
    <row r="74" spans="1:13">
      <c r="A74">
        <v>50</v>
      </c>
      <c r="B74">
        <v>13240125</v>
      </c>
      <c r="C74" t="s">
        <v>178</v>
      </c>
      <c r="D74" t="s">
        <v>13</v>
      </c>
      <c r="E74" t="s">
        <v>14</v>
      </c>
      <c r="F74" t="s">
        <v>26</v>
      </c>
      <c r="G74" s="1">
        <v>41588</v>
      </c>
      <c r="H74" s="2" t="s">
        <v>86</v>
      </c>
      <c r="I74" t="s">
        <v>7</v>
      </c>
      <c r="K74">
        <v>2013</v>
      </c>
      <c r="M74">
        <v>1073635</v>
      </c>
    </row>
    <row r="75" spans="1:13">
      <c r="A75">
        <v>56</v>
      </c>
      <c r="B75">
        <v>13255964</v>
      </c>
      <c r="C75" t="s">
        <v>178</v>
      </c>
      <c r="D75" t="s">
        <v>13</v>
      </c>
      <c r="E75" t="s">
        <v>14</v>
      </c>
      <c r="F75" t="s">
        <v>18</v>
      </c>
      <c r="G75" s="1">
        <v>41610</v>
      </c>
      <c r="H75" s="2" t="s">
        <v>96</v>
      </c>
      <c r="I75" t="s">
        <v>7</v>
      </c>
      <c r="K75">
        <v>2013</v>
      </c>
      <c r="M75">
        <v>1073635</v>
      </c>
    </row>
    <row r="76" spans="1:13">
      <c r="A76">
        <v>60</v>
      </c>
      <c r="B76">
        <v>13264475</v>
      </c>
      <c r="C76" t="s">
        <v>178</v>
      </c>
      <c r="D76" t="s">
        <v>13</v>
      </c>
      <c r="E76" t="s">
        <v>14</v>
      </c>
      <c r="F76" t="s">
        <v>11</v>
      </c>
      <c r="G76" s="1">
        <v>41622</v>
      </c>
      <c r="H76" s="2" t="s">
        <v>104</v>
      </c>
      <c r="I76" t="s">
        <v>7</v>
      </c>
      <c r="K76">
        <v>2013</v>
      </c>
      <c r="M76">
        <v>1073635</v>
      </c>
    </row>
    <row r="77" spans="1:13">
      <c r="A77">
        <v>63</v>
      </c>
      <c r="B77">
        <v>14000364</v>
      </c>
      <c r="C77" t="s">
        <v>178</v>
      </c>
      <c r="D77" t="s">
        <v>13</v>
      </c>
      <c r="E77" t="s">
        <v>14</v>
      </c>
      <c r="F77" t="s">
        <v>11</v>
      </c>
      <c r="G77" s="1">
        <v>41640</v>
      </c>
      <c r="H77" s="2" t="s">
        <v>109</v>
      </c>
      <c r="I77" t="s">
        <v>7</v>
      </c>
      <c r="K77">
        <v>2014</v>
      </c>
      <c r="M77">
        <v>1073635</v>
      </c>
    </row>
    <row r="78" spans="1:13">
      <c r="A78">
        <v>64</v>
      </c>
      <c r="B78">
        <v>14028495</v>
      </c>
      <c r="C78" t="s">
        <v>178</v>
      </c>
      <c r="D78" t="s">
        <v>13</v>
      </c>
      <c r="E78" t="s">
        <v>14</v>
      </c>
      <c r="F78" t="s">
        <v>11</v>
      </c>
      <c r="G78" s="1">
        <v>41679</v>
      </c>
      <c r="H78" s="2" t="s">
        <v>110</v>
      </c>
      <c r="I78" t="s">
        <v>7</v>
      </c>
      <c r="K78">
        <v>2014</v>
      </c>
      <c r="M78">
        <v>1073635</v>
      </c>
    </row>
    <row r="79" spans="1:13">
      <c r="A79">
        <v>68</v>
      </c>
      <c r="B79">
        <v>14076306</v>
      </c>
      <c r="C79" t="s">
        <v>178</v>
      </c>
      <c r="D79" t="s">
        <v>13</v>
      </c>
      <c r="E79" t="s">
        <v>14</v>
      </c>
      <c r="F79" t="s">
        <v>11</v>
      </c>
      <c r="G79" s="1">
        <v>41742</v>
      </c>
      <c r="H79" s="2" t="s">
        <v>115</v>
      </c>
      <c r="I79" t="s">
        <v>7</v>
      </c>
      <c r="K79">
        <v>2014</v>
      </c>
      <c r="M79">
        <v>1073635</v>
      </c>
    </row>
    <row r="80" spans="1:13">
      <c r="A80">
        <v>77</v>
      </c>
      <c r="B80">
        <v>15079545</v>
      </c>
      <c r="C80" t="s">
        <v>178</v>
      </c>
      <c r="D80" t="s">
        <v>13</v>
      </c>
      <c r="E80" t="s">
        <v>14</v>
      </c>
      <c r="F80" t="s">
        <v>18</v>
      </c>
      <c r="G80" s="1">
        <v>42109</v>
      </c>
      <c r="H80" s="2" t="s">
        <v>130</v>
      </c>
      <c r="I80" t="s">
        <v>127</v>
      </c>
      <c r="K80">
        <v>2015</v>
      </c>
      <c r="L80" t="s">
        <v>128</v>
      </c>
      <c r="M80">
        <v>1073635</v>
      </c>
    </row>
    <row r="81" spans="1:13">
      <c r="A81">
        <v>79</v>
      </c>
      <c r="B81">
        <v>15074840</v>
      </c>
      <c r="C81" t="s">
        <v>178</v>
      </c>
      <c r="D81" t="s">
        <v>13</v>
      </c>
      <c r="E81" t="s">
        <v>14</v>
      </c>
      <c r="F81" t="s">
        <v>42</v>
      </c>
      <c r="G81" s="1">
        <v>42103</v>
      </c>
      <c r="H81" s="2" t="s">
        <v>133</v>
      </c>
      <c r="I81" t="s">
        <v>127</v>
      </c>
      <c r="K81">
        <v>2015</v>
      </c>
      <c r="L81" t="s">
        <v>128</v>
      </c>
      <c r="M81">
        <v>1073635</v>
      </c>
    </row>
    <row r="82" spans="1:13">
      <c r="A82">
        <v>86</v>
      </c>
      <c r="B82">
        <v>14273044</v>
      </c>
      <c r="C82" t="s">
        <v>178</v>
      </c>
      <c r="D82" t="s">
        <v>13</v>
      </c>
      <c r="E82" t="s">
        <v>14</v>
      </c>
      <c r="F82" t="s">
        <v>11</v>
      </c>
      <c r="G82" s="1">
        <v>41987</v>
      </c>
      <c r="H82" s="2" t="s">
        <v>140</v>
      </c>
      <c r="I82" t="s">
        <v>127</v>
      </c>
      <c r="J82" t="s">
        <v>84</v>
      </c>
      <c r="K82">
        <v>2014</v>
      </c>
      <c r="L82" t="s">
        <v>128</v>
      </c>
      <c r="M82">
        <v>1073635</v>
      </c>
    </row>
    <row r="83" spans="1:13">
      <c r="A83">
        <v>89</v>
      </c>
      <c r="B83">
        <v>14252607</v>
      </c>
      <c r="C83" t="s">
        <v>178</v>
      </c>
      <c r="D83" t="s">
        <v>13</v>
      </c>
      <c r="E83" t="s">
        <v>14</v>
      </c>
      <c r="G83" s="1">
        <v>41957</v>
      </c>
      <c r="H83" s="2" t="s">
        <v>144</v>
      </c>
      <c r="I83" t="s">
        <v>127</v>
      </c>
      <c r="K83">
        <v>2014</v>
      </c>
      <c r="L83" t="s">
        <v>128</v>
      </c>
      <c r="M83">
        <v>1073635</v>
      </c>
    </row>
    <row r="84" spans="1:13">
      <c r="A84">
        <v>90</v>
      </c>
      <c r="B84">
        <v>14250017</v>
      </c>
      <c r="C84" t="s">
        <v>178</v>
      </c>
      <c r="D84" t="s">
        <v>13</v>
      </c>
      <c r="E84" t="s">
        <v>14</v>
      </c>
      <c r="F84" t="s">
        <v>11</v>
      </c>
      <c r="G84" s="1">
        <v>41954</v>
      </c>
      <c r="H84" s="2" t="s">
        <v>113</v>
      </c>
      <c r="I84" t="s">
        <v>127</v>
      </c>
      <c r="K84">
        <v>2014</v>
      </c>
      <c r="L84" t="s">
        <v>128</v>
      </c>
      <c r="M84">
        <v>1073635</v>
      </c>
    </row>
    <row r="85" spans="1:13">
      <c r="A85">
        <v>94</v>
      </c>
      <c r="B85">
        <v>14237404</v>
      </c>
      <c r="C85" t="s">
        <v>178</v>
      </c>
      <c r="D85" t="s">
        <v>13</v>
      </c>
      <c r="E85" t="s">
        <v>14</v>
      </c>
      <c r="F85" t="s">
        <v>11</v>
      </c>
      <c r="G85" s="1">
        <v>41936</v>
      </c>
      <c r="H85" s="2" t="s">
        <v>150</v>
      </c>
      <c r="I85" t="s">
        <v>127</v>
      </c>
      <c r="K85">
        <v>2014</v>
      </c>
      <c r="L85" t="s">
        <v>128</v>
      </c>
      <c r="M85">
        <v>1073635</v>
      </c>
    </row>
    <row r="86" spans="1:13">
      <c r="A86">
        <v>96</v>
      </c>
      <c r="B86">
        <v>14231647</v>
      </c>
      <c r="C86" t="s">
        <v>178</v>
      </c>
      <c r="D86" t="s">
        <v>13</v>
      </c>
      <c r="E86" t="s">
        <v>14</v>
      </c>
      <c r="F86" t="s">
        <v>11</v>
      </c>
      <c r="G86" s="1">
        <v>41929</v>
      </c>
      <c r="H86" s="2" t="s">
        <v>152</v>
      </c>
      <c r="I86" t="s">
        <v>127</v>
      </c>
      <c r="K86">
        <v>2014</v>
      </c>
      <c r="L86" t="s">
        <v>128</v>
      </c>
      <c r="M86">
        <v>1073635</v>
      </c>
    </row>
    <row r="87" spans="1:13">
      <c r="A87">
        <v>100</v>
      </c>
      <c r="B87">
        <v>14223489</v>
      </c>
      <c r="C87" t="s">
        <v>178</v>
      </c>
      <c r="D87" t="s">
        <v>13</v>
      </c>
      <c r="E87" t="s">
        <v>14</v>
      </c>
      <c r="F87" t="s">
        <v>11</v>
      </c>
      <c r="G87" s="1">
        <v>41920</v>
      </c>
      <c r="H87" s="2" t="s">
        <v>158</v>
      </c>
      <c r="I87" t="s">
        <v>127</v>
      </c>
      <c r="K87">
        <v>2014</v>
      </c>
      <c r="L87" t="s">
        <v>128</v>
      </c>
      <c r="M87">
        <v>1073635</v>
      </c>
    </row>
    <row r="88" spans="1:13">
      <c r="A88">
        <v>91</v>
      </c>
      <c r="B88">
        <v>14244720</v>
      </c>
      <c r="C88" t="s">
        <v>180</v>
      </c>
      <c r="D88" t="s">
        <v>145</v>
      </c>
      <c r="E88" t="s">
        <v>146</v>
      </c>
      <c r="F88" t="s">
        <v>33</v>
      </c>
      <c r="G88" s="1">
        <v>41946</v>
      </c>
      <c r="H88" s="2" t="s">
        <v>147</v>
      </c>
      <c r="I88" t="s">
        <v>127</v>
      </c>
      <c r="J88" t="s">
        <v>112</v>
      </c>
      <c r="K88">
        <v>2014</v>
      </c>
      <c r="L88" t="s">
        <v>128</v>
      </c>
      <c r="M88">
        <v>1073635</v>
      </c>
    </row>
    <row r="89" spans="1:13">
      <c r="A89">
        <v>72</v>
      </c>
      <c r="B89">
        <v>14101967</v>
      </c>
      <c r="C89" t="s">
        <v>178</v>
      </c>
      <c r="D89" t="s">
        <v>121</v>
      </c>
      <c r="E89" t="s">
        <v>122</v>
      </c>
      <c r="F89" t="s">
        <v>11</v>
      </c>
      <c r="G89" s="1">
        <v>41775</v>
      </c>
      <c r="H89" s="2" t="s">
        <v>61</v>
      </c>
      <c r="I89" t="s">
        <v>7</v>
      </c>
      <c r="K89">
        <v>2014</v>
      </c>
      <c r="M89">
        <v>1073635</v>
      </c>
    </row>
    <row r="90" spans="1:13">
      <c r="A90">
        <v>108</v>
      </c>
      <c r="B90">
        <v>14177569</v>
      </c>
      <c r="C90" t="s">
        <v>178</v>
      </c>
      <c r="D90" t="s">
        <v>121</v>
      </c>
      <c r="E90" t="s">
        <v>122</v>
      </c>
      <c r="F90" t="s">
        <v>11</v>
      </c>
      <c r="G90" s="1">
        <v>41864</v>
      </c>
      <c r="H90" s="2" t="s">
        <v>167</v>
      </c>
      <c r="I90" t="s">
        <v>127</v>
      </c>
      <c r="K90">
        <v>2014</v>
      </c>
      <c r="L90" t="s">
        <v>128</v>
      </c>
      <c r="M90">
        <v>1073635</v>
      </c>
    </row>
    <row r="91" spans="1:13">
      <c r="A91">
        <v>109</v>
      </c>
      <c r="B91">
        <v>14136455</v>
      </c>
      <c r="C91" t="s">
        <v>178</v>
      </c>
      <c r="D91" t="s">
        <v>121</v>
      </c>
      <c r="E91" t="s">
        <v>122</v>
      </c>
      <c r="F91" t="s">
        <v>11</v>
      </c>
      <c r="G91" s="1">
        <v>41816</v>
      </c>
      <c r="H91" s="2" t="s">
        <v>168</v>
      </c>
      <c r="I91" t="s">
        <v>127</v>
      </c>
      <c r="K91">
        <v>2014</v>
      </c>
      <c r="L91" t="s">
        <v>128</v>
      </c>
      <c r="M91">
        <v>1073635</v>
      </c>
    </row>
    <row r="92" spans="1:13">
      <c r="A92">
        <v>34</v>
      </c>
      <c r="B92">
        <v>12183123</v>
      </c>
      <c r="C92" t="s">
        <v>180</v>
      </c>
      <c r="D92" t="s">
        <v>55</v>
      </c>
      <c r="E92" t="s">
        <v>56</v>
      </c>
      <c r="F92" t="s">
        <v>33</v>
      </c>
      <c r="G92" s="1">
        <v>41171</v>
      </c>
      <c r="H92" s="2" t="s">
        <v>57</v>
      </c>
      <c r="I92" t="s">
        <v>20</v>
      </c>
      <c r="J92" t="s">
        <v>58</v>
      </c>
      <c r="K92">
        <v>2012</v>
      </c>
      <c r="M92">
        <v>1073635</v>
      </c>
    </row>
    <row r="93" spans="1:13">
      <c r="A93">
        <v>65</v>
      </c>
      <c r="B93">
        <v>14060804</v>
      </c>
      <c r="C93" t="s">
        <v>180</v>
      </c>
      <c r="D93" t="s">
        <v>55</v>
      </c>
      <c r="E93" t="s">
        <v>56</v>
      </c>
      <c r="F93" t="s">
        <v>33</v>
      </c>
      <c r="G93" s="1">
        <v>41722</v>
      </c>
      <c r="H93" s="2" t="s">
        <v>111</v>
      </c>
      <c r="I93" t="s">
        <v>7</v>
      </c>
      <c r="J93" t="s">
        <v>112</v>
      </c>
      <c r="K93">
        <v>2014</v>
      </c>
      <c r="M93">
        <v>1073635</v>
      </c>
    </row>
    <row r="94" spans="1:13">
      <c r="A94">
        <v>74</v>
      </c>
      <c r="B94">
        <v>14224279</v>
      </c>
      <c r="C94" t="s">
        <v>180</v>
      </c>
      <c r="D94" t="s">
        <v>55</v>
      </c>
      <c r="E94" t="s">
        <v>56</v>
      </c>
      <c r="F94" t="s">
        <v>42</v>
      </c>
      <c r="G94" s="1">
        <v>41921</v>
      </c>
      <c r="H94" s="2" t="s">
        <v>124</v>
      </c>
      <c r="I94" t="s">
        <v>125</v>
      </c>
      <c r="K94">
        <v>2014</v>
      </c>
      <c r="M94">
        <v>1073635</v>
      </c>
    </row>
    <row r="95" spans="1:13">
      <c r="A95">
        <v>78</v>
      </c>
      <c r="B95">
        <v>15073081</v>
      </c>
      <c r="C95" t="s">
        <v>180</v>
      </c>
      <c r="D95" t="s">
        <v>55</v>
      </c>
      <c r="E95" t="s">
        <v>56</v>
      </c>
      <c r="F95" t="s">
        <v>131</v>
      </c>
      <c r="G95" s="1">
        <v>42101</v>
      </c>
      <c r="H95" s="2" t="s">
        <v>132</v>
      </c>
      <c r="I95" t="s">
        <v>127</v>
      </c>
      <c r="K95">
        <v>2015</v>
      </c>
      <c r="L95" t="s">
        <v>128</v>
      </c>
      <c r="M95">
        <v>1073635</v>
      </c>
    </row>
    <row r="96" spans="1:13">
      <c r="A96">
        <v>104</v>
      </c>
      <c r="B96">
        <v>14205397</v>
      </c>
      <c r="C96" t="s">
        <v>181</v>
      </c>
      <c r="D96" t="s">
        <v>162</v>
      </c>
      <c r="E96" t="s">
        <v>163</v>
      </c>
      <c r="F96" t="s">
        <v>11</v>
      </c>
      <c r="G96" s="1">
        <v>41897</v>
      </c>
      <c r="H96" s="2" t="s">
        <v>164</v>
      </c>
      <c r="I96" t="s">
        <v>127</v>
      </c>
      <c r="K96">
        <v>2014</v>
      </c>
      <c r="L96" t="s">
        <v>128</v>
      </c>
      <c r="M96">
        <v>1073635</v>
      </c>
    </row>
    <row r="97" spans="1:13">
      <c r="A97">
        <v>42</v>
      </c>
      <c r="B97">
        <v>13145214</v>
      </c>
      <c r="C97" t="s">
        <v>184</v>
      </c>
      <c r="D97" t="s">
        <v>72</v>
      </c>
      <c r="E97" t="s">
        <v>73</v>
      </c>
      <c r="F97" t="s">
        <v>11</v>
      </c>
      <c r="G97" s="1">
        <v>41473</v>
      </c>
      <c r="H97" s="2" t="s">
        <v>74</v>
      </c>
      <c r="I97" t="s">
        <v>20</v>
      </c>
      <c r="K97">
        <v>2013</v>
      </c>
      <c r="M97">
        <v>1073635</v>
      </c>
    </row>
  </sheetData>
  <sortState ref="A2:M97">
    <sortCondition ref="E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Howatt, Glenn</dc:creator>
  <cp:lastModifiedBy>Star Tribune</cp:lastModifiedBy>
  <dcterms:created xsi:type="dcterms:W3CDTF">2015-09-22T20:26:54Z</dcterms:created>
  <dcterms:modified xsi:type="dcterms:W3CDTF">2015-09-23T20:51:10Z</dcterms:modified>
</cp:coreProperties>
</file>