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10340" yWindow="2640" windowWidth="18720" windowHeight="13800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</calcChain>
</file>

<file path=xl/sharedStrings.xml><?xml version="1.0" encoding="utf-8"?>
<sst xmlns="http://schemas.openxmlformats.org/spreadsheetml/2006/main" count="91" uniqueCount="91">
  <si>
    <t>County</t>
  </si>
  <si>
    <t>Hennepin County</t>
  </si>
  <si>
    <t>Ramsey County</t>
  </si>
  <si>
    <t>Dakota County</t>
  </si>
  <si>
    <t>Anoka County</t>
  </si>
  <si>
    <t>Washington County</t>
  </si>
  <si>
    <t>St. Louis County</t>
  </si>
  <si>
    <t>Stearns County</t>
  </si>
  <si>
    <t>Olmsted County</t>
  </si>
  <si>
    <t>Scott County</t>
  </si>
  <si>
    <t>Wright County</t>
  </si>
  <si>
    <t>Carver County</t>
  </si>
  <si>
    <t>Sherburne County</t>
  </si>
  <si>
    <t>Blue Earth County</t>
  </si>
  <si>
    <t>Rice County</t>
  </si>
  <si>
    <t>Crow Wing County</t>
  </si>
  <si>
    <t>Clay County</t>
  </si>
  <si>
    <t>Otter Tail County</t>
  </si>
  <si>
    <t>Chisago County</t>
  </si>
  <si>
    <t>Winona County</t>
  </si>
  <si>
    <t>Goodhue County</t>
  </si>
  <si>
    <t>Beltrami County</t>
  </si>
  <si>
    <t>Itasca County</t>
  </si>
  <si>
    <t>Kandiyohi County</t>
  </si>
  <si>
    <t>Mower County</t>
  </si>
  <si>
    <t>Benton County</t>
  </si>
  <si>
    <t>Isanti County</t>
  </si>
  <si>
    <t>Douglas County</t>
  </si>
  <si>
    <t>Steele County</t>
  </si>
  <si>
    <t>McLeod County</t>
  </si>
  <si>
    <t>Carlton County</t>
  </si>
  <si>
    <t>Becker County</t>
  </si>
  <si>
    <t>Nicollet County</t>
  </si>
  <si>
    <t>Morrison County</t>
  </si>
  <si>
    <t>Polk County</t>
  </si>
  <si>
    <t>Freeborn County</t>
  </si>
  <si>
    <t>Pine County</t>
  </si>
  <si>
    <t>Cass County</t>
  </si>
  <si>
    <t>Le Sueur County</t>
  </si>
  <si>
    <t>Mille Lacs County</t>
  </si>
  <si>
    <t>Lyon County</t>
  </si>
  <si>
    <t>Brown County</t>
  </si>
  <si>
    <t>Todd County</t>
  </si>
  <si>
    <t>Meeker County</t>
  </si>
  <si>
    <t>Nobles County</t>
  </si>
  <si>
    <t>Wabasha County</t>
  </si>
  <si>
    <t>Fillmore County</t>
  </si>
  <si>
    <t>Hubbard County</t>
  </si>
  <si>
    <t>Martin County</t>
  </si>
  <si>
    <t>Dodge County</t>
  </si>
  <si>
    <t>Waseca County</t>
  </si>
  <si>
    <t>Houston County</t>
  </si>
  <si>
    <t>Kanabec County</t>
  </si>
  <si>
    <t>Redwood County</t>
  </si>
  <si>
    <t>Aitkin County</t>
  </si>
  <si>
    <t>Roseau County</t>
  </si>
  <si>
    <t>Renville County</t>
  </si>
  <si>
    <t>Sibley County</t>
  </si>
  <si>
    <t>Faribault County</t>
  </si>
  <si>
    <t>Pennington County</t>
  </si>
  <si>
    <t>Wadena County</t>
  </si>
  <si>
    <t>Koochiching County</t>
  </si>
  <si>
    <t>Chippewa County</t>
  </si>
  <si>
    <t>Cottonwood County</t>
  </si>
  <si>
    <t>Watonwan County</t>
  </si>
  <si>
    <t>Pope County</t>
  </si>
  <si>
    <t>Lake County</t>
  </si>
  <si>
    <t>Jackson County</t>
  </si>
  <si>
    <t>Yellow Medicine County</t>
  </si>
  <si>
    <t>Stevens County</t>
  </si>
  <si>
    <t>Swift County</t>
  </si>
  <si>
    <t>Rock County</t>
  </si>
  <si>
    <t>Marshall County</t>
  </si>
  <si>
    <t>Pipestone County</t>
  </si>
  <si>
    <t>Clearwater County</t>
  </si>
  <si>
    <t>Murray County</t>
  </si>
  <si>
    <t>Lac qui Parle County</t>
  </si>
  <si>
    <t>Norman County</t>
  </si>
  <si>
    <t>Wilkin County</t>
  </si>
  <si>
    <t>Grant County</t>
  </si>
  <si>
    <t>Lincoln County</t>
  </si>
  <si>
    <t>Mahnomen County</t>
  </si>
  <si>
    <t>Cook County</t>
  </si>
  <si>
    <t>Big Stone County</t>
  </si>
  <si>
    <t>Kittson County</t>
  </si>
  <si>
    <t>Red Lake County</t>
  </si>
  <si>
    <t>Lake of the Woods County</t>
  </si>
  <si>
    <t>Traverse County</t>
  </si>
  <si>
    <t>population</t>
  </si>
  <si>
    <t>cases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</si>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</sst>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E9" sqref="E9"/>
    </sheetView>
  </sheetViews>
  <sheetFormatPr baseColWidth="10" defaultColWidth="8.625" defaultRowHeight="15" x14ac:dyDescent="0"/>
  <cols>
    <col min="1" max="1" width="24.375" bestFit="1" customWidth="1"/>
    <col min="2" max="2" width="10.75" bestFit="1" customWidth="1"/>
  </cols>
  <sheetData>
    <row r="1" spans="1:4">
      <c r="A1" t="s">
        <v>0</v>
      </c>
      <c r="B1" t="s">
        <v>88</v>
      </c>
      <c r="C1" t="s">
        <v>89</v>
      </c>
      <c r="D1" t="s">
        <v>90</v>
      </c>
    </row>
    <row r="2" spans="1:4">
      <c r="A2" t="s">
        <v>54</v>
      </c>
      <c r="B2" s="1">
        <v>15742</v>
      </c>
      <c r="C2">
        <v>122</v>
      </c>
      <c r="D2">
        <f>(C2/B2)*1000</f>
        <v>7.7499682378350903</v>
      </c>
    </row>
    <row r="3" spans="1:4">
      <c r="A3" t="s">
        <v>4</v>
      </c>
      <c r="B3" s="1">
        <v>339534</v>
      </c>
      <c r="C3">
        <v>1572</v>
      </c>
      <c r="D3">
        <f t="shared" ref="D3:D66" si="0">(C3/B3)*1000</f>
        <v>4.6298750640583854</v>
      </c>
    </row>
    <row r="4" spans="1:4">
      <c r="A4" t="s">
        <v>31</v>
      </c>
      <c r="B4" s="1">
        <v>33231</v>
      </c>
      <c r="C4">
        <v>206</v>
      </c>
      <c r="D4">
        <f t="shared" si="0"/>
        <v>6.1990310252475096</v>
      </c>
    </row>
    <row r="5" spans="1:4">
      <c r="A5" t="s">
        <v>21</v>
      </c>
      <c r="B5" s="1">
        <v>45670</v>
      </c>
      <c r="C5">
        <v>395</v>
      </c>
      <c r="D5">
        <f t="shared" si="0"/>
        <v>8.6490037223560332</v>
      </c>
    </row>
    <row r="6" spans="1:4">
      <c r="A6" t="s">
        <v>25</v>
      </c>
      <c r="B6" s="1">
        <v>39214</v>
      </c>
      <c r="C6">
        <v>298</v>
      </c>
      <c r="D6">
        <f t="shared" si="0"/>
        <v>7.5993267710511549</v>
      </c>
    </row>
    <row r="7" spans="1:4">
      <c r="A7" t="s">
        <v>83</v>
      </c>
      <c r="B7" s="1">
        <v>5122</v>
      </c>
      <c r="C7">
        <v>30</v>
      </c>
      <c r="D7">
        <f t="shared" si="0"/>
        <v>5.8570870753611874</v>
      </c>
    </row>
    <row r="8" spans="1:4">
      <c r="A8" t="s">
        <v>13</v>
      </c>
      <c r="B8" s="1">
        <v>65528</v>
      </c>
      <c r="C8">
        <v>689</v>
      </c>
      <c r="D8">
        <f t="shared" si="0"/>
        <v>10.514589183249909</v>
      </c>
    </row>
    <row r="9" spans="1:4">
      <c r="A9" t="s">
        <v>41</v>
      </c>
      <c r="B9" s="1">
        <v>25332</v>
      </c>
      <c r="C9">
        <v>115</v>
      </c>
      <c r="D9">
        <f t="shared" si="0"/>
        <v>4.5397126164534969</v>
      </c>
    </row>
    <row r="10" spans="1:4">
      <c r="A10" t="s">
        <v>30</v>
      </c>
      <c r="B10" s="1">
        <v>35460</v>
      </c>
      <c r="C10">
        <v>650</v>
      </c>
      <c r="D10">
        <f t="shared" si="0"/>
        <v>18.33051325437112</v>
      </c>
    </row>
    <row r="11" spans="1:4">
      <c r="A11" t="s">
        <v>11</v>
      </c>
      <c r="B11" s="1">
        <v>95562</v>
      </c>
      <c r="C11">
        <v>253</v>
      </c>
      <c r="D11">
        <f t="shared" si="0"/>
        <v>2.6474958665578368</v>
      </c>
    </row>
    <row r="12" spans="1:4">
      <c r="A12" t="s">
        <v>37</v>
      </c>
      <c r="B12" s="1">
        <v>28555</v>
      </c>
      <c r="C12">
        <v>197</v>
      </c>
      <c r="D12">
        <f t="shared" si="0"/>
        <v>6.8989669059709335</v>
      </c>
    </row>
    <row r="13" spans="1:4">
      <c r="A13" t="s">
        <v>62</v>
      </c>
      <c r="B13" s="1">
        <v>12093</v>
      </c>
      <c r="C13">
        <v>73</v>
      </c>
      <c r="D13">
        <f t="shared" si="0"/>
        <v>6.0365500702885972</v>
      </c>
    </row>
    <row r="14" spans="1:4">
      <c r="A14" t="s">
        <v>18</v>
      </c>
      <c r="B14" s="1">
        <v>53761</v>
      </c>
      <c r="C14">
        <v>287</v>
      </c>
      <c r="D14">
        <f t="shared" si="0"/>
        <v>5.3384423652833837</v>
      </c>
    </row>
    <row r="15" spans="1:4">
      <c r="A15" t="s">
        <v>16</v>
      </c>
      <c r="B15" s="1">
        <v>60661</v>
      </c>
      <c r="C15">
        <v>441</v>
      </c>
      <c r="D15">
        <f t="shared" si="0"/>
        <v>7.2699098267420581</v>
      </c>
    </row>
    <row r="16" spans="1:4">
      <c r="A16" t="s">
        <v>74</v>
      </c>
      <c r="B16" s="1">
        <v>8838</v>
      </c>
      <c r="C16">
        <v>46</v>
      </c>
      <c r="D16">
        <f t="shared" si="0"/>
        <v>5.2047974654899303</v>
      </c>
    </row>
    <row r="17" spans="1:4">
      <c r="A17" t="s">
        <v>82</v>
      </c>
      <c r="B17" s="1">
        <v>5200</v>
      </c>
      <c r="C17">
        <v>80</v>
      </c>
      <c r="D17">
        <f t="shared" si="0"/>
        <v>15.384615384615385</v>
      </c>
    </row>
    <row r="18" spans="1:4">
      <c r="A18" t="s">
        <v>63</v>
      </c>
      <c r="B18" s="1">
        <v>11616</v>
      </c>
      <c r="C18">
        <v>48</v>
      </c>
      <c r="D18">
        <f t="shared" si="0"/>
        <v>4.1322314049586781</v>
      </c>
    </row>
    <row r="19" spans="1:4">
      <c r="A19" t="s">
        <v>15</v>
      </c>
      <c r="B19" s="1">
        <v>63208</v>
      </c>
      <c r="C19">
        <v>642</v>
      </c>
      <c r="D19">
        <f t="shared" si="0"/>
        <v>10.156942159220353</v>
      </c>
    </row>
    <row r="20" spans="1:4">
      <c r="A20" t="s">
        <v>3</v>
      </c>
      <c r="B20" s="1">
        <v>408509</v>
      </c>
      <c r="C20">
        <v>1936</v>
      </c>
      <c r="D20">
        <f t="shared" si="0"/>
        <v>4.739185672775875</v>
      </c>
    </row>
    <row r="21" spans="1:4">
      <c r="A21" t="s">
        <v>49</v>
      </c>
      <c r="B21" s="1">
        <v>20349</v>
      </c>
      <c r="C21">
        <v>76</v>
      </c>
      <c r="D21">
        <f t="shared" si="0"/>
        <v>3.734827264239029</v>
      </c>
    </row>
    <row r="22" spans="1:4">
      <c r="A22" t="s">
        <v>27</v>
      </c>
      <c r="B22" s="1">
        <v>36545</v>
      </c>
      <c r="C22">
        <v>282</v>
      </c>
      <c r="D22">
        <f t="shared" si="0"/>
        <v>7.7165138869886443</v>
      </c>
    </row>
    <row r="23" spans="1:4">
      <c r="A23" t="s">
        <v>58</v>
      </c>
      <c r="B23" s="1">
        <v>14191</v>
      </c>
      <c r="C23">
        <v>76</v>
      </c>
      <c r="D23">
        <f t="shared" si="0"/>
        <v>5.3555070114861527</v>
      </c>
    </row>
    <row r="24" spans="1:4">
      <c r="A24" t="s">
        <v>46</v>
      </c>
      <c r="B24" s="1">
        <v>20835</v>
      </c>
      <c r="C24">
        <v>42</v>
      </c>
      <c r="D24">
        <f t="shared" si="0"/>
        <v>2.0158387329013681</v>
      </c>
    </row>
    <row r="25" spans="1:4">
      <c r="A25" t="s">
        <v>35</v>
      </c>
      <c r="B25" s="1">
        <v>30948</v>
      </c>
      <c r="C25">
        <v>321</v>
      </c>
      <c r="D25">
        <f t="shared" si="0"/>
        <v>10.372237301279565</v>
      </c>
    </row>
    <row r="26" spans="1:4">
      <c r="A26" t="s">
        <v>20</v>
      </c>
      <c r="B26" s="1">
        <v>46464</v>
      </c>
      <c r="C26">
        <v>392</v>
      </c>
      <c r="D26">
        <f t="shared" si="0"/>
        <v>8.4366391184573004</v>
      </c>
    </row>
    <row r="27" spans="1:4">
      <c r="A27" t="s">
        <v>79</v>
      </c>
      <c r="B27" s="1">
        <v>5989</v>
      </c>
      <c r="C27">
        <v>33</v>
      </c>
      <c r="D27">
        <f t="shared" si="0"/>
        <v>5.5101018533978969</v>
      </c>
    </row>
    <row r="28" spans="1:4">
      <c r="A28" t="s">
        <v>1</v>
      </c>
      <c r="B28" s="1">
        <v>1198778</v>
      </c>
      <c r="C28">
        <v>6629</v>
      </c>
      <c r="D28">
        <f t="shared" si="0"/>
        <v>5.5297978441379474</v>
      </c>
    </row>
    <row r="29" spans="1:4">
      <c r="A29" t="s">
        <v>51</v>
      </c>
      <c r="B29" s="1">
        <v>18799</v>
      </c>
      <c r="C29">
        <v>104</v>
      </c>
      <c r="D29">
        <f t="shared" si="0"/>
        <v>5.532209160061706</v>
      </c>
    </row>
    <row r="30" spans="1:4">
      <c r="A30" t="s">
        <v>47</v>
      </c>
      <c r="B30" s="1">
        <v>20658</v>
      </c>
      <c r="C30">
        <v>201</v>
      </c>
      <c r="D30">
        <f t="shared" si="0"/>
        <v>9.7298867266918379</v>
      </c>
    </row>
    <row r="31" spans="1:4">
      <c r="A31" t="s">
        <v>26</v>
      </c>
      <c r="B31" s="1">
        <v>38204</v>
      </c>
      <c r="C31">
        <v>357</v>
      </c>
      <c r="D31">
        <f t="shared" si="0"/>
        <v>9.3445712490838666</v>
      </c>
    </row>
    <row r="32" spans="1:4">
      <c r="A32" t="s">
        <v>22</v>
      </c>
      <c r="B32" s="1">
        <v>45564</v>
      </c>
      <c r="C32">
        <v>398</v>
      </c>
      <c r="D32">
        <f t="shared" si="0"/>
        <v>8.7349662013870599</v>
      </c>
    </row>
    <row r="33" spans="1:4">
      <c r="A33" t="s">
        <v>67</v>
      </c>
      <c r="B33" s="1">
        <v>10260</v>
      </c>
      <c r="C33">
        <v>62</v>
      </c>
      <c r="D33">
        <f t="shared" si="0"/>
        <v>6.0428849902534116</v>
      </c>
    </row>
    <row r="34" spans="1:4">
      <c r="A34" t="s">
        <v>52</v>
      </c>
      <c r="B34" s="1">
        <v>15996</v>
      </c>
      <c r="C34">
        <v>106</v>
      </c>
      <c r="D34">
        <f t="shared" si="0"/>
        <v>6.6266566641660418</v>
      </c>
    </row>
    <row r="35" spans="1:4">
      <c r="A35" t="s">
        <v>23</v>
      </c>
      <c r="B35" s="1">
        <v>42410</v>
      </c>
      <c r="C35">
        <v>428</v>
      </c>
      <c r="D35">
        <f t="shared" si="0"/>
        <v>10.09195944352747</v>
      </c>
    </row>
    <row r="36" spans="1:4">
      <c r="A36" t="s">
        <v>84</v>
      </c>
      <c r="B36" s="1">
        <v>4503</v>
      </c>
      <c r="C36">
        <v>5</v>
      </c>
      <c r="D36">
        <f t="shared" si="0"/>
        <v>1.1103708638685321</v>
      </c>
    </row>
    <row r="37" spans="1:4">
      <c r="A37" t="s">
        <v>61</v>
      </c>
      <c r="B37" s="1">
        <v>13206</v>
      </c>
      <c r="C37">
        <v>92</v>
      </c>
      <c r="D37">
        <f t="shared" si="0"/>
        <v>6.9665303649856121</v>
      </c>
    </row>
    <row r="38" spans="1:4">
      <c r="A38" t="s">
        <v>76</v>
      </c>
      <c r="B38" s="1">
        <v>7027</v>
      </c>
      <c r="C38">
        <v>12</v>
      </c>
      <c r="D38">
        <f t="shared" si="0"/>
        <v>1.707698875764907</v>
      </c>
    </row>
    <row r="39" spans="1:4">
      <c r="A39" t="s">
        <v>66</v>
      </c>
      <c r="B39" s="1">
        <v>10777</v>
      </c>
      <c r="C39">
        <v>32</v>
      </c>
      <c r="D39">
        <f t="shared" si="0"/>
        <v>2.9692864433515824</v>
      </c>
    </row>
    <row r="40" spans="1:4">
      <c r="A40" t="s">
        <v>86</v>
      </c>
      <c r="B40" s="1">
        <v>3929</v>
      </c>
      <c r="C40">
        <v>54</v>
      </c>
      <c r="D40">
        <f t="shared" si="0"/>
        <v>13.74395520488674</v>
      </c>
    </row>
    <row r="41" spans="1:4">
      <c r="A41" t="s">
        <v>38</v>
      </c>
      <c r="B41" s="1">
        <v>27810</v>
      </c>
      <c r="C41">
        <v>69</v>
      </c>
      <c r="D41">
        <f t="shared" si="0"/>
        <v>2.4811218985976264</v>
      </c>
    </row>
    <row r="42" spans="1:4">
      <c r="A42" t="s">
        <v>80</v>
      </c>
      <c r="B42" s="1">
        <v>5830</v>
      </c>
      <c r="C42">
        <v>8</v>
      </c>
      <c r="D42">
        <f t="shared" si="0"/>
        <v>1.3722126929674099</v>
      </c>
    </row>
    <row r="43" spans="1:4">
      <c r="A43" t="s">
        <v>40</v>
      </c>
      <c r="B43" s="1">
        <v>25487</v>
      </c>
      <c r="C43">
        <v>153</v>
      </c>
      <c r="D43">
        <f t="shared" si="0"/>
        <v>6.0030603837250363</v>
      </c>
    </row>
    <row r="44" spans="1:4">
      <c r="A44" t="s">
        <v>81</v>
      </c>
      <c r="B44" s="1">
        <v>5532</v>
      </c>
      <c r="C44">
        <v>163</v>
      </c>
      <c r="D44">
        <f t="shared" si="0"/>
        <v>29.464931308749094</v>
      </c>
    </row>
    <row r="45" spans="1:4">
      <c r="A45" t="s">
        <v>72</v>
      </c>
      <c r="B45" s="1">
        <v>9425</v>
      </c>
      <c r="C45">
        <v>13</v>
      </c>
      <c r="D45">
        <f t="shared" si="0"/>
        <v>1.3793103448275861</v>
      </c>
    </row>
    <row r="46" spans="1:4">
      <c r="A46" t="s">
        <v>48</v>
      </c>
      <c r="B46" s="1">
        <v>20422</v>
      </c>
      <c r="C46">
        <v>243</v>
      </c>
      <c r="D46">
        <f t="shared" si="0"/>
        <v>11.898932523748897</v>
      </c>
    </row>
    <row r="47" spans="1:4">
      <c r="A47" t="s">
        <v>29</v>
      </c>
      <c r="B47" s="1">
        <v>35918</v>
      </c>
      <c r="C47">
        <v>194</v>
      </c>
      <c r="D47">
        <f t="shared" si="0"/>
        <v>5.401191603095941</v>
      </c>
    </row>
    <row r="48" spans="1:4">
      <c r="A48" t="s">
        <v>43</v>
      </c>
      <c r="B48" s="1">
        <v>23119</v>
      </c>
      <c r="C48">
        <v>120</v>
      </c>
      <c r="D48">
        <f t="shared" si="0"/>
        <v>5.1905359228340329</v>
      </c>
    </row>
    <row r="49" spans="1:4">
      <c r="A49" t="s">
        <v>39</v>
      </c>
      <c r="B49" s="1">
        <v>25833</v>
      </c>
      <c r="C49">
        <v>351</v>
      </c>
      <c r="D49">
        <f t="shared" si="0"/>
        <v>13.587272093833468</v>
      </c>
    </row>
    <row r="50" spans="1:4">
      <c r="A50" t="s">
        <v>33</v>
      </c>
      <c r="B50" s="1">
        <v>32872</v>
      </c>
      <c r="C50">
        <v>280</v>
      </c>
      <c r="D50">
        <f t="shared" si="0"/>
        <v>8.5178875638841571</v>
      </c>
    </row>
    <row r="51" spans="1:4">
      <c r="A51" t="s">
        <v>24</v>
      </c>
      <c r="B51" s="1">
        <v>39327</v>
      </c>
      <c r="C51">
        <v>319</v>
      </c>
      <c r="D51">
        <f t="shared" si="0"/>
        <v>8.1114755765758897</v>
      </c>
    </row>
    <row r="52" spans="1:4">
      <c r="A52" t="s">
        <v>75</v>
      </c>
      <c r="B52" s="1">
        <v>8533</v>
      </c>
      <c r="C52">
        <v>56</v>
      </c>
      <c r="D52">
        <f t="shared" si="0"/>
        <v>6.5627563576702217</v>
      </c>
    </row>
    <row r="53" spans="1:4">
      <c r="A53" t="s">
        <v>32</v>
      </c>
      <c r="B53" s="1">
        <v>33032</v>
      </c>
      <c r="C53">
        <v>176</v>
      </c>
      <c r="D53">
        <f t="shared" si="0"/>
        <v>5.3281666263017682</v>
      </c>
    </row>
    <row r="54" spans="1:4">
      <c r="A54" t="s">
        <v>44</v>
      </c>
      <c r="B54" s="1">
        <v>21617</v>
      </c>
      <c r="C54">
        <v>166</v>
      </c>
      <c r="D54">
        <f t="shared" si="0"/>
        <v>7.6791414164777718</v>
      </c>
    </row>
    <row r="55" spans="1:4">
      <c r="A55" t="s">
        <v>77</v>
      </c>
      <c r="B55" s="1">
        <v>6631</v>
      </c>
      <c r="C55">
        <v>18</v>
      </c>
      <c r="D55">
        <f t="shared" si="0"/>
        <v>2.7145226964258784</v>
      </c>
    </row>
    <row r="56" spans="1:4">
      <c r="A56" t="s">
        <v>8</v>
      </c>
      <c r="B56" s="1">
        <v>149226</v>
      </c>
      <c r="C56">
        <v>875</v>
      </c>
      <c r="D56">
        <f t="shared" si="0"/>
        <v>5.8635894549207244</v>
      </c>
    </row>
    <row r="57" spans="1:4">
      <c r="A57" t="s">
        <v>17</v>
      </c>
      <c r="B57" s="1">
        <v>57581</v>
      </c>
      <c r="C57">
        <v>297</v>
      </c>
      <c r="D57">
        <f t="shared" si="0"/>
        <v>5.1579514075823623</v>
      </c>
    </row>
    <row r="58" spans="1:4">
      <c r="A58" t="s">
        <v>59</v>
      </c>
      <c r="B58" s="1">
        <v>14118</v>
      </c>
      <c r="C58">
        <v>72</v>
      </c>
      <c r="D58">
        <f t="shared" si="0"/>
        <v>5.099872503187421</v>
      </c>
    </row>
    <row r="59" spans="1:4">
      <c r="A59" t="s">
        <v>36</v>
      </c>
      <c r="B59" s="1">
        <v>29104</v>
      </c>
      <c r="C59">
        <v>403</v>
      </c>
      <c r="D59">
        <f t="shared" si="0"/>
        <v>13.846893897746014</v>
      </c>
    </row>
    <row r="60" spans="1:4">
      <c r="A60" t="s">
        <v>73</v>
      </c>
      <c r="B60" s="1">
        <v>9270</v>
      </c>
      <c r="C60">
        <v>84</v>
      </c>
      <c r="D60">
        <f t="shared" si="0"/>
        <v>9.0614886731391593</v>
      </c>
    </row>
    <row r="61" spans="1:4">
      <c r="A61" t="s">
        <v>34</v>
      </c>
      <c r="B61" s="1">
        <v>31569</v>
      </c>
      <c r="C61">
        <v>467</v>
      </c>
      <c r="D61">
        <f t="shared" si="0"/>
        <v>14.792993126168076</v>
      </c>
    </row>
    <row r="62" spans="1:4">
      <c r="A62" t="s">
        <v>65</v>
      </c>
      <c r="B62" s="1">
        <v>10932</v>
      </c>
      <c r="C62">
        <v>86</v>
      </c>
      <c r="D62">
        <f t="shared" si="0"/>
        <v>7.8668130259787787</v>
      </c>
    </row>
    <row r="63" spans="1:4">
      <c r="A63" t="s">
        <v>2</v>
      </c>
      <c r="B63" s="1">
        <v>526714</v>
      </c>
      <c r="C63">
        <v>2394</v>
      </c>
      <c r="D63">
        <f t="shared" si="0"/>
        <v>4.5451611310882178</v>
      </c>
    </row>
    <row r="64" spans="1:4">
      <c r="A64" t="s">
        <v>85</v>
      </c>
      <c r="B64" s="1">
        <v>4057</v>
      </c>
      <c r="C64">
        <v>10</v>
      </c>
      <c r="D64">
        <f t="shared" si="0"/>
        <v>2.4648755237860489</v>
      </c>
    </row>
    <row r="65" spans="1:4">
      <c r="A65" t="s">
        <v>53</v>
      </c>
      <c r="B65" s="1">
        <v>15744</v>
      </c>
      <c r="C65">
        <v>115</v>
      </c>
      <c r="D65">
        <f t="shared" si="0"/>
        <v>7.3043699186991864</v>
      </c>
    </row>
    <row r="66" spans="1:4">
      <c r="A66" t="s">
        <v>56</v>
      </c>
      <c r="B66" s="1">
        <v>15166</v>
      </c>
      <c r="C66">
        <v>133</v>
      </c>
      <c r="D66">
        <f t="shared" si="0"/>
        <v>8.7696162468679937</v>
      </c>
    </row>
    <row r="67" spans="1:4">
      <c r="A67" t="s">
        <v>14</v>
      </c>
      <c r="B67" s="1">
        <v>65049</v>
      </c>
      <c r="C67">
        <v>414</v>
      </c>
      <c r="D67">
        <f t="shared" ref="D67:D88" si="1">(C67/B67)*1000</f>
        <v>6.3644329659180006</v>
      </c>
    </row>
    <row r="68" spans="1:4">
      <c r="A68" t="s">
        <v>71</v>
      </c>
      <c r="B68" s="1">
        <v>9520</v>
      </c>
      <c r="C68">
        <v>26</v>
      </c>
      <c r="D68">
        <f t="shared" si="1"/>
        <v>2.7310924369747895</v>
      </c>
    </row>
    <row r="69" spans="1:4">
      <c r="A69" t="s">
        <v>55</v>
      </c>
      <c r="B69" s="1">
        <v>15520</v>
      </c>
      <c r="C69">
        <v>118</v>
      </c>
      <c r="D69">
        <f t="shared" si="1"/>
        <v>7.6030927835051543</v>
      </c>
    </row>
    <row r="70" spans="1:4">
      <c r="A70" t="s">
        <v>9</v>
      </c>
      <c r="B70" s="1">
        <v>137232</v>
      </c>
      <c r="C70">
        <v>1048</v>
      </c>
      <c r="D70">
        <f t="shared" si="1"/>
        <v>7.6367028098402709</v>
      </c>
    </row>
    <row r="71" spans="1:4">
      <c r="A71" t="s">
        <v>12</v>
      </c>
      <c r="B71" s="1">
        <v>90158</v>
      </c>
      <c r="C71">
        <v>518</v>
      </c>
      <c r="D71">
        <f t="shared" si="1"/>
        <v>5.7454690654184883</v>
      </c>
    </row>
    <row r="72" spans="1:4">
      <c r="A72" t="s">
        <v>57</v>
      </c>
      <c r="B72" s="1">
        <v>15072</v>
      </c>
      <c r="C72">
        <v>50</v>
      </c>
      <c r="D72">
        <f t="shared" si="1"/>
        <v>3.3174097664543525</v>
      </c>
    </row>
    <row r="73" spans="1:4">
      <c r="A73" t="s">
        <v>6</v>
      </c>
      <c r="B73" s="1">
        <v>200540</v>
      </c>
      <c r="C73">
        <v>1839</v>
      </c>
      <c r="D73">
        <f t="shared" si="1"/>
        <v>9.1702403510521595</v>
      </c>
    </row>
    <row r="74" spans="1:4">
      <c r="A74" t="s">
        <v>7</v>
      </c>
      <c r="B74" s="1">
        <v>152092</v>
      </c>
      <c r="C74">
        <v>1240</v>
      </c>
      <c r="D74">
        <f t="shared" si="1"/>
        <v>8.1529600504957518</v>
      </c>
    </row>
    <row r="75" spans="1:4">
      <c r="A75" t="s">
        <v>28</v>
      </c>
      <c r="B75" s="1">
        <v>36465</v>
      </c>
      <c r="C75">
        <v>289</v>
      </c>
      <c r="D75">
        <f t="shared" si="1"/>
        <v>7.9254079254079262</v>
      </c>
    </row>
    <row r="76" spans="1:4">
      <c r="A76" t="s">
        <v>69</v>
      </c>
      <c r="B76" s="1">
        <v>9735</v>
      </c>
      <c r="C76">
        <v>41</v>
      </c>
      <c r="D76">
        <f t="shared" si="1"/>
        <v>4.2116076014381099</v>
      </c>
    </row>
    <row r="77" spans="1:4">
      <c r="A77" t="s">
        <v>70</v>
      </c>
      <c r="B77" s="1">
        <v>9546</v>
      </c>
      <c r="C77">
        <v>85</v>
      </c>
      <c r="D77">
        <f t="shared" si="1"/>
        <v>8.9042530902996013</v>
      </c>
    </row>
    <row r="78" spans="1:4">
      <c r="A78" t="s">
        <v>42</v>
      </c>
      <c r="B78" s="1">
        <v>24382</v>
      </c>
      <c r="C78">
        <v>122</v>
      </c>
      <c r="D78">
        <f t="shared" si="1"/>
        <v>5.0036912476417026</v>
      </c>
    </row>
    <row r="79" spans="1:4">
      <c r="A79" t="s">
        <v>87</v>
      </c>
      <c r="B79" s="1">
        <v>3445</v>
      </c>
      <c r="C79">
        <v>12</v>
      </c>
      <c r="D79">
        <f t="shared" si="1"/>
        <v>3.4833091436865025</v>
      </c>
    </row>
    <row r="80" spans="1:4">
      <c r="A80" t="s">
        <v>45</v>
      </c>
      <c r="B80" s="1">
        <v>21443</v>
      </c>
      <c r="C80">
        <v>179</v>
      </c>
      <c r="D80">
        <f t="shared" si="1"/>
        <v>8.3477125402229166</v>
      </c>
    </row>
    <row r="81" spans="1:4">
      <c r="A81" t="s">
        <v>60</v>
      </c>
      <c r="B81" s="1">
        <v>13804</v>
      </c>
      <c r="C81">
        <v>89</v>
      </c>
      <c r="D81">
        <f t="shared" si="1"/>
        <v>6.4474065488264269</v>
      </c>
    </row>
    <row r="82" spans="1:4">
      <c r="A82" t="s">
        <v>50</v>
      </c>
      <c r="B82" s="1">
        <v>19098</v>
      </c>
      <c r="C82">
        <v>85</v>
      </c>
      <c r="D82">
        <f t="shared" si="1"/>
        <v>4.4507278249031312</v>
      </c>
    </row>
    <row r="83" spans="1:4">
      <c r="A83" t="s">
        <v>5</v>
      </c>
      <c r="B83" s="1">
        <v>246603</v>
      </c>
      <c r="C83">
        <v>1153</v>
      </c>
      <c r="D83">
        <f t="shared" si="1"/>
        <v>4.6755311168152858</v>
      </c>
    </row>
    <row r="84" spans="1:4">
      <c r="A84" t="s">
        <v>64</v>
      </c>
      <c r="B84" s="1">
        <v>11137</v>
      </c>
      <c r="C84">
        <v>48</v>
      </c>
      <c r="D84">
        <f t="shared" si="1"/>
        <v>4.3099577983298918</v>
      </c>
    </row>
    <row r="85" spans="1:4">
      <c r="A85" t="s">
        <v>78</v>
      </c>
      <c r="B85" s="1">
        <v>6557</v>
      </c>
      <c r="C85">
        <v>19</v>
      </c>
      <c r="D85">
        <f t="shared" si="1"/>
        <v>2.8976666158304103</v>
      </c>
    </row>
    <row r="86" spans="1:4">
      <c r="A86" t="s">
        <v>19</v>
      </c>
      <c r="B86" s="1">
        <v>51232</v>
      </c>
      <c r="C86">
        <v>509</v>
      </c>
      <c r="D86">
        <f t="shared" si="1"/>
        <v>9.9351967520299826</v>
      </c>
    </row>
    <row r="87" spans="1:4">
      <c r="A87" t="s">
        <v>10</v>
      </c>
      <c r="B87" s="1">
        <v>128470</v>
      </c>
      <c r="C87">
        <v>627</v>
      </c>
      <c r="D87">
        <f t="shared" si="1"/>
        <v>4.8805168521833897</v>
      </c>
    </row>
    <row r="88" spans="1:4">
      <c r="A88" t="s">
        <v>68</v>
      </c>
      <c r="B88" s="1">
        <v>10143</v>
      </c>
      <c r="C88">
        <v>108</v>
      </c>
      <c r="D88">
        <f t="shared" si="1"/>
        <v>10.64773735581189</v>
      </c>
    </row>
  </sheetData>
  <sortState ref="A2:B88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2015-05-15T18:32:38Z</dcterms:modified>
</cp:coreProperties>
</file>