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60" yWindow="-60" windowWidth="24940" windowHeight="17920" tabRatio="959" activeTab="6"/>
  </bookViews>
  <sheets>
    <sheet name="2015 max_min_avg for chart" sheetId="9" r:id="rId1"/>
    <sheet name="2015 complete_online" sheetId="8" r:id="rId2"/>
    <sheet name="2015Monthly averages table" sheetId="4" r:id="rId3"/>
    <sheet name="2015 Monthly Precip_snow chart" sheetId="5" r:id="rId4"/>
    <sheet name="Monthly data work sheet_MNDNR" sheetId="7" r:id="rId5"/>
    <sheet name="Raw data" sheetId="10" r:id="rId6"/>
    <sheet name="Clean raw data" sheetId="12" r:id="rId7"/>
    <sheet name="Weather notations" sheetId="11" r:id="rId8"/>
    <sheet name="Monthly raw data-blank_col" sheetId="14" r:id="rId9"/>
    <sheet name="Monthly raw data" sheetId="15" r:id="rId10"/>
    <sheet name="MonthlyTotals" sheetId="16" r:id="rId11"/>
    <sheet name="Sheet1" sheetId="17" r:id="rId12"/>
    <sheet name="Sheet2" sheetId="18" r:id="rId13"/>
  </sheets>
  <definedNames>
    <definedName name="_xlnm._FilterDatabase" localSheetId="1" hidden="1">'2015 complete_online'!$A$1:$U$1</definedName>
    <definedName name="_xlnm._FilterDatabase" localSheetId="10" hidden="1">MonthlyTotals!#REF!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4" l="1"/>
  <c r="I13" i="4"/>
  <c r="I11" i="4"/>
  <c r="I12" i="4"/>
  <c r="I9" i="4"/>
  <c r="I10" i="4"/>
  <c r="I8" i="4"/>
  <c r="I7" i="4"/>
  <c r="I6" i="4"/>
  <c r="I5" i="4"/>
  <c r="I4" i="4"/>
  <c r="I3" i="4"/>
  <c r="F14" i="5"/>
  <c r="F13" i="5"/>
  <c r="F12" i="5"/>
  <c r="F11" i="5"/>
  <c r="F10" i="5"/>
  <c r="F9" i="5"/>
  <c r="F8" i="5"/>
  <c r="F7" i="5"/>
  <c r="F6" i="5"/>
  <c r="F5" i="5"/>
  <c r="F4" i="5"/>
  <c r="F3" i="5"/>
  <c r="E15" i="4"/>
  <c r="B15" i="4"/>
  <c r="C15" i="4"/>
  <c r="D15" i="4"/>
  <c r="F15" i="4"/>
  <c r="G15" i="4"/>
  <c r="H15" i="4"/>
  <c r="I15" i="4"/>
  <c r="D368" i="9"/>
  <c r="E368" i="9"/>
  <c r="C368" i="9"/>
  <c r="F15" i="5"/>
  <c r="D15" i="5"/>
  <c r="B15" i="5"/>
  <c r="H14" i="5"/>
  <c r="H13" i="5"/>
  <c r="H12" i="5"/>
  <c r="H11" i="5"/>
  <c r="H10" i="5"/>
  <c r="H9" i="5"/>
  <c r="H8" i="5"/>
  <c r="H7" i="5"/>
  <c r="H6" i="5"/>
  <c r="H5" i="5"/>
  <c r="H4" i="5"/>
  <c r="H3" i="5"/>
  <c r="H15" i="5"/>
</calcChain>
</file>

<file path=xl/sharedStrings.xml><?xml version="1.0" encoding="utf-8"?>
<sst xmlns="http://schemas.openxmlformats.org/spreadsheetml/2006/main" count="14505" uniqueCount="318">
  <si>
    <t>Average temp.</t>
    <phoneticPr fontId="2" type="noConversion"/>
  </si>
  <si>
    <t>NORMAL_SNOWFALL inches</t>
  </si>
  <si>
    <t>NORMAL_PRECIP inches</t>
  </si>
  <si>
    <t>Departure_precip</t>
  </si>
  <si>
    <t>NORMAL_PRECIP inches</t>
    <phoneticPr fontId="1" type="noConversion"/>
  </si>
  <si>
    <t>normal, avg. temp.</t>
    <phoneticPr fontId="1" type="noConversion"/>
  </si>
  <si>
    <t>normal, snow</t>
    <phoneticPr fontId="1" type="noConversion"/>
  </si>
  <si>
    <t xml:space="preserve">SNOW NORMAL (IN) 30yrAVG_1981-2010 </t>
    <phoneticPr fontId="1" type="noConversion"/>
  </si>
  <si>
    <t>new avg cooling</t>
    <phoneticPr fontId="1" type="noConversion"/>
  </si>
  <si>
    <t>Annual/Seasonal</t>
  </si>
  <si>
    <t>Departure from normal</t>
  </si>
  <si>
    <t>Heating Degree Day</t>
  </si>
  <si>
    <t>Cooling Degree Day</t>
  </si>
  <si>
    <t>Precipitation</t>
  </si>
  <si>
    <t>avg</t>
  </si>
  <si>
    <t>avg</t>
    <phoneticPr fontId="1" type="noConversion"/>
  </si>
  <si>
    <t>normal, precip</t>
    <phoneticPr fontId="1" type="noConversion"/>
  </si>
  <si>
    <t xml:space="preserve">VA Volcanic Ash </t>
  </si>
  <si>
    <t xml:space="preserve">GL Glaze </t>
  </si>
  <si>
    <t>Snow depth</t>
    <phoneticPr fontId="2" type="noConversion"/>
  </si>
  <si>
    <t>DAY</t>
    <phoneticPr fontId="2" type="noConversion"/>
  </si>
  <si>
    <t>WBAN</t>
  </si>
  <si>
    <t>NORMAL_SNOWFALL inches</t>
    <phoneticPr fontId="1" type="noConversion"/>
  </si>
  <si>
    <t>SunriseFlag</t>
  </si>
  <si>
    <t>Cooling Degree Day</t>
    <phoneticPr fontId="2" type="noConversion"/>
  </si>
  <si>
    <t>StnPressure</t>
  </si>
  <si>
    <t>YearMonthDay</t>
  </si>
  <si>
    <t>Tmax</t>
  </si>
  <si>
    <t>TmaxFlag</t>
  </si>
  <si>
    <t>Tmin</t>
  </si>
  <si>
    <t>TminFlag</t>
  </si>
  <si>
    <t>Tavg</t>
  </si>
  <si>
    <t>DewPointFlag</t>
  </si>
  <si>
    <t>WetBulb</t>
  </si>
  <si>
    <t>WetBulbFlag</t>
  </si>
  <si>
    <t>Heat</t>
  </si>
  <si>
    <t>HeatFlag</t>
  </si>
  <si>
    <t>Cool</t>
  </si>
  <si>
    <t>CoolFlag</t>
  </si>
  <si>
    <t>Sunrise</t>
  </si>
  <si>
    <t>normall, 30yrAVG_1981-2010</t>
    <phoneticPr fontId="1" type="noConversion"/>
  </si>
  <si>
    <t>MAX_TEMP</t>
  </si>
  <si>
    <t>MIN_TEMP</t>
  </si>
  <si>
    <t>Average temp.</t>
  </si>
  <si>
    <t>ann-cldd-normal</t>
  </si>
  <si>
    <t>April</t>
  </si>
  <si>
    <t>May</t>
  </si>
  <si>
    <t>June</t>
  </si>
  <si>
    <t>July</t>
  </si>
  <si>
    <t>Aug.</t>
  </si>
  <si>
    <t>Sept.</t>
  </si>
  <si>
    <t>Oct.</t>
  </si>
  <si>
    <t xml:space="preserve">Snow Pellets </t>
  </si>
  <si>
    <t xml:space="preserve">FG Fog </t>
  </si>
  <si>
    <t>PO Well-</t>
  </si>
  <si>
    <t xml:space="preserve">MI Shallow PR Partial </t>
  </si>
  <si>
    <t xml:space="preserve">IC Ice Crystals PL Ice Pellets RA Rain </t>
  </si>
  <si>
    <t xml:space="preserve">FU Smoke HZ Haze </t>
  </si>
  <si>
    <t xml:space="preserve">Developed Dust/Sand Whirls </t>
  </si>
  <si>
    <t xml:space="preserve">SH Shower(s) </t>
  </si>
  <si>
    <t xml:space="preserve">SG Snow Grains </t>
  </si>
  <si>
    <t xml:space="preserve">PY Spray </t>
  </si>
  <si>
    <t xml:space="preserve">SQ Squalls </t>
  </si>
  <si>
    <t xml:space="preserve">TS Thunderstorm </t>
  </si>
  <si>
    <t xml:space="preserve">SN Snow </t>
  </si>
  <si>
    <t xml:space="preserve">SA Sand </t>
  </si>
  <si>
    <t xml:space="preserve">SS Sandstorm </t>
  </si>
  <si>
    <t xml:space="preserve">VC In the Vicinity </t>
  </si>
  <si>
    <t xml:space="preserve">UP Unkown Precipitation </t>
  </si>
  <si>
    <t xml:space="preserve">Normal Precipitation Normals_1981-2010 30-year average  </t>
    <phoneticPr fontId="1" type="noConversion"/>
  </si>
  <si>
    <t>MAX_TEMP</t>
    <phoneticPr fontId="2" type="noConversion"/>
  </si>
  <si>
    <t>MIN_TEMP</t>
    <phoneticPr fontId="2" type="noConversion"/>
  </si>
  <si>
    <t>10d</t>
  </si>
  <si>
    <t>10d</t>
    <phoneticPr fontId="1" type="noConversion"/>
  </si>
  <si>
    <t>20d</t>
  </si>
  <si>
    <t>20d</t>
    <phoneticPr fontId="1" type="noConversion"/>
  </si>
  <si>
    <t>31d</t>
  </si>
  <si>
    <t>http://www1.ncdc.noaa.gov/pub/data/normals/1981-2010/products/station/USW00014922.normals.txt</t>
    <phoneticPr fontId="1" type="noConversion"/>
  </si>
  <si>
    <t>Avg.</t>
  </si>
  <si>
    <t>Diff. from</t>
  </si>
  <si>
    <t>Departure from normal</t>
    <phoneticPr fontId="2" type="noConversion"/>
  </si>
  <si>
    <t>Heating Degree Day</t>
    <phoneticPr fontId="2" type="noConversion"/>
  </si>
  <si>
    <t>WEATHER NOTATIONS</t>
    <phoneticPr fontId="2" type="noConversion"/>
  </si>
  <si>
    <t>StnPressureFlag</t>
  </si>
  <si>
    <t>SeaLevel</t>
  </si>
  <si>
    <t xml:space="preserve">Normal Precipitation Normals_1981-2010 30-year average  </t>
    <phoneticPr fontId="1" type="noConversion"/>
  </si>
  <si>
    <t>Departure_snow</t>
    <phoneticPr fontId="1" type="noConversion"/>
  </si>
  <si>
    <t>Average temp.</t>
    <phoneticPr fontId="2" type="noConversion"/>
  </si>
  <si>
    <t>DATE1</t>
    <phoneticPr fontId="1" type="noConversion"/>
  </si>
  <si>
    <t>new avg heating</t>
    <phoneticPr fontId="1" type="noConversion"/>
  </si>
  <si>
    <t>Max5Dir</t>
  </si>
  <si>
    <t>Max5DirFlag</t>
  </si>
  <si>
    <t>Max2Speed</t>
  </si>
  <si>
    <t>Max2SpeedFlag</t>
  </si>
  <si>
    <t>Max2Dir</t>
  </si>
  <si>
    <t>Max2DirFlag</t>
  </si>
  <si>
    <t>Heating degree days</t>
    <phoneticPr fontId="1" type="noConversion"/>
  </si>
  <si>
    <t>Cooling degree days</t>
    <phoneticPr fontId="1" type="noConversion"/>
  </si>
  <si>
    <t>DAY</t>
    <phoneticPr fontId="2" type="noConversion"/>
  </si>
  <si>
    <t>Max5SpeedFlag</t>
  </si>
  <si>
    <t xml:space="preserve">BL Blowing DR Low Drifting </t>
  </si>
  <si>
    <t xml:space="preserve">GR Hail GS Small Hail and/or </t>
  </si>
  <si>
    <t xml:space="preserve">DU Widespread Dust </t>
  </si>
  <si>
    <t xml:space="preserve">Avg_precip_30yrAVG_1981-2010 </t>
    <phoneticPr fontId="1" type="noConversion"/>
  </si>
  <si>
    <t>DATE2</t>
    <phoneticPr fontId="1" type="noConversion"/>
  </si>
  <si>
    <t xml:space="preserve">DESCRIPTOR </t>
  </si>
  <si>
    <t xml:space="preserve">PRECIPITATION </t>
  </si>
  <si>
    <t xml:space="preserve">OBSCURATION </t>
  </si>
  <si>
    <t xml:space="preserve">OTHER </t>
  </si>
  <si>
    <t xml:space="preserve">BC Patches </t>
  </si>
  <si>
    <t xml:space="preserve">DZ Drizzle </t>
  </si>
  <si>
    <t xml:space="preserve">BR Mist </t>
  </si>
  <si>
    <t xml:space="preserve">DS Duststorm </t>
  </si>
  <si>
    <t>Without formulas</t>
    <phoneticPr fontId="1" type="noConversion"/>
  </si>
  <si>
    <t>Weather event</t>
  </si>
  <si>
    <t>Precip.</t>
  </si>
  <si>
    <t>Snow*</t>
  </si>
  <si>
    <t>temp.</t>
  </si>
  <si>
    <t>(inches)</t>
  </si>
  <si>
    <t>Feb.</t>
  </si>
  <si>
    <t>Mar.</t>
  </si>
  <si>
    <t>Sum</t>
    <phoneticPr fontId="1" type="noConversion"/>
  </si>
  <si>
    <t>Sunset</t>
  </si>
  <si>
    <t>Nov.</t>
  </si>
  <si>
    <t>Dec.</t>
  </si>
  <si>
    <t>31d</t>
    <phoneticPr fontId="1" type="noConversion"/>
  </si>
  <si>
    <t xml:space="preserve">Avg_temp_30yrAVG_1981-2010 </t>
    <phoneticPr fontId="1" type="noConversion"/>
  </si>
  <si>
    <t xml:space="preserve">Precipitation Normals and actual for Minnesota </t>
    <phoneticPr fontId="1" type="noConversion"/>
  </si>
  <si>
    <t>Departure_precip</t>
    <phoneticPr fontId="1" type="noConversion"/>
  </si>
  <si>
    <t xml:space="preserve">FC Funnel Cloud +FC Tornado Waterspout </t>
  </si>
  <si>
    <t xml:space="preserve">FZ Freezing </t>
  </si>
  <si>
    <t>TavgFlag</t>
  </si>
  <si>
    <t>Depart</t>
  </si>
  <si>
    <t>DepartFlag</t>
  </si>
  <si>
    <t>DewPoint</t>
  </si>
  <si>
    <t>NOV</t>
  </si>
  <si>
    <t>Month</t>
    <phoneticPr fontId="1" type="noConversion"/>
  </si>
  <si>
    <t>JAN</t>
  </si>
  <si>
    <t>FEB</t>
  </si>
  <si>
    <t>MAR</t>
  </si>
  <si>
    <t>APR</t>
  </si>
  <si>
    <t>MAY</t>
  </si>
  <si>
    <t>ResultDirFlag</t>
  </si>
  <si>
    <t>AvgSpeed</t>
  </si>
  <si>
    <t>AvgSpeedFlag</t>
  </si>
  <si>
    <t>Max5Speed</t>
  </si>
  <si>
    <t>SunsetFlag</t>
  </si>
  <si>
    <t>CodeSum</t>
  </si>
  <si>
    <t>CodeSumFlag</t>
  </si>
  <si>
    <t>Depth</t>
  </si>
  <si>
    <t>DepthFlag</t>
  </si>
  <si>
    <t>Water1</t>
  </si>
  <si>
    <t>Water1Flag</t>
  </si>
  <si>
    <t>SnowFall</t>
  </si>
  <si>
    <t>SnowFallFlag</t>
  </si>
  <si>
    <t>PrecipTotal</t>
  </si>
  <si>
    <t>PrecipTotalFlag</t>
  </si>
  <si>
    <t>30d</t>
    <phoneticPr fontId="1" type="noConversion"/>
  </si>
  <si>
    <t>DATE2</t>
    <phoneticPr fontId="1" type="noConversion"/>
  </si>
  <si>
    <t>DEC</t>
  </si>
  <si>
    <t>YEAR</t>
  </si>
  <si>
    <t>ann-htdd-normal</t>
  </si>
  <si>
    <t>SeaLevelFlag</t>
  </si>
  <si>
    <t>ResultSpeed</t>
  </si>
  <si>
    <t>ResultSpeedFlag</t>
  </si>
  <si>
    <t>ResultDir</t>
  </si>
  <si>
    <t>JUN</t>
  </si>
  <si>
    <t>AUG</t>
  </si>
  <si>
    <t>SEP</t>
  </si>
  <si>
    <t>OCT</t>
  </si>
  <si>
    <t>MAX_TEMP</t>
    <phoneticPr fontId="2" type="noConversion"/>
  </si>
  <si>
    <t>MIN_TEMP</t>
    <phoneticPr fontId="2" type="noConversion"/>
  </si>
  <si>
    <t>Average temp.</t>
    <phoneticPr fontId="2" type="noConversion"/>
  </si>
  <si>
    <t>Departure from normal</t>
    <phoneticPr fontId="2" type="noConversion"/>
  </si>
  <si>
    <t>Heating Degree Day</t>
    <phoneticPr fontId="2" type="noConversion"/>
  </si>
  <si>
    <t>Cooling Degree Day</t>
    <phoneticPr fontId="2" type="noConversion"/>
  </si>
  <si>
    <t>Average_High 30yr_1981-2010</t>
    <phoneticPr fontId="1" type="noConversion"/>
  </si>
  <si>
    <t>Average_Low 30yr_1981-2010</t>
    <phoneticPr fontId="1" type="noConversion"/>
  </si>
  <si>
    <t>normal, 30yrAVG_1981-2010</t>
    <phoneticPr fontId="1" type="noConversion"/>
  </si>
  <si>
    <t>Jan.</t>
    <phoneticPr fontId="1" type="noConversion"/>
  </si>
  <si>
    <t xml:space="preserve"> </t>
    <phoneticPr fontId="1" type="noConversion"/>
  </si>
  <si>
    <t xml:space="preserve">     </t>
    <phoneticPr fontId="1" type="noConversion"/>
  </si>
  <si>
    <t>JUL</t>
    <phoneticPr fontId="1" type="noConversion"/>
  </si>
  <si>
    <t>http://cdo.ncdc.noaa.gov/qclcd/QCLCD</t>
  </si>
  <si>
    <t>Total snowfall</t>
  </si>
  <si>
    <t>Avg. high</t>
  </si>
  <si>
    <t>Avg. low</t>
  </si>
  <si>
    <t>DATE1</t>
  </si>
  <si>
    <t>2015 snowfall</t>
  </si>
  <si>
    <t>2015 precip</t>
  </si>
  <si>
    <t>http://climate.umn.edu/doc/prelim_lcd_msp.htm</t>
  </si>
  <si>
    <t>http://www.ncdc.noaa.gov/qclcd/QCLCD?prior=N</t>
  </si>
  <si>
    <t xml:space="preserve"> </t>
  </si>
  <si>
    <t>SN</t>
  </si>
  <si>
    <t>M</t>
  </si>
  <si>
    <t xml:space="preserve">  T</t>
  </si>
  <si>
    <t>SN BR HZ BLSN</t>
  </si>
  <si>
    <t>SN BR</t>
  </si>
  <si>
    <t>SN BLSN</t>
  </si>
  <si>
    <t>BR</t>
  </si>
  <si>
    <t>DZ SN BR</t>
  </si>
  <si>
    <t>SN BR HZ</t>
  </si>
  <si>
    <t>FZDZ BR HZ</t>
  </si>
  <si>
    <t>FZDZ BR</t>
  </si>
  <si>
    <t>Jan.</t>
  </si>
  <si>
    <t>HDD monthly total</t>
  </si>
  <si>
    <t>HDD monthly departure</t>
  </si>
  <si>
    <t>HDD Season to date total</t>
  </si>
  <si>
    <t>HDD Season to date departure</t>
  </si>
  <si>
    <t>CDD monthly total</t>
  </si>
  <si>
    <t>CDD monthly departure</t>
  </si>
  <si>
    <t>CDD Season to date total</t>
  </si>
  <si>
    <t>CDD Season to date departure</t>
  </si>
  <si>
    <t>greatest 24-hr precipitation</t>
  </si>
  <si>
    <t>greatest 24-hr precipitation date</t>
  </si>
  <si>
    <t>greatest 24-hr snowfall</t>
  </si>
  <si>
    <t>greatest 24-hr snowfall date</t>
  </si>
  <si>
    <t>greatest snow depth</t>
  </si>
  <si>
    <t>greatest snow depth date</t>
  </si>
  <si>
    <t>sea level pressure max</t>
  </si>
  <si>
    <t>sea level pressure max date</t>
  </si>
  <si>
    <t>sea level pressure max time</t>
  </si>
  <si>
    <t>sea level pressure min</t>
  </si>
  <si>
    <t>sea level pressure min date</t>
  </si>
  <si>
    <t>sea level pressure min time</t>
  </si>
  <si>
    <t>number of days with max temp &gt;= 90</t>
  </si>
  <si>
    <t>number of days with max temp &lt;= 32</t>
  </si>
  <si>
    <t>number of days with thunderstorms</t>
  </si>
  <si>
    <t>number of days with min temp &lt;= 32</t>
  </si>
  <si>
    <t>number of days with min temp &lt;= 0</t>
  </si>
  <si>
    <t>number of days with heavy fog</t>
  </si>
  <si>
    <t>number of days with precipitation &gt;= .01 inch</t>
  </si>
  <si>
    <t>number of days with precipition &gt;= .10 inch</t>
  </si>
  <si>
    <t>number of days snowfall &gt;= 1.0 inch</t>
  </si>
  <si>
    <t>Monthly Totals</t>
  </si>
  <si>
    <t>March</t>
  </si>
  <si>
    <t>05+</t>
  </si>
  <si>
    <t>22-23</t>
  </si>
  <si>
    <t>18-19</t>
  </si>
  <si>
    <t>s</t>
  </si>
  <si>
    <t>16-17</t>
  </si>
  <si>
    <t>SN HZ</t>
  </si>
  <si>
    <t>BR HZ</t>
  </si>
  <si>
    <t>HZ</t>
  </si>
  <si>
    <t>FZDZ SN BR</t>
  </si>
  <si>
    <t>RA</t>
  </si>
  <si>
    <t>SN FZFG BR</t>
  </si>
  <si>
    <t>BCFG BR</t>
  </si>
  <si>
    <t>TSRA RA</t>
  </si>
  <si>
    <t>RA BR</t>
  </si>
  <si>
    <t>DZ BR</t>
  </si>
  <si>
    <t>RA SN BR</t>
  </si>
  <si>
    <t>RA DZ BR</t>
  </si>
  <si>
    <t>RA VCTS</t>
  </si>
  <si>
    <t>RA DZ</t>
  </si>
  <si>
    <t>DZ</t>
  </si>
  <si>
    <t>BCFG</t>
  </si>
  <si>
    <t>TSRA RA BR VCTS</t>
  </si>
  <si>
    <t>TS</t>
  </si>
  <si>
    <t>TSRA RA BR</t>
  </si>
  <si>
    <t>TSRA</t>
  </si>
  <si>
    <t>RA BCFG BR HZ VCTS</t>
  </si>
  <si>
    <t>TSRA RA BR FU</t>
  </si>
  <si>
    <t>TSRA BR VCTS</t>
  </si>
  <si>
    <t>FG BR</t>
  </si>
  <si>
    <t>RA BR VCTS</t>
  </si>
  <si>
    <t>TS RA BR</t>
  </si>
  <si>
    <t>RA HZ</t>
  </si>
  <si>
    <t>TS TSRA RA</t>
  </si>
  <si>
    <t>TS TSRA RA BR</t>
  </si>
  <si>
    <t>JUL</t>
  </si>
  <si>
    <t>TSRA RA DZ BR</t>
  </si>
  <si>
    <t>RA DZ SN BR</t>
  </si>
  <si>
    <t>J1</t>
  </si>
  <si>
    <t>J10</t>
  </si>
  <si>
    <t>J20</t>
  </si>
  <si>
    <t>J30</t>
  </si>
  <si>
    <t>F1</t>
  </si>
  <si>
    <t>F10</t>
  </si>
  <si>
    <t>F20</t>
  </si>
  <si>
    <t>M1</t>
  </si>
  <si>
    <t>M10</t>
  </si>
  <si>
    <t>M20</t>
  </si>
  <si>
    <t>M30</t>
  </si>
  <si>
    <t>A1</t>
  </si>
  <si>
    <t>A10</t>
  </si>
  <si>
    <t>A20</t>
  </si>
  <si>
    <t>A30</t>
  </si>
  <si>
    <t>S1</t>
  </si>
  <si>
    <t>S10</t>
  </si>
  <si>
    <t>S20</t>
  </si>
  <si>
    <t>S30</t>
  </si>
  <si>
    <t>O1</t>
  </si>
  <si>
    <t>O10</t>
  </si>
  <si>
    <t>O20</t>
  </si>
  <si>
    <t>O30</t>
  </si>
  <si>
    <t>N1</t>
  </si>
  <si>
    <t>N10</t>
  </si>
  <si>
    <t>N20</t>
  </si>
  <si>
    <t>N30</t>
  </si>
  <si>
    <t>D1</t>
  </si>
  <si>
    <t>D10</t>
  </si>
  <si>
    <t>D20</t>
  </si>
  <si>
    <t>D30</t>
  </si>
  <si>
    <t>10d</t>
    <phoneticPr fontId="1" type="noConversion"/>
  </si>
  <si>
    <t>20d</t>
    <phoneticPr fontId="1" type="noConversion"/>
  </si>
  <si>
    <t>28d</t>
  </si>
  <si>
    <t>HZ VCTS</t>
  </si>
  <si>
    <t>RA DZ BR VCTS</t>
  </si>
  <si>
    <t>DZ SN FZFG BR</t>
  </si>
  <si>
    <t>normall, 30yrAVG_1981-2010</t>
  </si>
  <si>
    <t>normal, 30yrAVG_1981-2010</t>
  </si>
  <si>
    <t>normal, snow</t>
  </si>
  <si>
    <t>RA DZ SN BR UP</t>
  </si>
  <si>
    <t>DZ BR HZ</t>
  </si>
  <si>
    <t>RA SN PL BR</t>
  </si>
  <si>
    <t>RA SN BR VCTS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</si>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</sst>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"/>
    <numFmt numFmtId="166" formatCode="0.000"/>
    <numFmt numFmtId="167" formatCode="_(* #,##0_);_(* \(#,##0\);_(* &quot;-&quot;??_);_(@_)"/>
  </numFmts>
  <fonts count="16" x14ac:knownFonts="1">
    <font>
      <sz val="10"/>
      <name val="Verdana"/>
    </font>
    <font>
      <sz val="8"/>
      <name val="Verdana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indexed="10"/>
      <name val="Verdana"/>
      <family val="2"/>
    </font>
    <font>
      <sz val="10"/>
      <color indexed="10"/>
      <name val="Verdana"/>
      <family val="2"/>
    </font>
    <font>
      <sz val="10"/>
      <name val="Arial Unicode MS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name val="Arial Unicode MS"/>
      <family val="2"/>
    </font>
    <font>
      <u/>
      <sz val="10"/>
      <color theme="10"/>
      <name val="Verdana"/>
      <family val="2"/>
    </font>
    <font>
      <b/>
      <sz val="11"/>
      <name val="Verdana"/>
      <family val="2"/>
    </font>
    <font>
      <b/>
      <sz val="11"/>
      <name val="Arial Unicode MS"/>
      <family val="2"/>
    </font>
    <font>
      <u/>
      <sz val="10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0" fillId="0" borderId="0" xfId="0" applyFill="1"/>
    <xf numFmtId="0" fontId="5" fillId="0" borderId="0" xfId="0" applyFont="1"/>
    <xf numFmtId="166" fontId="0" fillId="0" borderId="0" xfId="0" applyNumberFormat="1"/>
    <xf numFmtId="165" fontId="0" fillId="0" borderId="0" xfId="0" applyNumberFormat="1"/>
    <xf numFmtId="2" fontId="0" fillId="0" borderId="0" xfId="0" applyNumberFormat="1"/>
    <xf numFmtId="2" fontId="5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1" applyNumberFormat="1" applyFont="1"/>
    <xf numFmtId="2" fontId="0" fillId="0" borderId="0" xfId="0" applyNumberFormat="1" applyFill="1"/>
    <xf numFmtId="2" fontId="0" fillId="0" borderId="0" xfId="0" applyNumberFormat="1"/>
    <xf numFmtId="2" fontId="5" fillId="0" borderId="0" xfId="0" applyNumberFormat="1" applyFont="1"/>
    <xf numFmtId="165" fontId="0" fillId="0" borderId="0" xfId="0" applyNumberFormat="1"/>
    <xf numFmtId="0" fontId="5" fillId="0" borderId="0" xfId="0" applyFont="1" applyFill="1"/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6" fillId="0" borderId="0" xfId="0" applyFont="1" applyFill="1"/>
    <xf numFmtId="165" fontId="6" fillId="0" borderId="0" xfId="0" applyNumberFormat="1" applyFont="1" applyFill="1"/>
    <xf numFmtId="0" fontId="7" fillId="0" borderId="0" xfId="0" applyFont="1"/>
    <xf numFmtId="2" fontId="0" fillId="0" borderId="0" xfId="0" applyNumberFormat="1"/>
    <xf numFmtId="165" fontId="0" fillId="0" borderId="0" xfId="0" applyNumberFormat="1"/>
    <xf numFmtId="0" fontId="5" fillId="3" borderId="0" xfId="0" applyFont="1" applyFill="1"/>
    <xf numFmtId="0" fontId="5" fillId="2" borderId="0" xfId="0" applyFont="1" applyFill="1"/>
    <xf numFmtId="165" fontId="0" fillId="0" borderId="0" xfId="0" applyNumberFormat="1"/>
    <xf numFmtId="167" fontId="0" fillId="0" borderId="0" xfId="1" applyNumberFormat="1" applyFont="1"/>
    <xf numFmtId="0" fontId="8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16" fontId="0" fillId="5" borderId="0" xfId="0" applyNumberFormat="1" applyFill="1"/>
    <xf numFmtId="0" fontId="6" fillId="6" borderId="0" xfId="0" applyFont="1" applyFill="1"/>
    <xf numFmtId="1" fontId="0" fillId="0" borderId="0" xfId="0" applyNumberFormat="1"/>
    <xf numFmtId="0" fontId="10" fillId="0" borderId="0" xfId="0" applyFont="1" applyFill="1"/>
    <xf numFmtId="0" fontId="10" fillId="0" borderId="0" xfId="0" applyFont="1"/>
    <xf numFmtId="2" fontId="0" fillId="4" borderId="0" xfId="0" applyNumberFormat="1" applyFill="1"/>
    <xf numFmtId="165" fontId="0" fillId="4" borderId="0" xfId="0" applyNumberFormat="1" applyFill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5" borderId="0" xfId="0" applyFont="1" applyFill="1"/>
    <xf numFmtId="0" fontId="12" fillId="0" borderId="0" xfId="2" applyFill="1"/>
    <xf numFmtId="0" fontId="11" fillId="0" borderId="0" xfId="0" applyFont="1" applyFill="1" applyAlignment="1">
      <alignment vertical="center"/>
    </xf>
    <xf numFmtId="0" fontId="7" fillId="5" borderId="0" xfId="0" applyFont="1" applyFill="1"/>
    <xf numFmtId="165" fontId="0" fillId="5" borderId="0" xfId="0" applyNumberFormat="1" applyFill="1"/>
    <xf numFmtId="2" fontId="0" fillId="5" borderId="0" xfId="0" applyNumberFormat="1" applyFill="1"/>
    <xf numFmtId="0" fontId="5" fillId="5" borderId="0" xfId="0" applyFont="1" applyFill="1"/>
    <xf numFmtId="165" fontId="0" fillId="0" borderId="0" xfId="0" applyNumberFormat="1" applyFill="1"/>
    <xf numFmtId="0" fontId="12" fillId="5" borderId="0" xfId="2" applyFill="1"/>
    <xf numFmtId="0" fontId="13" fillId="5" borderId="0" xfId="0" applyFont="1" applyFill="1"/>
    <xf numFmtId="0" fontId="13" fillId="0" borderId="0" xfId="0" applyFont="1"/>
    <xf numFmtId="0" fontId="14" fillId="0" borderId="0" xfId="0" applyFont="1" applyAlignment="1">
      <alignment vertical="center"/>
    </xf>
    <xf numFmtId="0" fontId="13" fillId="0" borderId="0" xfId="0" applyFont="1" applyFill="1"/>
    <xf numFmtId="0" fontId="9" fillId="0" borderId="0" xfId="0" applyFont="1" applyAlignment="1">
      <alignment wrapText="1"/>
    </xf>
    <xf numFmtId="0" fontId="9" fillId="0" borderId="0" xfId="0" applyFont="1"/>
    <xf numFmtId="16" fontId="0" fillId="0" borderId="0" xfId="0" applyNumberFormat="1"/>
    <xf numFmtId="0" fontId="0" fillId="0" borderId="1" xfId="0" applyBorder="1" applyAlignment="1">
      <alignment horizontal="center" vertical="center" wrapText="1"/>
    </xf>
  </cellXfs>
  <cellStyles count="5">
    <cellStyle name="Comma" xfId="1" builtinId="3"/>
    <cellStyle name="Followed Hyperlink" xfId="3" builtinId="9" hidden="1"/>
    <cellStyle name="Followed Hyperlink" xfId="4" builtinId="9" hidden="1"/>
    <cellStyle name="Hyperlink" xfId="2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limate.umn.edu/doc/prelim_lcd_msp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do.ncdc.noaa.gov/qclcd/QCLCD" TargetMode="External"/><Relationship Id="rId2" Type="http://schemas.openxmlformats.org/officeDocument/2006/relationships/hyperlink" Target="http://www.ncdc.noaa.gov/qclcd/QCLCD?prior=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cdo.ncdc.noaa.gov/qclcd/QCL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8"/>
  <sheetViews>
    <sheetView workbookViewId="0">
      <pane ySplit="1" topLeftCell="A2" activePane="bottomLeft" state="frozen"/>
      <selection pane="bottomLeft" activeCell="F5" sqref="F5"/>
    </sheetView>
  </sheetViews>
  <sheetFormatPr baseColWidth="10" defaultColWidth="11" defaultRowHeight="13" x14ac:dyDescent="0"/>
  <cols>
    <col min="1" max="1" width="12.85546875" customWidth="1"/>
    <col min="3" max="5" width="16.85546875" style="2" customWidth="1"/>
    <col min="6" max="7" width="11" style="2"/>
    <col min="8" max="8" width="12.85546875" customWidth="1"/>
    <col min="10" max="10" width="11" style="2"/>
    <col min="13" max="13" width="33.140625" customWidth="1"/>
    <col min="14" max="14" width="32" customWidth="1"/>
    <col min="15" max="16" width="13.5703125" customWidth="1"/>
    <col min="17" max="19" width="18.28515625" customWidth="1"/>
  </cols>
  <sheetData>
    <row r="1" spans="1:19">
      <c r="A1" s="42" t="s">
        <v>88</v>
      </c>
      <c r="B1" s="42" t="s">
        <v>104</v>
      </c>
      <c r="C1" s="16" t="s">
        <v>170</v>
      </c>
      <c r="D1" s="16" t="s">
        <v>171</v>
      </c>
      <c r="E1" s="16" t="s">
        <v>0</v>
      </c>
      <c r="F1" s="35"/>
      <c r="G1" s="35"/>
      <c r="H1" s="42" t="s">
        <v>88</v>
      </c>
      <c r="I1" s="42" t="s">
        <v>104</v>
      </c>
      <c r="L1" s="42" t="s">
        <v>104</v>
      </c>
      <c r="M1" s="3" t="s">
        <v>176</v>
      </c>
      <c r="N1" s="3" t="s">
        <v>177</v>
      </c>
      <c r="O1" s="42" t="s">
        <v>88</v>
      </c>
      <c r="P1" s="42" t="s">
        <v>104</v>
      </c>
      <c r="Q1" s="3"/>
      <c r="R1" s="3"/>
      <c r="S1" s="3"/>
    </row>
    <row r="2" spans="1:19">
      <c r="A2" s="32">
        <v>40543</v>
      </c>
      <c r="B2" s="42"/>
      <c r="C2" s="2">
        <v>30</v>
      </c>
      <c r="D2" s="2">
        <v>11</v>
      </c>
      <c r="E2" s="2">
        <v>21</v>
      </c>
      <c r="H2" s="32">
        <v>40543</v>
      </c>
      <c r="I2" s="42"/>
      <c r="L2" s="42"/>
      <c r="M2">
        <v>23.8</v>
      </c>
      <c r="N2">
        <v>8.3000000000000007</v>
      </c>
      <c r="O2" s="32">
        <v>40543</v>
      </c>
      <c r="P2" s="32" t="s">
        <v>273</v>
      </c>
      <c r="Q2" s="58"/>
      <c r="R2" s="58"/>
      <c r="S2" s="58"/>
    </row>
    <row r="3" spans="1:19">
      <c r="A3" s="32">
        <v>40544</v>
      </c>
      <c r="B3" s="31"/>
      <c r="C3" s="2">
        <v>28</v>
      </c>
      <c r="D3" s="2">
        <v>6</v>
      </c>
      <c r="E3" s="2">
        <v>17</v>
      </c>
      <c r="H3" s="32">
        <v>40544</v>
      </c>
      <c r="I3" s="31"/>
      <c r="L3" s="31"/>
      <c r="M3">
        <v>23.7</v>
      </c>
      <c r="N3">
        <v>8.1999999999999993</v>
      </c>
      <c r="O3" s="32">
        <v>40544</v>
      </c>
      <c r="P3" s="31"/>
      <c r="Q3" s="58"/>
      <c r="R3" s="58"/>
      <c r="S3" s="58"/>
    </row>
    <row r="4" spans="1:19">
      <c r="A4" s="32">
        <v>40545</v>
      </c>
      <c r="B4" s="31"/>
      <c r="C4" s="2">
        <v>33</v>
      </c>
      <c r="D4" s="2">
        <v>12</v>
      </c>
      <c r="E4" s="2">
        <v>23</v>
      </c>
      <c r="H4" s="32">
        <v>40545</v>
      </c>
      <c r="I4" s="31"/>
      <c r="L4" s="31"/>
      <c r="M4">
        <v>23.6</v>
      </c>
      <c r="N4">
        <v>8.1</v>
      </c>
      <c r="O4" s="32">
        <v>40545</v>
      </c>
      <c r="P4" s="31"/>
      <c r="Q4" s="58"/>
      <c r="R4" s="58"/>
      <c r="S4" s="58"/>
    </row>
    <row r="5" spans="1:19">
      <c r="A5" s="32">
        <v>40546</v>
      </c>
      <c r="B5" s="31"/>
      <c r="C5" s="2">
        <v>12</v>
      </c>
      <c r="D5" s="2">
        <v>-7</v>
      </c>
      <c r="E5" s="2">
        <v>3</v>
      </c>
      <c r="H5" s="32">
        <v>40546</v>
      </c>
      <c r="I5" s="31"/>
      <c r="L5" s="31"/>
      <c r="M5">
        <v>23.5</v>
      </c>
      <c r="N5">
        <v>7.9</v>
      </c>
      <c r="O5" s="32">
        <v>40546</v>
      </c>
      <c r="P5" s="31"/>
      <c r="Q5" s="58"/>
      <c r="R5" s="58"/>
      <c r="S5" s="58"/>
    </row>
    <row r="6" spans="1:19">
      <c r="A6" s="32">
        <v>40547</v>
      </c>
      <c r="B6" s="31"/>
      <c r="C6" s="2">
        <v>1</v>
      </c>
      <c r="D6" s="2">
        <v>-11</v>
      </c>
      <c r="E6" s="2">
        <v>-5</v>
      </c>
      <c r="H6" s="32">
        <v>40547</v>
      </c>
      <c r="I6" s="31"/>
      <c r="L6" s="31"/>
      <c r="M6">
        <v>23.5</v>
      </c>
      <c r="N6">
        <v>7.8</v>
      </c>
      <c r="O6" s="32">
        <v>40547</v>
      </c>
      <c r="P6" s="31"/>
      <c r="Q6" s="58"/>
      <c r="R6" s="58"/>
      <c r="S6" s="58"/>
    </row>
    <row r="7" spans="1:19">
      <c r="A7" s="32">
        <v>40548</v>
      </c>
      <c r="B7" s="31"/>
      <c r="C7" s="2">
        <v>8</v>
      </c>
      <c r="D7" s="2">
        <v>-5</v>
      </c>
      <c r="E7" s="2">
        <v>2</v>
      </c>
      <c r="H7" s="32">
        <v>40548</v>
      </c>
      <c r="I7" s="31"/>
      <c r="L7" s="31"/>
      <c r="M7">
        <v>23.4</v>
      </c>
      <c r="N7">
        <v>7.7</v>
      </c>
      <c r="O7" s="32">
        <v>40548</v>
      </c>
      <c r="P7" s="31"/>
      <c r="Q7" s="58"/>
      <c r="R7" s="58"/>
      <c r="S7" s="58"/>
    </row>
    <row r="8" spans="1:19">
      <c r="A8" s="32">
        <v>40549</v>
      </c>
      <c r="B8" s="31"/>
      <c r="C8" s="2">
        <v>-1</v>
      </c>
      <c r="D8" s="2">
        <v>-9</v>
      </c>
      <c r="E8" s="2">
        <v>-5</v>
      </c>
      <c r="H8" s="32">
        <v>40549</v>
      </c>
      <c r="I8" s="31"/>
      <c r="L8" s="31"/>
      <c r="M8">
        <v>23.4</v>
      </c>
      <c r="N8">
        <v>7.6</v>
      </c>
      <c r="O8" s="32">
        <v>40549</v>
      </c>
      <c r="P8" s="31"/>
      <c r="Q8" s="58"/>
      <c r="R8" s="58"/>
      <c r="S8" s="58"/>
    </row>
    <row r="9" spans="1:19">
      <c r="A9" s="32">
        <v>40550</v>
      </c>
      <c r="B9" s="31"/>
      <c r="C9" s="2">
        <v>16</v>
      </c>
      <c r="D9" s="2">
        <v>-6</v>
      </c>
      <c r="E9" s="2">
        <v>5</v>
      </c>
      <c r="H9" s="32">
        <v>40550</v>
      </c>
      <c r="I9" s="31"/>
      <c r="L9" s="31"/>
      <c r="M9">
        <v>23.3</v>
      </c>
      <c r="N9">
        <v>7.5</v>
      </c>
      <c r="O9" s="32">
        <v>40550</v>
      </c>
      <c r="P9" s="31"/>
      <c r="Q9" s="58"/>
      <c r="R9" s="58"/>
      <c r="S9" s="58"/>
    </row>
    <row r="10" spans="1:19">
      <c r="A10" s="32">
        <v>40551</v>
      </c>
      <c r="B10" s="31"/>
      <c r="C10" s="2">
        <v>6</v>
      </c>
      <c r="D10" s="2">
        <v>-4</v>
      </c>
      <c r="E10" s="2">
        <v>1</v>
      </c>
      <c r="H10" s="32">
        <v>40551</v>
      </c>
      <c r="I10" s="31"/>
      <c r="L10" s="31"/>
      <c r="M10">
        <v>23.3</v>
      </c>
      <c r="N10">
        <v>7.4</v>
      </c>
      <c r="O10" s="32">
        <v>40551</v>
      </c>
      <c r="P10" s="31"/>
      <c r="Q10" s="58"/>
      <c r="R10" s="58"/>
      <c r="S10" s="58"/>
    </row>
    <row r="11" spans="1:19">
      <c r="A11" s="32">
        <v>40552</v>
      </c>
      <c r="B11" s="31" t="s">
        <v>304</v>
      </c>
      <c r="C11" s="2">
        <v>19</v>
      </c>
      <c r="D11" s="2">
        <v>-4</v>
      </c>
      <c r="E11" s="2">
        <v>8</v>
      </c>
      <c r="H11" s="32">
        <v>40552</v>
      </c>
      <c r="I11" s="31" t="s">
        <v>304</v>
      </c>
      <c r="L11" s="31" t="s">
        <v>304</v>
      </c>
      <c r="M11">
        <v>23.3</v>
      </c>
      <c r="N11">
        <v>7.3</v>
      </c>
      <c r="O11" s="32">
        <v>40552</v>
      </c>
      <c r="P11" s="31" t="s">
        <v>274</v>
      </c>
      <c r="Q11" s="58"/>
      <c r="R11" s="58"/>
      <c r="S11" s="58"/>
    </row>
    <row r="12" spans="1:19">
      <c r="A12" s="32">
        <v>40553</v>
      </c>
      <c r="B12" s="31"/>
      <c r="C12" s="2">
        <v>14</v>
      </c>
      <c r="D12" s="2">
        <v>3</v>
      </c>
      <c r="E12" s="2">
        <v>9</v>
      </c>
      <c r="H12" s="32">
        <v>40553</v>
      </c>
      <c r="I12" s="31"/>
      <c r="L12" s="31"/>
      <c r="M12">
        <v>23.3</v>
      </c>
      <c r="N12">
        <v>7.3</v>
      </c>
      <c r="O12" s="32">
        <v>40553</v>
      </c>
      <c r="P12" s="31"/>
      <c r="Q12" s="58"/>
      <c r="R12" s="58"/>
      <c r="S12" s="58"/>
    </row>
    <row r="13" spans="1:19">
      <c r="A13" s="32">
        <v>40554</v>
      </c>
      <c r="B13" s="31"/>
      <c r="C13" s="2">
        <v>5</v>
      </c>
      <c r="D13" s="2">
        <v>-5</v>
      </c>
      <c r="E13" s="2">
        <v>0</v>
      </c>
      <c r="H13" s="32">
        <v>40554</v>
      </c>
      <c r="I13" s="31"/>
      <c r="L13" s="31"/>
      <c r="M13">
        <v>23.3</v>
      </c>
      <c r="N13">
        <v>7.2</v>
      </c>
      <c r="O13" s="32">
        <v>40554</v>
      </c>
      <c r="P13" s="31"/>
      <c r="Q13" s="58"/>
      <c r="R13" s="58"/>
      <c r="S13" s="58"/>
    </row>
    <row r="14" spans="1:19">
      <c r="A14" s="32">
        <v>40555</v>
      </c>
      <c r="B14" s="31"/>
      <c r="C14" s="2">
        <v>15</v>
      </c>
      <c r="D14" s="2">
        <v>-10</v>
      </c>
      <c r="E14" s="2">
        <v>3</v>
      </c>
      <c r="H14" s="32">
        <v>40555</v>
      </c>
      <c r="I14" s="31"/>
      <c r="L14" s="31"/>
      <c r="M14">
        <v>23.3</v>
      </c>
      <c r="N14">
        <v>7.1</v>
      </c>
      <c r="O14" s="32">
        <v>40555</v>
      </c>
      <c r="P14" s="31"/>
      <c r="Q14" s="58"/>
      <c r="R14" s="58"/>
      <c r="S14" s="58"/>
    </row>
    <row r="15" spans="1:19">
      <c r="A15" s="32">
        <v>40556</v>
      </c>
      <c r="B15" s="31"/>
      <c r="C15" s="2">
        <v>24</v>
      </c>
      <c r="D15" s="2">
        <v>15</v>
      </c>
      <c r="E15" s="2">
        <v>20</v>
      </c>
      <c r="H15" s="32">
        <v>40556</v>
      </c>
      <c r="I15" s="31"/>
      <c r="L15" s="31"/>
      <c r="M15">
        <v>23.3</v>
      </c>
      <c r="N15">
        <v>7.1</v>
      </c>
      <c r="O15" s="32">
        <v>40556</v>
      </c>
      <c r="P15" s="31"/>
      <c r="Q15" s="58"/>
      <c r="R15" s="58"/>
      <c r="S15" s="58"/>
    </row>
    <row r="16" spans="1:19">
      <c r="A16" s="32">
        <v>40557</v>
      </c>
      <c r="B16" s="31"/>
      <c r="C16" s="2">
        <v>35</v>
      </c>
      <c r="D16" s="2">
        <v>19</v>
      </c>
      <c r="E16" s="2">
        <v>27</v>
      </c>
      <c r="H16" s="32">
        <v>40557</v>
      </c>
      <c r="I16" s="31"/>
      <c r="L16" s="31"/>
      <c r="M16">
        <v>23.3</v>
      </c>
      <c r="N16">
        <v>7.1</v>
      </c>
      <c r="O16" s="32">
        <v>40557</v>
      </c>
      <c r="P16" s="31"/>
      <c r="Q16" s="58"/>
      <c r="R16" s="58"/>
      <c r="S16" s="58"/>
    </row>
    <row r="17" spans="1:19">
      <c r="A17" s="32">
        <v>40558</v>
      </c>
      <c r="B17" s="31"/>
      <c r="C17" s="2">
        <v>30</v>
      </c>
      <c r="D17" s="2">
        <v>27</v>
      </c>
      <c r="E17" s="2">
        <v>29</v>
      </c>
      <c r="H17" s="32">
        <v>40558</v>
      </c>
      <c r="I17" s="31"/>
      <c r="L17" s="31"/>
      <c r="M17">
        <v>23.3</v>
      </c>
      <c r="N17">
        <v>7</v>
      </c>
      <c r="O17" s="32">
        <v>40558</v>
      </c>
      <c r="P17" s="31"/>
      <c r="Q17" s="58"/>
      <c r="R17" s="58"/>
      <c r="S17" s="58"/>
    </row>
    <row r="18" spans="1:19">
      <c r="A18" s="32">
        <v>40559</v>
      </c>
      <c r="B18" s="31"/>
      <c r="C18" s="2">
        <v>38</v>
      </c>
      <c r="D18" s="2">
        <v>26</v>
      </c>
      <c r="E18" s="2">
        <v>32</v>
      </c>
      <c r="H18" s="32">
        <v>40559</v>
      </c>
      <c r="I18" s="31"/>
      <c r="L18" s="31"/>
      <c r="M18">
        <v>23.4</v>
      </c>
      <c r="N18">
        <v>7</v>
      </c>
      <c r="O18" s="32">
        <v>40559</v>
      </c>
      <c r="P18" s="31"/>
      <c r="Q18" s="58"/>
      <c r="R18" s="58"/>
      <c r="S18" s="58"/>
    </row>
    <row r="19" spans="1:19">
      <c r="A19" s="32">
        <v>40560</v>
      </c>
      <c r="B19" s="31"/>
      <c r="C19" s="2">
        <v>39</v>
      </c>
      <c r="D19" s="2">
        <v>25</v>
      </c>
      <c r="E19" s="2">
        <v>32</v>
      </c>
      <c r="H19" s="32">
        <v>40560</v>
      </c>
      <c r="I19" s="31"/>
      <c r="L19" s="31"/>
      <c r="M19">
        <v>23.4</v>
      </c>
      <c r="N19">
        <v>7</v>
      </c>
      <c r="O19" s="32">
        <v>40560</v>
      </c>
      <c r="P19" s="31"/>
      <c r="Q19" s="58"/>
      <c r="R19" s="58"/>
      <c r="S19" s="58"/>
    </row>
    <row r="20" spans="1:19">
      <c r="A20" s="32">
        <v>40561</v>
      </c>
      <c r="B20" s="31"/>
      <c r="C20" s="2">
        <v>37</v>
      </c>
      <c r="D20" s="2">
        <v>22</v>
      </c>
      <c r="E20" s="2">
        <v>30</v>
      </c>
      <c r="H20" s="32">
        <v>40561</v>
      </c>
      <c r="I20" s="31"/>
      <c r="L20" s="31"/>
      <c r="M20">
        <v>23.5</v>
      </c>
      <c r="N20">
        <v>7.1</v>
      </c>
      <c r="O20" s="32">
        <v>40561</v>
      </c>
      <c r="P20" s="31"/>
      <c r="Q20" s="58"/>
      <c r="R20" s="58"/>
      <c r="S20" s="58"/>
    </row>
    <row r="21" spans="1:19">
      <c r="A21" s="32">
        <v>40562</v>
      </c>
      <c r="B21" s="31" t="s">
        <v>305</v>
      </c>
      <c r="C21" s="2">
        <v>32</v>
      </c>
      <c r="D21" s="2">
        <v>28</v>
      </c>
      <c r="E21" s="2">
        <v>30</v>
      </c>
      <c r="H21" s="32">
        <v>40562</v>
      </c>
      <c r="I21" s="31" t="s">
        <v>305</v>
      </c>
      <c r="L21" s="31" t="s">
        <v>305</v>
      </c>
      <c r="M21">
        <v>23.6</v>
      </c>
      <c r="N21">
        <v>7.1</v>
      </c>
      <c r="O21" s="32">
        <v>40562</v>
      </c>
      <c r="P21" s="31" t="s">
        <v>275</v>
      </c>
      <c r="Q21" s="58"/>
      <c r="R21" s="58"/>
      <c r="S21" s="58"/>
    </row>
    <row r="22" spans="1:19">
      <c r="A22" s="32">
        <v>40563</v>
      </c>
      <c r="B22" s="31"/>
      <c r="C22" s="2">
        <v>30</v>
      </c>
      <c r="D22" s="2">
        <v>26</v>
      </c>
      <c r="E22" s="2">
        <v>28</v>
      </c>
      <c r="H22" s="32">
        <v>40563</v>
      </c>
      <c r="I22" s="31"/>
      <c r="L22" s="31"/>
      <c r="M22">
        <v>23.6</v>
      </c>
      <c r="N22">
        <v>7.1</v>
      </c>
      <c r="O22" s="32">
        <v>40563</v>
      </c>
      <c r="P22" s="31"/>
      <c r="Q22" s="58"/>
      <c r="R22" s="58"/>
      <c r="S22" s="58"/>
    </row>
    <row r="23" spans="1:19">
      <c r="A23" s="32">
        <v>40564</v>
      </c>
      <c r="B23" s="31"/>
      <c r="C23" s="2">
        <v>30</v>
      </c>
      <c r="D23" s="2">
        <v>18</v>
      </c>
      <c r="E23" s="2">
        <v>24</v>
      </c>
      <c r="H23" s="32">
        <v>40564</v>
      </c>
      <c r="I23" s="31"/>
      <c r="L23" s="31"/>
      <c r="M23">
        <v>23.7</v>
      </c>
      <c r="N23">
        <v>7.2</v>
      </c>
      <c r="O23" s="32">
        <v>40564</v>
      </c>
      <c r="P23" s="31"/>
      <c r="Q23" s="58"/>
      <c r="R23" s="58"/>
      <c r="S23" s="58"/>
    </row>
    <row r="24" spans="1:19">
      <c r="A24" s="32">
        <v>40565</v>
      </c>
      <c r="B24" s="31"/>
      <c r="C24" s="2">
        <v>39</v>
      </c>
      <c r="D24" s="2">
        <v>29</v>
      </c>
      <c r="E24" s="2">
        <v>34</v>
      </c>
      <c r="H24" s="32">
        <v>40565</v>
      </c>
      <c r="I24" s="31"/>
      <c r="L24" s="31"/>
      <c r="M24">
        <v>23.8</v>
      </c>
      <c r="N24">
        <v>7.2</v>
      </c>
      <c r="O24" s="32">
        <v>40565</v>
      </c>
      <c r="P24" s="31"/>
      <c r="Q24" s="58"/>
      <c r="R24" s="58"/>
      <c r="S24" s="58"/>
    </row>
    <row r="25" spans="1:19">
      <c r="A25" s="32">
        <v>40566</v>
      </c>
      <c r="B25" s="31"/>
      <c r="C25" s="2">
        <v>42</v>
      </c>
      <c r="D25" s="2">
        <v>29</v>
      </c>
      <c r="E25" s="2">
        <v>36</v>
      </c>
      <c r="H25" s="32">
        <v>40566</v>
      </c>
      <c r="I25" s="31"/>
      <c r="L25" s="31"/>
      <c r="M25">
        <v>23.9</v>
      </c>
      <c r="N25">
        <v>7.3</v>
      </c>
      <c r="O25" s="32">
        <v>40566</v>
      </c>
      <c r="P25" s="31"/>
      <c r="Q25" s="58"/>
      <c r="R25" s="58"/>
      <c r="S25" s="58"/>
    </row>
    <row r="26" spans="1:19">
      <c r="A26" s="32">
        <v>40567</v>
      </c>
      <c r="B26" s="31"/>
      <c r="C26" s="2">
        <v>35</v>
      </c>
      <c r="D26" s="2">
        <v>20</v>
      </c>
      <c r="E26" s="2">
        <v>28</v>
      </c>
      <c r="H26" s="32">
        <v>40567</v>
      </c>
      <c r="I26" s="31"/>
      <c r="L26" s="31"/>
      <c r="M26">
        <v>24</v>
      </c>
      <c r="N26">
        <v>7.4</v>
      </c>
      <c r="O26" s="32">
        <v>40567</v>
      </c>
      <c r="P26" s="31"/>
      <c r="Q26" s="58"/>
      <c r="R26" s="58"/>
      <c r="S26" s="58"/>
    </row>
    <row r="27" spans="1:19">
      <c r="A27" s="32">
        <v>40568</v>
      </c>
      <c r="B27" s="31"/>
      <c r="C27" s="2">
        <v>45</v>
      </c>
      <c r="D27" s="2">
        <v>22</v>
      </c>
      <c r="E27" s="2">
        <v>34</v>
      </c>
      <c r="H27" s="32">
        <v>40568</v>
      </c>
      <c r="I27" s="31"/>
      <c r="L27" s="31"/>
      <c r="M27">
        <v>24.2</v>
      </c>
      <c r="N27">
        <v>7.5</v>
      </c>
      <c r="O27" s="32">
        <v>40568</v>
      </c>
      <c r="P27" s="31"/>
      <c r="Q27" s="58"/>
      <c r="R27" s="58"/>
      <c r="S27" s="58"/>
    </row>
    <row r="28" spans="1:19">
      <c r="A28" s="32">
        <v>40569</v>
      </c>
      <c r="B28" s="31"/>
      <c r="C28" s="2">
        <v>36</v>
      </c>
      <c r="D28" s="2">
        <v>30</v>
      </c>
      <c r="E28" s="2">
        <v>33</v>
      </c>
      <c r="H28" s="32">
        <v>40569</v>
      </c>
      <c r="I28" s="31"/>
      <c r="L28" s="31"/>
      <c r="M28">
        <v>24.3</v>
      </c>
      <c r="N28">
        <v>7.6</v>
      </c>
      <c r="O28" s="32">
        <v>40569</v>
      </c>
      <c r="P28" s="31"/>
      <c r="Q28" s="58"/>
      <c r="R28" s="58"/>
      <c r="S28" s="58"/>
    </row>
    <row r="29" spans="1:19">
      <c r="A29" s="32">
        <v>40570</v>
      </c>
      <c r="B29" s="31"/>
      <c r="C29" s="2">
        <v>31</v>
      </c>
      <c r="D29" s="2">
        <v>28</v>
      </c>
      <c r="E29" s="2">
        <v>30</v>
      </c>
      <c r="H29" s="32">
        <v>40570</v>
      </c>
      <c r="I29" s="31"/>
      <c r="L29" s="31"/>
      <c r="M29">
        <v>24.5</v>
      </c>
      <c r="N29">
        <v>7.8</v>
      </c>
      <c r="O29" s="32">
        <v>40570</v>
      </c>
      <c r="P29" s="31"/>
      <c r="Q29" s="58"/>
      <c r="R29" s="58"/>
      <c r="S29" s="58"/>
    </row>
    <row r="30" spans="1:19">
      <c r="A30" s="32">
        <v>40571</v>
      </c>
      <c r="B30" s="31"/>
      <c r="C30" s="2">
        <v>34</v>
      </c>
      <c r="D30" s="2">
        <v>15</v>
      </c>
      <c r="E30" s="2">
        <v>25</v>
      </c>
      <c r="H30" s="32">
        <v>40571</v>
      </c>
      <c r="I30" s="31"/>
      <c r="L30" s="31"/>
      <c r="M30">
        <v>24.6</v>
      </c>
      <c r="N30">
        <v>7.9</v>
      </c>
      <c r="O30" s="32">
        <v>40571</v>
      </c>
      <c r="P30" s="31"/>
      <c r="Q30" s="58"/>
      <c r="R30" s="58"/>
      <c r="S30" s="58"/>
    </row>
    <row r="31" spans="1:19">
      <c r="A31" s="32">
        <v>40572</v>
      </c>
      <c r="B31" s="31"/>
      <c r="C31" s="2">
        <v>27</v>
      </c>
      <c r="D31" s="2">
        <v>11</v>
      </c>
      <c r="E31" s="2">
        <v>19</v>
      </c>
      <c r="H31" s="32">
        <v>40572</v>
      </c>
      <c r="I31" s="31"/>
      <c r="L31" s="31"/>
      <c r="M31">
        <v>24.8</v>
      </c>
      <c r="N31">
        <v>8.1</v>
      </c>
      <c r="O31" s="32">
        <v>40572</v>
      </c>
      <c r="P31" s="31" t="s">
        <v>276</v>
      </c>
      <c r="Q31" s="58"/>
      <c r="R31" s="58"/>
      <c r="S31" s="58"/>
    </row>
    <row r="32" spans="1:19">
      <c r="A32" s="32">
        <v>40573</v>
      </c>
      <c r="B32" s="31" t="s">
        <v>125</v>
      </c>
      <c r="C32" s="2">
        <v>28</v>
      </c>
      <c r="D32" s="2">
        <v>19</v>
      </c>
      <c r="E32" s="2">
        <v>24</v>
      </c>
      <c r="H32" s="32">
        <v>40573</v>
      </c>
      <c r="I32" s="31" t="s">
        <v>125</v>
      </c>
      <c r="L32" s="31" t="s">
        <v>125</v>
      </c>
      <c r="M32">
        <v>25</v>
      </c>
      <c r="N32">
        <v>8.3000000000000007</v>
      </c>
      <c r="O32" s="32">
        <v>40573</v>
      </c>
      <c r="P32" s="31"/>
      <c r="Q32" s="58"/>
      <c r="R32" s="58"/>
      <c r="S32" s="58"/>
    </row>
    <row r="33" spans="1:19">
      <c r="A33" s="32">
        <v>40574</v>
      </c>
      <c r="B33" s="32"/>
      <c r="C33" s="2">
        <v>21</v>
      </c>
      <c r="D33" s="2">
        <v>5</v>
      </c>
      <c r="E33" s="2">
        <v>13</v>
      </c>
      <c r="H33" s="32">
        <v>40574</v>
      </c>
      <c r="I33" s="32"/>
      <c r="L33" s="32"/>
      <c r="M33">
        <v>25.1</v>
      </c>
      <c r="N33">
        <v>8.5</v>
      </c>
      <c r="O33" s="32">
        <v>40574</v>
      </c>
      <c r="P33" s="32" t="s">
        <v>277</v>
      </c>
      <c r="Q33" s="58"/>
      <c r="R33" s="58"/>
      <c r="S33" s="58"/>
    </row>
    <row r="34" spans="1:19">
      <c r="A34" s="32">
        <v>40575</v>
      </c>
      <c r="B34" s="31"/>
      <c r="C34" s="2">
        <v>16</v>
      </c>
      <c r="D34" s="2">
        <v>0</v>
      </c>
      <c r="E34" s="2">
        <v>8</v>
      </c>
      <c r="H34" s="32">
        <v>40575</v>
      </c>
      <c r="I34" s="31"/>
      <c r="L34" s="31"/>
      <c r="M34">
        <v>25.3</v>
      </c>
      <c r="N34">
        <v>8.6999999999999993</v>
      </c>
      <c r="O34" s="32">
        <v>40575</v>
      </c>
      <c r="P34" s="31"/>
      <c r="Q34" s="58"/>
      <c r="R34" s="58"/>
      <c r="S34" s="58"/>
    </row>
    <row r="35" spans="1:19">
      <c r="A35" s="32">
        <v>40576</v>
      </c>
      <c r="B35" s="31"/>
      <c r="C35" s="2">
        <v>16</v>
      </c>
      <c r="D35" s="2">
        <v>6</v>
      </c>
      <c r="E35" s="2">
        <v>11</v>
      </c>
      <c r="H35" s="32">
        <v>40576</v>
      </c>
      <c r="I35" s="31"/>
      <c r="L35" s="31"/>
      <c r="M35">
        <v>25.6</v>
      </c>
      <c r="N35">
        <v>9</v>
      </c>
      <c r="O35" s="32">
        <v>40576</v>
      </c>
      <c r="P35" s="31"/>
      <c r="Q35" s="58"/>
      <c r="R35" s="58"/>
      <c r="S35" s="58"/>
    </row>
    <row r="36" spans="1:19">
      <c r="A36" s="32">
        <v>40577</v>
      </c>
      <c r="B36" s="31"/>
      <c r="C36" s="2">
        <v>15</v>
      </c>
      <c r="D36" s="2">
        <v>-1</v>
      </c>
      <c r="E36" s="2">
        <v>7</v>
      </c>
      <c r="H36" s="32">
        <v>40577</v>
      </c>
      <c r="I36" s="31"/>
      <c r="L36" s="31"/>
      <c r="M36">
        <v>25.8</v>
      </c>
      <c r="N36">
        <v>9.1999999999999993</v>
      </c>
      <c r="O36" s="32">
        <v>40577</v>
      </c>
      <c r="P36" s="31"/>
      <c r="Q36" s="58"/>
      <c r="R36" s="58"/>
      <c r="S36" s="58"/>
    </row>
    <row r="37" spans="1:19">
      <c r="A37" s="32">
        <v>40578</v>
      </c>
      <c r="B37" s="31"/>
      <c r="C37" s="2">
        <v>19</v>
      </c>
      <c r="D37" s="2">
        <v>-7</v>
      </c>
      <c r="E37" s="2">
        <v>6</v>
      </c>
      <c r="H37" s="32">
        <v>40578</v>
      </c>
      <c r="I37" s="31"/>
      <c r="L37" s="31"/>
      <c r="M37">
        <v>26</v>
      </c>
      <c r="N37">
        <v>9.5</v>
      </c>
      <c r="O37" s="32">
        <v>40578</v>
      </c>
      <c r="P37" s="31"/>
      <c r="Q37" s="58"/>
      <c r="R37" s="58"/>
      <c r="S37" s="58"/>
    </row>
    <row r="38" spans="1:19">
      <c r="A38" s="32">
        <v>40579</v>
      </c>
      <c r="B38" s="31"/>
      <c r="C38" s="2">
        <v>30</v>
      </c>
      <c r="D38" s="2">
        <v>13</v>
      </c>
      <c r="E38" s="2">
        <v>22</v>
      </c>
      <c r="H38" s="32">
        <v>40579</v>
      </c>
      <c r="I38" s="31"/>
      <c r="L38" s="31"/>
      <c r="M38">
        <v>26.2</v>
      </c>
      <c r="N38">
        <v>9.6999999999999993</v>
      </c>
      <c r="O38" s="32">
        <v>40579</v>
      </c>
      <c r="P38" s="31"/>
      <c r="Q38" s="58"/>
      <c r="R38" s="58"/>
      <c r="S38" s="58"/>
    </row>
    <row r="39" spans="1:19">
      <c r="A39" s="32">
        <v>40580</v>
      </c>
      <c r="B39" s="31"/>
      <c r="C39" s="2">
        <v>36</v>
      </c>
      <c r="D39" s="2">
        <v>20</v>
      </c>
      <c r="E39" s="2">
        <v>28</v>
      </c>
      <c r="H39" s="32">
        <v>40580</v>
      </c>
      <c r="I39" s="31"/>
      <c r="L39" s="31"/>
      <c r="M39">
        <v>26.5</v>
      </c>
      <c r="N39">
        <v>10</v>
      </c>
      <c r="O39" s="32">
        <v>40580</v>
      </c>
      <c r="P39" s="31"/>
      <c r="Q39" s="58"/>
      <c r="R39" s="58"/>
      <c r="S39" s="58"/>
    </row>
    <row r="40" spans="1:19">
      <c r="A40" s="32">
        <v>40581</v>
      </c>
      <c r="B40" s="31"/>
      <c r="C40" s="2">
        <v>32</v>
      </c>
      <c r="D40" s="2">
        <v>23</v>
      </c>
      <c r="E40" s="2">
        <v>28</v>
      </c>
      <c r="H40" s="32">
        <v>40581</v>
      </c>
      <c r="I40" s="31"/>
      <c r="L40" s="31"/>
      <c r="M40">
        <v>26.7</v>
      </c>
      <c r="N40">
        <v>10.3</v>
      </c>
      <c r="O40" s="32">
        <v>40581</v>
      </c>
      <c r="P40" s="31"/>
      <c r="Q40" s="58"/>
      <c r="R40" s="58"/>
      <c r="S40" s="58"/>
    </row>
    <row r="41" spans="1:19">
      <c r="A41" s="32">
        <v>40582</v>
      </c>
      <c r="B41" s="31"/>
      <c r="C41" s="2">
        <v>33</v>
      </c>
      <c r="D41" s="2">
        <v>20</v>
      </c>
      <c r="E41" s="2">
        <v>27</v>
      </c>
      <c r="H41" s="32">
        <v>40582</v>
      </c>
      <c r="I41" s="31"/>
      <c r="L41" s="31"/>
      <c r="M41">
        <v>27</v>
      </c>
      <c r="N41">
        <v>10.6</v>
      </c>
      <c r="O41" s="32">
        <v>40582</v>
      </c>
      <c r="P41" s="31"/>
      <c r="Q41" s="58"/>
      <c r="R41" s="58"/>
      <c r="S41" s="58"/>
    </row>
    <row r="42" spans="1:19">
      <c r="A42" s="32">
        <v>40583</v>
      </c>
      <c r="B42" s="31" t="s">
        <v>304</v>
      </c>
      <c r="C42" s="2">
        <v>29</v>
      </c>
      <c r="D42" s="2">
        <v>22</v>
      </c>
      <c r="E42" s="2">
        <v>26</v>
      </c>
      <c r="H42" s="32">
        <v>40583</v>
      </c>
      <c r="I42" s="31" t="s">
        <v>304</v>
      </c>
      <c r="L42" s="31" t="s">
        <v>304</v>
      </c>
      <c r="M42">
        <v>27.3</v>
      </c>
      <c r="N42">
        <v>11</v>
      </c>
      <c r="O42" s="32">
        <v>40583</v>
      </c>
      <c r="P42" s="31" t="s">
        <v>278</v>
      </c>
      <c r="Q42" s="58"/>
      <c r="R42" s="58"/>
      <c r="S42" s="58"/>
    </row>
    <row r="43" spans="1:19">
      <c r="A43" s="32">
        <v>40584</v>
      </c>
      <c r="B43" s="31"/>
      <c r="C43" s="2">
        <v>30</v>
      </c>
      <c r="D43" s="2">
        <v>2</v>
      </c>
      <c r="E43" s="2">
        <v>16</v>
      </c>
      <c r="H43" s="32">
        <v>40584</v>
      </c>
      <c r="I43" s="31"/>
      <c r="L43" s="31"/>
      <c r="M43">
        <v>27.6</v>
      </c>
      <c r="N43">
        <v>11.3</v>
      </c>
      <c r="O43" s="32">
        <v>40584</v>
      </c>
      <c r="P43" s="31"/>
      <c r="Q43" s="58"/>
      <c r="R43" s="58"/>
      <c r="S43" s="58"/>
    </row>
    <row r="44" spans="1:19">
      <c r="A44" s="32">
        <v>40585</v>
      </c>
      <c r="B44" s="31"/>
      <c r="C44" s="2">
        <v>10</v>
      </c>
      <c r="D44" s="2">
        <v>-3</v>
      </c>
      <c r="E44" s="2">
        <v>4</v>
      </c>
      <c r="H44" s="32">
        <v>40585</v>
      </c>
      <c r="I44" s="31"/>
      <c r="L44" s="31"/>
      <c r="M44">
        <v>27.9</v>
      </c>
      <c r="N44">
        <v>11.6</v>
      </c>
      <c r="O44" s="32">
        <v>40585</v>
      </c>
      <c r="P44" s="31"/>
      <c r="Q44" s="58"/>
      <c r="R44" s="58"/>
      <c r="S44" s="58"/>
    </row>
    <row r="45" spans="1:19">
      <c r="A45" s="32">
        <v>40586</v>
      </c>
      <c r="B45" s="31"/>
      <c r="C45" s="2">
        <v>30</v>
      </c>
      <c r="D45" s="2">
        <v>6</v>
      </c>
      <c r="E45" s="2">
        <v>18</v>
      </c>
      <c r="H45" s="32">
        <v>40586</v>
      </c>
      <c r="I45" s="31"/>
      <c r="L45" s="31"/>
      <c r="M45">
        <v>28.2</v>
      </c>
      <c r="N45">
        <v>12</v>
      </c>
      <c r="O45" s="32">
        <v>40586</v>
      </c>
      <c r="P45" s="31"/>
      <c r="Q45" s="58"/>
      <c r="R45" s="58"/>
      <c r="S45" s="58"/>
    </row>
    <row r="46" spans="1:19">
      <c r="A46" s="32">
        <v>40587</v>
      </c>
      <c r="B46" s="31"/>
      <c r="C46" s="2">
        <v>12</v>
      </c>
      <c r="D46" s="2">
        <v>-3</v>
      </c>
      <c r="E46" s="2">
        <v>5</v>
      </c>
      <c r="H46" s="32">
        <v>40587</v>
      </c>
      <c r="I46" s="31"/>
      <c r="L46" s="31"/>
      <c r="M46">
        <v>28.5</v>
      </c>
      <c r="N46">
        <v>12.4</v>
      </c>
      <c r="O46" s="32">
        <v>40587</v>
      </c>
      <c r="P46" s="31"/>
      <c r="Q46" s="58"/>
      <c r="R46" s="58"/>
      <c r="S46" s="58"/>
    </row>
    <row r="47" spans="1:19">
      <c r="A47" s="32">
        <v>40588</v>
      </c>
      <c r="B47" s="31"/>
      <c r="C47" s="2">
        <v>9</v>
      </c>
      <c r="D47" s="2">
        <v>0</v>
      </c>
      <c r="E47" s="2">
        <v>5</v>
      </c>
      <c r="H47" s="32">
        <v>40588</v>
      </c>
      <c r="I47" s="31"/>
      <c r="L47" s="31"/>
      <c r="M47">
        <v>28.8</v>
      </c>
      <c r="N47">
        <v>12.7</v>
      </c>
      <c r="O47" s="32">
        <v>40588</v>
      </c>
      <c r="P47" s="31"/>
      <c r="Q47" s="58"/>
      <c r="R47" s="58"/>
      <c r="S47" s="58"/>
    </row>
    <row r="48" spans="1:19">
      <c r="A48" s="32">
        <v>40589</v>
      </c>
      <c r="B48" s="31"/>
      <c r="C48" s="2">
        <v>20</v>
      </c>
      <c r="D48" s="2">
        <v>8</v>
      </c>
      <c r="E48" s="2">
        <v>14</v>
      </c>
      <c r="H48" s="32">
        <v>40589</v>
      </c>
      <c r="I48" s="31"/>
      <c r="L48" s="31"/>
      <c r="M48">
        <v>29.1</v>
      </c>
      <c r="N48">
        <v>13.1</v>
      </c>
      <c r="O48" s="32">
        <v>40589</v>
      </c>
      <c r="P48" s="31"/>
      <c r="Q48" s="58"/>
      <c r="R48" s="58"/>
      <c r="S48" s="58"/>
    </row>
    <row r="49" spans="1:19">
      <c r="A49" s="32">
        <v>40590</v>
      </c>
      <c r="B49" s="31"/>
      <c r="C49" s="2">
        <v>10</v>
      </c>
      <c r="D49" s="2">
        <v>-2</v>
      </c>
      <c r="E49" s="2">
        <v>4</v>
      </c>
      <c r="H49" s="32">
        <v>40590</v>
      </c>
      <c r="I49" s="31"/>
      <c r="L49" s="31"/>
      <c r="M49">
        <v>29.5</v>
      </c>
      <c r="N49">
        <v>13.5</v>
      </c>
      <c r="O49" s="32">
        <v>40590</v>
      </c>
      <c r="P49" s="31"/>
      <c r="Q49" s="58"/>
      <c r="R49" s="58"/>
      <c r="S49" s="58"/>
    </row>
    <row r="50" spans="1:19">
      <c r="A50" s="32">
        <v>40591</v>
      </c>
      <c r="B50" s="31"/>
      <c r="C50" s="2">
        <v>2</v>
      </c>
      <c r="D50" s="2">
        <v>-9</v>
      </c>
      <c r="E50" s="2">
        <v>-3</v>
      </c>
      <c r="H50" s="32">
        <v>40591</v>
      </c>
      <c r="I50" s="31"/>
      <c r="L50" s="31"/>
      <c r="M50">
        <v>29.8</v>
      </c>
      <c r="N50">
        <v>13.9</v>
      </c>
      <c r="O50" s="32">
        <v>40591</v>
      </c>
      <c r="P50" s="31"/>
      <c r="Q50" s="58"/>
      <c r="R50" s="58"/>
      <c r="S50" s="58"/>
    </row>
    <row r="51" spans="1:19">
      <c r="A51" s="32">
        <v>40592</v>
      </c>
      <c r="B51" s="31"/>
      <c r="C51" s="2">
        <v>9</v>
      </c>
      <c r="D51" s="2">
        <v>-11</v>
      </c>
      <c r="E51" s="2">
        <v>-1</v>
      </c>
      <c r="H51" s="32">
        <v>40592</v>
      </c>
      <c r="I51" s="31"/>
      <c r="L51" s="31"/>
      <c r="M51">
        <v>30.1</v>
      </c>
      <c r="N51">
        <v>14.3</v>
      </c>
      <c r="O51" s="32">
        <v>40592</v>
      </c>
      <c r="P51" s="31"/>
      <c r="Q51" s="58"/>
      <c r="R51" s="58"/>
      <c r="S51" s="58"/>
    </row>
    <row r="52" spans="1:19">
      <c r="A52" s="32">
        <v>40593</v>
      </c>
      <c r="B52" s="31" t="s">
        <v>305</v>
      </c>
      <c r="C52" s="2">
        <v>25</v>
      </c>
      <c r="D52" s="2">
        <v>5</v>
      </c>
      <c r="E52" s="2">
        <v>15</v>
      </c>
      <c r="H52" s="32">
        <v>40593</v>
      </c>
      <c r="I52" s="31" t="s">
        <v>305</v>
      </c>
      <c r="L52" s="31" t="s">
        <v>305</v>
      </c>
      <c r="M52">
        <v>30.5</v>
      </c>
      <c r="N52">
        <v>14.7</v>
      </c>
      <c r="O52" s="32">
        <v>40593</v>
      </c>
      <c r="P52" s="31"/>
      <c r="Q52" s="58"/>
      <c r="R52" s="58"/>
      <c r="S52" s="58"/>
    </row>
    <row r="53" spans="1:19">
      <c r="A53" s="32">
        <v>40594</v>
      </c>
      <c r="B53" s="31"/>
      <c r="C53" s="2">
        <v>24</v>
      </c>
      <c r="D53" s="2">
        <v>0</v>
      </c>
      <c r="E53" s="2">
        <v>12</v>
      </c>
      <c r="H53" s="32">
        <v>40594</v>
      </c>
      <c r="I53" s="31"/>
      <c r="L53" s="31"/>
      <c r="M53">
        <v>30.9</v>
      </c>
      <c r="N53">
        <v>15.1</v>
      </c>
      <c r="O53" s="32">
        <v>40594</v>
      </c>
      <c r="P53" s="31" t="s">
        <v>279</v>
      </c>
      <c r="Q53" s="58"/>
      <c r="R53" s="58"/>
      <c r="S53" s="58"/>
    </row>
    <row r="54" spans="1:19">
      <c r="A54" s="32">
        <v>40595</v>
      </c>
      <c r="B54" s="31"/>
      <c r="C54" s="2">
        <v>0</v>
      </c>
      <c r="D54" s="2">
        <v>-9</v>
      </c>
      <c r="E54" s="2">
        <v>-4</v>
      </c>
      <c r="H54" s="32">
        <v>40595</v>
      </c>
      <c r="I54" s="31"/>
      <c r="L54" s="31"/>
      <c r="M54">
        <v>31.2</v>
      </c>
      <c r="N54">
        <v>15.5</v>
      </c>
      <c r="O54" s="32">
        <v>40595</v>
      </c>
      <c r="P54" s="31"/>
      <c r="Q54" s="58"/>
      <c r="R54" s="58"/>
      <c r="S54" s="58"/>
    </row>
    <row r="55" spans="1:19">
      <c r="A55" s="32">
        <v>40596</v>
      </c>
      <c r="B55" s="31"/>
      <c r="C55" s="2">
        <v>23</v>
      </c>
      <c r="D55" s="2">
        <v>-11</v>
      </c>
      <c r="E55" s="2">
        <v>6</v>
      </c>
      <c r="H55" s="32">
        <v>40596</v>
      </c>
      <c r="I55" s="31"/>
      <c r="L55" s="31"/>
      <c r="M55">
        <v>31.6</v>
      </c>
      <c r="N55">
        <v>15.9</v>
      </c>
      <c r="O55" s="32">
        <v>40596</v>
      </c>
      <c r="P55" s="31"/>
      <c r="Q55" s="58"/>
      <c r="R55" s="58"/>
      <c r="S55" s="58"/>
    </row>
    <row r="56" spans="1:19">
      <c r="A56" s="32">
        <v>40597</v>
      </c>
      <c r="B56" s="31"/>
      <c r="C56" s="2">
        <v>32</v>
      </c>
      <c r="D56" s="2">
        <v>13</v>
      </c>
      <c r="E56" s="2">
        <v>23</v>
      </c>
      <c r="H56" s="32">
        <v>40597</v>
      </c>
      <c r="I56" s="31"/>
      <c r="L56" s="31"/>
      <c r="M56">
        <v>32</v>
      </c>
      <c r="N56">
        <v>16.3</v>
      </c>
      <c r="O56" s="32">
        <v>40597</v>
      </c>
      <c r="P56" s="31"/>
      <c r="Q56" s="58"/>
      <c r="R56" s="58"/>
      <c r="S56" s="58"/>
    </row>
    <row r="57" spans="1:19">
      <c r="A57" s="32">
        <v>40598</v>
      </c>
      <c r="B57" s="31"/>
      <c r="C57" s="2">
        <v>16</v>
      </c>
      <c r="D57" s="2">
        <v>5</v>
      </c>
      <c r="E57" s="2">
        <v>11</v>
      </c>
      <c r="H57" s="32">
        <v>40598</v>
      </c>
      <c r="I57" s="31"/>
      <c r="L57" s="31"/>
      <c r="M57">
        <v>32.4</v>
      </c>
      <c r="N57">
        <v>16.7</v>
      </c>
      <c r="O57" s="32">
        <v>40598</v>
      </c>
      <c r="P57" s="31"/>
      <c r="Q57" s="58"/>
      <c r="R57" s="58"/>
      <c r="S57" s="58"/>
    </row>
    <row r="58" spans="1:19">
      <c r="A58" s="32">
        <v>40599</v>
      </c>
      <c r="B58" s="31"/>
      <c r="C58" s="2">
        <v>11</v>
      </c>
      <c r="D58" s="2">
        <v>-3</v>
      </c>
      <c r="E58" s="2">
        <v>4</v>
      </c>
      <c r="H58" s="32">
        <v>40599</v>
      </c>
      <c r="I58" s="31"/>
      <c r="L58" s="31"/>
      <c r="M58">
        <v>32.799999999999997</v>
      </c>
      <c r="N58">
        <v>17.2</v>
      </c>
      <c r="O58" s="32">
        <v>40599</v>
      </c>
      <c r="P58" s="31"/>
      <c r="Q58" s="58"/>
      <c r="R58" s="58"/>
      <c r="S58" s="58"/>
    </row>
    <row r="59" spans="1:19">
      <c r="A59" s="32">
        <v>40600</v>
      </c>
      <c r="B59" s="31"/>
      <c r="C59" s="2">
        <v>15</v>
      </c>
      <c r="D59" s="2">
        <v>-6</v>
      </c>
      <c r="E59" s="2">
        <v>5</v>
      </c>
      <c r="H59" s="32">
        <v>40600</v>
      </c>
      <c r="I59" s="31"/>
      <c r="L59" s="31"/>
      <c r="M59">
        <v>33.200000000000003</v>
      </c>
      <c r="N59">
        <v>17.600000000000001</v>
      </c>
      <c r="O59" s="32">
        <v>40600</v>
      </c>
      <c r="P59" s="31"/>
      <c r="Q59" s="58"/>
      <c r="R59" s="58"/>
      <c r="S59" s="58"/>
    </row>
    <row r="60" spans="1:19">
      <c r="A60" s="32">
        <v>40601</v>
      </c>
      <c r="B60" s="32" t="s">
        <v>306</v>
      </c>
      <c r="C60" s="2">
        <v>20</v>
      </c>
      <c r="D60" s="2">
        <v>-3</v>
      </c>
      <c r="E60" s="2">
        <v>9</v>
      </c>
      <c r="H60" s="32">
        <v>40601</v>
      </c>
      <c r="I60" s="32" t="s">
        <v>306</v>
      </c>
      <c r="L60" s="32" t="s">
        <v>306</v>
      </c>
      <c r="M60">
        <v>33.6</v>
      </c>
      <c r="N60">
        <v>18</v>
      </c>
      <c r="O60" s="32">
        <v>40601</v>
      </c>
      <c r="P60" s="31"/>
      <c r="Q60" s="58"/>
      <c r="R60" s="58"/>
      <c r="S60" s="58"/>
    </row>
    <row r="61" spans="1:19">
      <c r="A61" s="32">
        <v>40602</v>
      </c>
      <c r="B61" s="32"/>
      <c r="C61" s="2">
        <v>28</v>
      </c>
      <c r="D61" s="2">
        <v>14</v>
      </c>
      <c r="E61" s="2">
        <v>21</v>
      </c>
      <c r="H61" s="32">
        <v>40602</v>
      </c>
      <c r="I61" s="32"/>
      <c r="L61" s="32"/>
      <c r="M61">
        <v>34</v>
      </c>
      <c r="N61">
        <v>18.399999999999999</v>
      </c>
      <c r="O61" s="32">
        <v>40602</v>
      </c>
      <c r="P61" s="32" t="s">
        <v>280</v>
      </c>
      <c r="Q61" s="58"/>
      <c r="R61" s="58"/>
      <c r="S61" s="58"/>
    </row>
    <row r="62" spans="1:19">
      <c r="A62" s="32">
        <v>40603</v>
      </c>
      <c r="B62" s="31"/>
      <c r="C62" s="2">
        <v>26</v>
      </c>
      <c r="D62" s="2">
        <v>9</v>
      </c>
      <c r="E62" s="2">
        <v>18</v>
      </c>
      <c r="H62" s="32">
        <v>40603</v>
      </c>
      <c r="I62" s="31"/>
      <c r="L62" s="31"/>
      <c r="M62">
        <v>34.5</v>
      </c>
      <c r="N62">
        <v>18.8</v>
      </c>
      <c r="O62" s="32">
        <v>40603</v>
      </c>
      <c r="P62" s="31"/>
      <c r="Q62" s="58"/>
      <c r="R62" s="58"/>
      <c r="S62" s="58"/>
    </row>
    <row r="63" spans="1:19">
      <c r="A63" s="32">
        <v>40604</v>
      </c>
      <c r="B63" s="31"/>
      <c r="C63" s="2">
        <v>29</v>
      </c>
      <c r="D63" s="2">
        <v>6</v>
      </c>
      <c r="E63" s="2">
        <v>18</v>
      </c>
      <c r="H63" s="32">
        <v>40604</v>
      </c>
      <c r="I63" s="31"/>
      <c r="L63" s="31"/>
      <c r="M63">
        <v>34.9</v>
      </c>
      <c r="N63">
        <v>19.2</v>
      </c>
      <c r="O63" s="32">
        <v>40604</v>
      </c>
      <c r="P63" s="31"/>
      <c r="Q63" s="58"/>
      <c r="R63" s="58"/>
      <c r="S63" s="58"/>
    </row>
    <row r="64" spans="1:19">
      <c r="A64" s="32">
        <v>40605</v>
      </c>
      <c r="B64" s="31"/>
      <c r="C64" s="2">
        <v>12</v>
      </c>
      <c r="D64" s="2">
        <v>-2</v>
      </c>
      <c r="E64" s="2">
        <v>5</v>
      </c>
      <c r="H64" s="32">
        <v>40605</v>
      </c>
      <c r="I64" s="31"/>
      <c r="L64" s="31"/>
      <c r="M64">
        <v>35.299999999999997</v>
      </c>
      <c r="N64">
        <v>19.600000000000001</v>
      </c>
      <c r="O64" s="32">
        <v>40605</v>
      </c>
      <c r="P64" s="31"/>
      <c r="Q64" s="58"/>
      <c r="R64" s="58"/>
      <c r="S64" s="58"/>
    </row>
    <row r="65" spans="1:19">
      <c r="A65" s="32">
        <v>40606</v>
      </c>
      <c r="B65" s="31"/>
      <c r="C65" s="2">
        <v>15</v>
      </c>
      <c r="D65" s="2">
        <v>-7</v>
      </c>
      <c r="E65" s="2">
        <v>4</v>
      </c>
      <c r="H65" s="32">
        <v>40606</v>
      </c>
      <c r="I65" s="31"/>
      <c r="L65" s="31"/>
      <c r="M65">
        <v>35.799999999999997</v>
      </c>
      <c r="N65">
        <v>20</v>
      </c>
      <c r="O65" s="32">
        <v>40606</v>
      </c>
      <c r="P65" s="31"/>
      <c r="Q65" s="58"/>
      <c r="R65" s="58"/>
      <c r="S65" s="58"/>
    </row>
    <row r="66" spans="1:19">
      <c r="A66" s="32">
        <v>40607</v>
      </c>
      <c r="B66" s="31"/>
      <c r="C66" s="2">
        <v>39</v>
      </c>
      <c r="D66" s="2">
        <v>7</v>
      </c>
      <c r="E66" s="2">
        <v>23</v>
      </c>
      <c r="H66" s="32">
        <v>40607</v>
      </c>
      <c r="I66" s="31"/>
      <c r="L66" s="31"/>
      <c r="M66">
        <v>36.200000000000003</v>
      </c>
      <c r="N66">
        <v>20.399999999999999</v>
      </c>
      <c r="O66" s="32">
        <v>40607</v>
      </c>
      <c r="P66" s="31"/>
      <c r="Q66" s="58"/>
      <c r="R66" s="58"/>
      <c r="S66" s="58"/>
    </row>
    <row r="67" spans="1:19">
      <c r="A67" s="32">
        <v>40608</v>
      </c>
      <c r="B67" s="31"/>
      <c r="C67" s="2">
        <v>44</v>
      </c>
      <c r="D67" s="2">
        <v>28</v>
      </c>
      <c r="E67" s="2">
        <v>36</v>
      </c>
      <c r="H67" s="32">
        <v>40608</v>
      </c>
      <c r="I67" s="31"/>
      <c r="L67" s="31"/>
      <c r="M67">
        <v>36.700000000000003</v>
      </c>
      <c r="N67">
        <v>20.8</v>
      </c>
      <c r="O67" s="32">
        <v>40608</v>
      </c>
      <c r="P67" s="31"/>
      <c r="Q67" s="58"/>
      <c r="R67" s="58"/>
      <c r="S67" s="58"/>
    </row>
    <row r="68" spans="1:19">
      <c r="A68" s="32">
        <v>40609</v>
      </c>
      <c r="B68" s="31"/>
      <c r="C68" s="2">
        <v>48</v>
      </c>
      <c r="D68" s="2">
        <v>31</v>
      </c>
      <c r="E68" s="2">
        <v>40</v>
      </c>
      <c r="H68" s="32">
        <v>40609</v>
      </c>
      <c r="I68" s="31"/>
      <c r="L68" s="31"/>
      <c r="M68">
        <v>37.1</v>
      </c>
      <c r="N68">
        <v>21.2</v>
      </c>
      <c r="O68" s="32">
        <v>40609</v>
      </c>
      <c r="P68" s="31"/>
      <c r="Q68" s="58"/>
      <c r="R68" s="58"/>
      <c r="S68" s="58"/>
    </row>
    <row r="69" spans="1:19">
      <c r="A69" s="32">
        <v>40610</v>
      </c>
      <c r="B69" s="31"/>
      <c r="C69" s="2">
        <v>57</v>
      </c>
      <c r="D69" s="2">
        <v>32</v>
      </c>
      <c r="E69" s="2">
        <v>45</v>
      </c>
      <c r="H69" s="32">
        <v>40610</v>
      </c>
      <c r="I69" s="31"/>
      <c r="L69" s="31"/>
      <c r="M69">
        <v>37.6</v>
      </c>
      <c r="N69">
        <v>21.6</v>
      </c>
      <c r="O69" s="32">
        <v>40610</v>
      </c>
      <c r="P69" s="31"/>
      <c r="Q69" s="58"/>
      <c r="R69" s="58"/>
      <c r="S69" s="58"/>
    </row>
    <row r="70" spans="1:19">
      <c r="A70" s="32">
        <v>40611</v>
      </c>
      <c r="B70" s="31" t="s">
        <v>304</v>
      </c>
      <c r="C70" s="2">
        <v>66</v>
      </c>
      <c r="D70" s="2">
        <v>37</v>
      </c>
      <c r="E70" s="2">
        <v>52</v>
      </c>
      <c r="H70" s="32">
        <v>40611</v>
      </c>
      <c r="I70" s="31" t="s">
        <v>304</v>
      </c>
      <c r="L70" s="31" t="s">
        <v>304</v>
      </c>
      <c r="M70">
        <v>38.1</v>
      </c>
      <c r="N70">
        <v>22</v>
      </c>
      <c r="O70" s="32">
        <v>40611</v>
      </c>
      <c r="P70" s="31" t="s">
        <v>281</v>
      </c>
      <c r="Q70" s="58"/>
      <c r="R70" s="58"/>
      <c r="S70" s="58"/>
    </row>
    <row r="71" spans="1:19">
      <c r="A71" s="32">
        <v>40612</v>
      </c>
      <c r="B71" s="31"/>
      <c r="C71" s="2">
        <v>58</v>
      </c>
      <c r="D71" s="2">
        <v>29</v>
      </c>
      <c r="E71" s="2">
        <v>44</v>
      </c>
      <c r="H71" s="32">
        <v>40612</v>
      </c>
      <c r="I71" s="31"/>
      <c r="L71" s="31"/>
      <c r="M71">
        <v>38.6</v>
      </c>
      <c r="N71">
        <v>22.4</v>
      </c>
      <c r="O71" s="32">
        <v>40612</v>
      </c>
      <c r="P71" s="31"/>
      <c r="Q71" s="58"/>
      <c r="R71" s="58"/>
      <c r="S71" s="58"/>
    </row>
    <row r="72" spans="1:19">
      <c r="A72" s="32">
        <v>40613</v>
      </c>
      <c r="B72" s="31"/>
      <c r="C72" s="2">
        <v>62</v>
      </c>
      <c r="D72" s="2">
        <v>37</v>
      </c>
      <c r="E72" s="2">
        <v>50</v>
      </c>
      <c r="H72" s="32">
        <v>40613</v>
      </c>
      <c r="I72" s="31"/>
      <c r="L72" s="31"/>
      <c r="M72">
        <v>39.1</v>
      </c>
      <c r="N72">
        <v>22.8</v>
      </c>
      <c r="O72" s="32">
        <v>40613</v>
      </c>
      <c r="P72" s="31"/>
      <c r="Q72" s="58"/>
      <c r="R72" s="58"/>
      <c r="S72" s="58"/>
    </row>
    <row r="73" spans="1:19">
      <c r="A73" s="32">
        <v>40614</v>
      </c>
      <c r="B73" s="31"/>
      <c r="C73" s="2">
        <v>62</v>
      </c>
      <c r="D73" s="2">
        <v>39</v>
      </c>
      <c r="E73" s="2">
        <v>51</v>
      </c>
      <c r="H73" s="32">
        <v>40614</v>
      </c>
      <c r="I73" s="31"/>
      <c r="L73" s="31"/>
      <c r="M73">
        <v>39.5</v>
      </c>
      <c r="N73">
        <v>23.1</v>
      </c>
      <c r="O73" s="32">
        <v>40614</v>
      </c>
      <c r="P73" s="31"/>
      <c r="Q73" s="58"/>
      <c r="R73" s="58"/>
      <c r="S73" s="58"/>
    </row>
    <row r="74" spans="1:19">
      <c r="A74" s="32">
        <v>40615</v>
      </c>
      <c r="B74" s="31"/>
      <c r="C74" s="2">
        <v>61</v>
      </c>
      <c r="D74" s="2">
        <v>33</v>
      </c>
      <c r="E74" s="2">
        <v>47</v>
      </c>
      <c r="H74" s="32">
        <v>40615</v>
      </c>
      <c r="I74" s="31"/>
      <c r="L74" s="31"/>
      <c r="M74">
        <v>40</v>
      </c>
      <c r="N74">
        <v>23.5</v>
      </c>
      <c r="O74" s="32">
        <v>40615</v>
      </c>
      <c r="P74" s="31"/>
      <c r="Q74" s="58"/>
      <c r="R74" s="58"/>
      <c r="S74" s="58"/>
    </row>
    <row r="75" spans="1:19">
      <c r="A75" s="32">
        <v>40616</v>
      </c>
      <c r="B75" s="31"/>
      <c r="C75" s="2">
        <v>70</v>
      </c>
      <c r="D75" s="2">
        <v>38</v>
      </c>
      <c r="E75" s="2">
        <v>54</v>
      </c>
      <c r="H75" s="32">
        <v>40616</v>
      </c>
      <c r="I75" s="31"/>
      <c r="L75" s="31"/>
      <c r="M75">
        <v>40.6</v>
      </c>
      <c r="N75">
        <v>23.9</v>
      </c>
      <c r="O75" s="32">
        <v>40616</v>
      </c>
      <c r="P75" s="31"/>
      <c r="Q75" s="58"/>
      <c r="R75" s="58"/>
      <c r="S75" s="58"/>
    </row>
    <row r="76" spans="1:19">
      <c r="A76" s="32">
        <v>40617</v>
      </c>
      <c r="B76" s="31"/>
      <c r="C76" s="2">
        <v>62</v>
      </c>
      <c r="D76" s="2">
        <v>36</v>
      </c>
      <c r="E76" s="2">
        <v>49</v>
      </c>
      <c r="H76" s="32">
        <v>40617</v>
      </c>
      <c r="I76" s="31"/>
      <c r="L76" s="31"/>
      <c r="M76">
        <v>41.1</v>
      </c>
      <c r="N76">
        <v>24.3</v>
      </c>
      <c r="O76" s="32">
        <v>40617</v>
      </c>
      <c r="P76" s="31"/>
      <c r="Q76" s="58"/>
      <c r="R76" s="58"/>
      <c r="S76" s="58"/>
    </row>
    <row r="77" spans="1:19">
      <c r="A77" s="32">
        <v>40618</v>
      </c>
      <c r="B77" s="31"/>
      <c r="C77" s="2">
        <v>45</v>
      </c>
      <c r="D77" s="2">
        <v>26</v>
      </c>
      <c r="E77" s="2">
        <v>36</v>
      </c>
      <c r="H77" s="32">
        <v>40618</v>
      </c>
      <c r="I77" s="31"/>
      <c r="L77" s="31"/>
      <c r="M77">
        <v>41.6</v>
      </c>
      <c r="N77">
        <v>24.7</v>
      </c>
      <c r="O77" s="32">
        <v>40618</v>
      </c>
      <c r="P77" s="31"/>
      <c r="Q77" s="58"/>
      <c r="R77" s="58"/>
      <c r="S77" s="58"/>
    </row>
    <row r="78" spans="1:19">
      <c r="A78" s="32">
        <v>40619</v>
      </c>
      <c r="B78" s="31"/>
      <c r="C78" s="2">
        <v>46</v>
      </c>
      <c r="D78" s="2">
        <v>30</v>
      </c>
      <c r="E78" s="2">
        <v>38</v>
      </c>
      <c r="H78" s="32">
        <v>40619</v>
      </c>
      <c r="I78" s="31"/>
      <c r="L78" s="31"/>
      <c r="M78">
        <v>42.1</v>
      </c>
      <c r="N78">
        <v>25.1</v>
      </c>
      <c r="O78" s="32">
        <v>40619</v>
      </c>
      <c r="P78" s="31"/>
      <c r="Q78" s="58"/>
      <c r="R78" s="58"/>
      <c r="S78" s="58"/>
    </row>
    <row r="79" spans="1:19">
      <c r="A79" s="32">
        <v>40620</v>
      </c>
      <c r="B79" s="31"/>
      <c r="C79" s="2">
        <v>50</v>
      </c>
      <c r="D79" s="2">
        <v>35</v>
      </c>
      <c r="E79" s="2">
        <v>43</v>
      </c>
      <c r="H79" s="32">
        <v>40620</v>
      </c>
      <c r="I79" s="31"/>
      <c r="L79" s="31"/>
      <c r="M79">
        <v>42.6</v>
      </c>
      <c r="N79">
        <v>25.4</v>
      </c>
      <c r="O79" s="32">
        <v>40620</v>
      </c>
      <c r="P79" s="31"/>
      <c r="Q79" s="58"/>
      <c r="R79" s="58"/>
      <c r="S79" s="58"/>
    </row>
    <row r="80" spans="1:19">
      <c r="A80" s="32">
        <v>40621</v>
      </c>
      <c r="B80" s="31" t="s">
        <v>305</v>
      </c>
      <c r="C80" s="2">
        <v>56</v>
      </c>
      <c r="D80" s="2">
        <v>32</v>
      </c>
      <c r="E80" s="2">
        <v>44</v>
      </c>
      <c r="H80" s="32">
        <v>40621</v>
      </c>
      <c r="I80" s="31" t="s">
        <v>305</v>
      </c>
      <c r="L80" s="31" t="s">
        <v>305</v>
      </c>
      <c r="M80">
        <v>43.2</v>
      </c>
      <c r="N80">
        <v>25.8</v>
      </c>
      <c r="O80" s="32">
        <v>40621</v>
      </c>
      <c r="P80" s="31" t="s">
        <v>282</v>
      </c>
      <c r="Q80" s="58"/>
      <c r="R80" s="58"/>
      <c r="S80" s="58"/>
    </row>
    <row r="81" spans="1:19">
      <c r="A81" s="32">
        <v>40622</v>
      </c>
      <c r="B81" s="31"/>
      <c r="C81" s="2">
        <v>38</v>
      </c>
      <c r="D81" s="2">
        <v>26</v>
      </c>
      <c r="E81" s="2">
        <v>32</v>
      </c>
      <c r="H81" s="32">
        <v>40622</v>
      </c>
      <c r="I81" s="31"/>
      <c r="L81" s="31"/>
      <c r="M81">
        <v>43.7</v>
      </c>
      <c r="N81">
        <v>26.2</v>
      </c>
      <c r="O81" s="32">
        <v>40622</v>
      </c>
      <c r="P81" s="31"/>
      <c r="Q81" s="58"/>
      <c r="R81" s="58"/>
      <c r="S81" s="58"/>
    </row>
    <row r="82" spans="1:19">
      <c r="A82" s="32">
        <v>40623</v>
      </c>
      <c r="B82" s="31"/>
      <c r="C82" s="2">
        <v>35</v>
      </c>
      <c r="D82" s="2">
        <v>29</v>
      </c>
      <c r="E82" s="2">
        <v>32</v>
      </c>
      <c r="H82" s="32">
        <v>40623</v>
      </c>
      <c r="I82" s="31"/>
      <c r="L82" s="31"/>
      <c r="M82">
        <v>44.3</v>
      </c>
      <c r="N82">
        <v>26.6</v>
      </c>
      <c r="O82" s="32">
        <v>40623</v>
      </c>
      <c r="P82" s="31"/>
      <c r="Q82" s="58"/>
      <c r="R82" s="58"/>
      <c r="S82" s="58"/>
    </row>
    <row r="83" spans="1:19">
      <c r="A83" s="32">
        <v>40624</v>
      </c>
      <c r="B83" s="31"/>
      <c r="C83" s="2">
        <v>32</v>
      </c>
      <c r="D83" s="2">
        <v>30</v>
      </c>
      <c r="E83" s="2">
        <v>31</v>
      </c>
      <c r="H83" s="32">
        <v>40624</v>
      </c>
      <c r="I83" s="31"/>
      <c r="L83" s="31"/>
      <c r="M83">
        <v>44.8</v>
      </c>
      <c r="N83">
        <v>27</v>
      </c>
      <c r="O83" s="32">
        <v>40624</v>
      </c>
      <c r="P83" s="31"/>
      <c r="Q83" s="58"/>
      <c r="R83" s="58"/>
      <c r="S83" s="58"/>
    </row>
    <row r="84" spans="1:19">
      <c r="A84" s="32">
        <v>40625</v>
      </c>
      <c r="B84" s="31"/>
      <c r="C84" s="2">
        <v>38</v>
      </c>
      <c r="D84" s="2">
        <v>25</v>
      </c>
      <c r="E84" s="2">
        <v>32</v>
      </c>
      <c r="H84" s="32">
        <v>40625</v>
      </c>
      <c r="I84" s="31"/>
      <c r="L84" s="31"/>
      <c r="M84">
        <v>45.4</v>
      </c>
      <c r="N84">
        <v>27.4</v>
      </c>
      <c r="O84" s="32">
        <v>40625</v>
      </c>
      <c r="P84" s="31"/>
      <c r="Q84" s="58"/>
      <c r="R84" s="58"/>
      <c r="S84" s="58"/>
    </row>
    <row r="85" spans="1:19">
      <c r="A85" s="32">
        <v>40626</v>
      </c>
      <c r="B85" s="31"/>
      <c r="C85" s="2">
        <v>38</v>
      </c>
      <c r="D85" s="2">
        <v>31</v>
      </c>
      <c r="E85" s="2">
        <v>35</v>
      </c>
      <c r="H85" s="32">
        <v>40626</v>
      </c>
      <c r="I85" s="31"/>
      <c r="L85" s="31"/>
      <c r="M85">
        <v>45.9</v>
      </c>
      <c r="N85">
        <v>27.8</v>
      </c>
      <c r="O85" s="32">
        <v>40626</v>
      </c>
      <c r="P85" s="31"/>
      <c r="Q85" s="58"/>
      <c r="R85" s="58"/>
      <c r="S85" s="58"/>
    </row>
    <row r="86" spans="1:19">
      <c r="A86" s="32">
        <v>40627</v>
      </c>
      <c r="B86" s="31"/>
      <c r="C86" s="2">
        <v>36</v>
      </c>
      <c r="D86" s="2">
        <v>25</v>
      </c>
      <c r="E86" s="2">
        <v>31</v>
      </c>
      <c r="H86" s="32">
        <v>40627</v>
      </c>
      <c r="I86" s="31"/>
      <c r="L86" s="31"/>
      <c r="M86">
        <v>46.5</v>
      </c>
      <c r="N86">
        <v>28.2</v>
      </c>
      <c r="O86" s="32">
        <v>40627</v>
      </c>
      <c r="P86" s="31"/>
      <c r="Q86" s="58"/>
      <c r="R86" s="58"/>
      <c r="S86" s="58"/>
    </row>
    <row r="87" spans="1:19">
      <c r="A87" s="32">
        <v>40628</v>
      </c>
      <c r="B87" s="31"/>
      <c r="C87" s="2">
        <v>36</v>
      </c>
      <c r="D87" s="2">
        <v>17</v>
      </c>
      <c r="E87" s="2">
        <v>27</v>
      </c>
      <c r="H87" s="32">
        <v>40628</v>
      </c>
      <c r="I87" s="31"/>
      <c r="L87" s="31"/>
      <c r="M87">
        <v>47.1</v>
      </c>
      <c r="N87">
        <v>28.6</v>
      </c>
      <c r="O87" s="32">
        <v>40628</v>
      </c>
      <c r="P87" s="31"/>
      <c r="Q87" s="58"/>
      <c r="R87" s="58"/>
      <c r="S87" s="58"/>
    </row>
    <row r="88" spans="1:19">
      <c r="A88" s="32">
        <v>40629</v>
      </c>
      <c r="B88" s="31"/>
      <c r="C88" s="2">
        <v>41</v>
      </c>
      <c r="D88" s="2">
        <v>20</v>
      </c>
      <c r="E88" s="2">
        <v>31</v>
      </c>
      <c r="H88" s="32">
        <v>40629</v>
      </c>
      <c r="I88" s="31"/>
      <c r="L88" s="31"/>
      <c r="M88">
        <v>47.7</v>
      </c>
      <c r="N88">
        <v>29</v>
      </c>
      <c r="O88" s="32">
        <v>40629</v>
      </c>
      <c r="P88" s="31"/>
      <c r="Q88" s="58"/>
      <c r="R88" s="58"/>
      <c r="S88" s="58"/>
    </row>
    <row r="89" spans="1:19">
      <c r="A89" s="32">
        <v>40630</v>
      </c>
      <c r="B89" s="31"/>
      <c r="C89" s="2">
        <v>53</v>
      </c>
      <c r="D89" s="2">
        <v>34</v>
      </c>
      <c r="E89" s="2">
        <v>44</v>
      </c>
      <c r="H89" s="32">
        <v>40630</v>
      </c>
      <c r="I89" s="31"/>
      <c r="L89" s="31"/>
      <c r="M89">
        <v>48.2</v>
      </c>
      <c r="N89">
        <v>29.4</v>
      </c>
      <c r="O89" s="32">
        <v>40630</v>
      </c>
      <c r="P89" s="31"/>
      <c r="Q89" s="58"/>
      <c r="R89" s="58"/>
      <c r="S89" s="58"/>
    </row>
    <row r="90" spans="1:19">
      <c r="A90" s="32">
        <v>40631</v>
      </c>
      <c r="B90" s="31"/>
      <c r="C90" s="2">
        <v>57</v>
      </c>
      <c r="D90" s="2">
        <v>36</v>
      </c>
      <c r="E90" s="2">
        <v>47</v>
      </c>
      <c r="H90" s="32">
        <v>40631</v>
      </c>
      <c r="I90" s="31"/>
      <c r="L90" s="31"/>
      <c r="M90">
        <v>48.8</v>
      </c>
      <c r="N90">
        <v>29.8</v>
      </c>
      <c r="O90" s="32">
        <v>40631</v>
      </c>
      <c r="P90" s="31" t="s">
        <v>283</v>
      </c>
      <c r="Q90" s="58"/>
      <c r="R90" s="58"/>
      <c r="S90" s="58"/>
    </row>
    <row r="91" spans="1:19">
      <c r="A91" s="32">
        <v>40632</v>
      </c>
      <c r="B91" s="31" t="s">
        <v>125</v>
      </c>
      <c r="C91" s="2">
        <v>65</v>
      </c>
      <c r="D91" s="2">
        <v>32</v>
      </c>
      <c r="E91" s="2">
        <v>49</v>
      </c>
      <c r="H91" s="32">
        <v>40632</v>
      </c>
      <c r="I91" s="31" t="s">
        <v>125</v>
      </c>
      <c r="L91" s="31" t="s">
        <v>125</v>
      </c>
      <c r="M91">
        <v>49.4</v>
      </c>
      <c r="N91">
        <v>30.2</v>
      </c>
      <c r="O91" s="32">
        <v>40632</v>
      </c>
      <c r="P91" s="31"/>
      <c r="Q91" s="58"/>
      <c r="R91" s="58"/>
      <c r="S91" s="58"/>
    </row>
    <row r="92" spans="1:19">
      <c r="A92" s="32">
        <v>40633</v>
      </c>
      <c r="B92" s="32"/>
      <c r="C92" s="2">
        <v>84</v>
      </c>
      <c r="D92" s="2">
        <v>43</v>
      </c>
      <c r="E92" s="2">
        <v>64</v>
      </c>
      <c r="H92" s="32">
        <v>40633</v>
      </c>
      <c r="I92" s="32"/>
      <c r="L92" s="32"/>
      <c r="M92">
        <v>50</v>
      </c>
      <c r="N92">
        <v>30.7</v>
      </c>
      <c r="O92" s="32">
        <v>40633</v>
      </c>
      <c r="P92" s="32" t="s">
        <v>284</v>
      </c>
      <c r="Q92" s="58"/>
      <c r="R92" s="58"/>
      <c r="S92" s="58"/>
    </row>
    <row r="93" spans="1:19">
      <c r="A93" s="32">
        <v>40634</v>
      </c>
      <c r="B93" s="31"/>
      <c r="C93" s="2">
        <v>65</v>
      </c>
      <c r="D93" s="2">
        <v>34</v>
      </c>
      <c r="E93" s="2">
        <v>50</v>
      </c>
      <c r="H93" s="32">
        <v>40634</v>
      </c>
      <c r="I93" s="31"/>
      <c r="L93" s="31"/>
      <c r="M93">
        <v>50.5</v>
      </c>
      <c r="N93">
        <v>31.1</v>
      </c>
      <c r="O93" s="32">
        <v>40634</v>
      </c>
      <c r="P93" s="31"/>
      <c r="Q93" s="58"/>
      <c r="R93" s="58"/>
      <c r="S93" s="58"/>
    </row>
    <row r="94" spans="1:19">
      <c r="A94" s="32">
        <v>40635</v>
      </c>
      <c r="B94" s="31"/>
      <c r="C94" s="2">
        <v>43</v>
      </c>
      <c r="D94" s="2">
        <v>27</v>
      </c>
      <c r="E94" s="2">
        <v>35</v>
      </c>
      <c r="H94" s="32">
        <v>40635</v>
      </c>
      <c r="I94" s="31"/>
      <c r="L94" s="31"/>
      <c r="M94">
        <v>51.1</v>
      </c>
      <c r="N94">
        <v>31.5</v>
      </c>
      <c r="O94" s="32">
        <v>40635</v>
      </c>
      <c r="P94" s="31"/>
      <c r="Q94" s="58"/>
      <c r="R94" s="58"/>
      <c r="S94" s="58"/>
    </row>
    <row r="95" spans="1:19">
      <c r="A95" s="32">
        <v>40636</v>
      </c>
      <c r="B95" s="31"/>
      <c r="C95" s="2">
        <v>52</v>
      </c>
      <c r="D95" s="2">
        <v>32</v>
      </c>
      <c r="E95" s="2">
        <v>42</v>
      </c>
      <c r="H95" s="32">
        <v>40636</v>
      </c>
      <c r="I95" s="31"/>
      <c r="L95" s="31"/>
      <c r="M95">
        <v>51.7</v>
      </c>
      <c r="N95">
        <v>32</v>
      </c>
      <c r="O95" s="32">
        <v>40636</v>
      </c>
      <c r="P95" s="31"/>
      <c r="Q95" s="58"/>
      <c r="R95" s="58"/>
      <c r="S95" s="58"/>
    </row>
    <row r="96" spans="1:19">
      <c r="A96" s="32">
        <v>40637</v>
      </c>
      <c r="B96" s="31"/>
      <c r="C96" s="2">
        <v>53</v>
      </c>
      <c r="D96" s="2">
        <v>36</v>
      </c>
      <c r="E96" s="2">
        <v>45</v>
      </c>
      <c r="H96" s="32">
        <v>40637</v>
      </c>
      <c r="I96" s="31"/>
      <c r="L96" s="31"/>
      <c r="M96">
        <v>52.3</v>
      </c>
      <c r="N96">
        <v>32.4</v>
      </c>
      <c r="O96" s="32">
        <v>40637</v>
      </c>
      <c r="P96" s="31"/>
      <c r="Q96" s="58"/>
      <c r="R96" s="58"/>
      <c r="S96" s="58"/>
    </row>
    <row r="97" spans="1:19">
      <c r="A97" s="32">
        <v>40638</v>
      </c>
      <c r="B97" s="31"/>
      <c r="C97" s="2">
        <v>43</v>
      </c>
      <c r="D97" s="2">
        <v>38</v>
      </c>
      <c r="E97" s="2">
        <v>41</v>
      </c>
      <c r="H97" s="32">
        <v>40638</v>
      </c>
      <c r="I97" s="31"/>
      <c r="L97" s="31"/>
      <c r="M97">
        <v>52.9</v>
      </c>
      <c r="N97">
        <v>32.9</v>
      </c>
      <c r="O97" s="32">
        <v>40638</v>
      </c>
      <c r="P97" s="31"/>
      <c r="Q97" s="58"/>
      <c r="R97" s="58"/>
      <c r="S97" s="58"/>
    </row>
    <row r="98" spans="1:19">
      <c r="A98" s="32">
        <v>40639</v>
      </c>
      <c r="B98" s="31"/>
      <c r="C98" s="2">
        <v>43</v>
      </c>
      <c r="D98" s="2">
        <v>37</v>
      </c>
      <c r="E98" s="2">
        <v>40</v>
      </c>
      <c r="H98" s="32">
        <v>40639</v>
      </c>
      <c r="I98" s="31"/>
      <c r="L98" s="31"/>
      <c r="M98">
        <v>53.4</v>
      </c>
      <c r="N98">
        <v>33.299999999999997</v>
      </c>
      <c r="O98" s="32">
        <v>40639</v>
      </c>
      <c r="P98" s="31"/>
      <c r="Q98" s="58"/>
      <c r="R98" s="58"/>
      <c r="S98" s="58"/>
    </row>
    <row r="99" spans="1:19">
      <c r="A99" s="32">
        <v>40640</v>
      </c>
      <c r="B99" s="31"/>
      <c r="C99" s="2">
        <v>48</v>
      </c>
      <c r="D99" s="2">
        <v>37</v>
      </c>
      <c r="E99" s="2">
        <v>43</v>
      </c>
      <c r="H99" s="32">
        <v>40640</v>
      </c>
      <c r="I99" s="31"/>
      <c r="L99" s="31"/>
      <c r="M99">
        <v>54</v>
      </c>
      <c r="N99">
        <v>33.799999999999997</v>
      </c>
      <c r="O99" s="32">
        <v>40640</v>
      </c>
      <c r="P99" s="31"/>
      <c r="Q99" s="58"/>
      <c r="R99" s="58"/>
      <c r="S99" s="58"/>
    </row>
    <row r="100" spans="1:19">
      <c r="A100" s="32">
        <v>40641</v>
      </c>
      <c r="B100" s="31"/>
      <c r="C100" s="2">
        <v>41</v>
      </c>
      <c r="D100" s="2">
        <v>33</v>
      </c>
      <c r="E100" s="2">
        <v>37</v>
      </c>
      <c r="H100" s="32">
        <v>40641</v>
      </c>
      <c r="I100" s="31"/>
      <c r="L100" s="31"/>
      <c r="M100">
        <v>54.6</v>
      </c>
      <c r="N100">
        <v>34.200000000000003</v>
      </c>
      <c r="O100" s="32">
        <v>40641</v>
      </c>
      <c r="P100" s="31"/>
      <c r="Q100" s="58"/>
      <c r="R100" s="58"/>
      <c r="S100" s="58"/>
    </row>
    <row r="101" spans="1:19">
      <c r="A101" s="32">
        <v>40642</v>
      </c>
      <c r="B101" s="31" t="s">
        <v>304</v>
      </c>
      <c r="C101" s="2">
        <v>56</v>
      </c>
      <c r="D101" s="2">
        <v>32</v>
      </c>
      <c r="E101" s="2">
        <v>44</v>
      </c>
      <c r="H101" s="32">
        <v>40642</v>
      </c>
      <c r="I101" s="31" t="s">
        <v>304</v>
      </c>
      <c r="L101" s="31" t="s">
        <v>304</v>
      </c>
      <c r="M101">
        <v>55.1</v>
      </c>
      <c r="N101">
        <v>34.700000000000003</v>
      </c>
      <c r="O101" s="32">
        <v>40642</v>
      </c>
      <c r="P101" s="31" t="s">
        <v>285</v>
      </c>
      <c r="Q101" s="58"/>
      <c r="R101" s="58"/>
      <c r="S101" s="58"/>
    </row>
    <row r="102" spans="1:19">
      <c r="A102" s="32">
        <v>40643</v>
      </c>
      <c r="B102" s="31"/>
      <c r="C102" s="2">
        <v>68</v>
      </c>
      <c r="D102" s="2">
        <v>38</v>
      </c>
      <c r="E102" s="2">
        <v>53</v>
      </c>
      <c r="H102" s="32">
        <v>40643</v>
      </c>
      <c r="I102" s="31"/>
      <c r="L102" s="31"/>
      <c r="M102">
        <v>55.7</v>
      </c>
      <c r="N102">
        <v>35.200000000000003</v>
      </c>
      <c r="O102" s="32">
        <v>40643</v>
      </c>
      <c r="P102" s="31"/>
      <c r="Q102" s="58"/>
      <c r="R102" s="58"/>
      <c r="S102" s="58"/>
    </row>
    <row r="103" spans="1:19">
      <c r="A103" s="32">
        <v>40644</v>
      </c>
      <c r="B103" s="31"/>
      <c r="C103" s="2">
        <v>75</v>
      </c>
      <c r="D103" s="2">
        <v>51</v>
      </c>
      <c r="E103" s="2">
        <v>63</v>
      </c>
      <c r="H103" s="32">
        <v>40644</v>
      </c>
      <c r="I103" s="31"/>
      <c r="L103" s="31"/>
      <c r="M103">
        <v>56.2</v>
      </c>
      <c r="N103">
        <v>35.6</v>
      </c>
      <c r="O103" s="32">
        <v>40644</v>
      </c>
      <c r="P103" s="31"/>
      <c r="Q103" s="58"/>
      <c r="R103" s="58"/>
      <c r="S103" s="58"/>
    </row>
    <row r="104" spans="1:19">
      <c r="A104" s="32">
        <v>40645</v>
      </c>
      <c r="B104" s="31"/>
      <c r="C104" s="2">
        <v>64</v>
      </c>
      <c r="D104" s="2">
        <v>46</v>
      </c>
      <c r="E104" s="2">
        <v>55</v>
      </c>
      <c r="H104" s="32">
        <v>40645</v>
      </c>
      <c r="I104" s="31"/>
      <c r="L104" s="31"/>
      <c r="M104">
        <v>56.8</v>
      </c>
      <c r="N104">
        <v>36.1</v>
      </c>
      <c r="O104" s="32">
        <v>40645</v>
      </c>
      <c r="P104" s="31"/>
      <c r="Q104" s="58"/>
      <c r="R104" s="58"/>
      <c r="S104" s="58"/>
    </row>
    <row r="105" spans="1:19">
      <c r="A105" s="32">
        <v>40646</v>
      </c>
      <c r="B105" s="31"/>
      <c r="C105" s="2">
        <v>72</v>
      </c>
      <c r="D105" s="2">
        <v>38</v>
      </c>
      <c r="E105" s="2">
        <v>55</v>
      </c>
      <c r="H105" s="32">
        <v>40646</v>
      </c>
      <c r="I105" s="31"/>
      <c r="L105" s="31"/>
      <c r="M105">
        <v>57.3</v>
      </c>
      <c r="N105">
        <v>36.5</v>
      </c>
      <c r="O105" s="32">
        <v>40646</v>
      </c>
      <c r="P105" s="31"/>
      <c r="Q105" s="58"/>
      <c r="R105" s="58"/>
      <c r="S105" s="58"/>
    </row>
    <row r="106" spans="1:19">
      <c r="A106" s="32">
        <v>40647</v>
      </c>
      <c r="B106" s="31"/>
      <c r="C106" s="2">
        <v>70</v>
      </c>
      <c r="D106" s="2">
        <v>45</v>
      </c>
      <c r="E106" s="2">
        <v>58</v>
      </c>
      <c r="H106" s="32">
        <v>40647</v>
      </c>
      <c r="I106" s="31"/>
      <c r="L106" s="31"/>
      <c r="M106">
        <v>57.9</v>
      </c>
      <c r="N106">
        <v>37</v>
      </c>
      <c r="O106" s="32">
        <v>40647</v>
      </c>
      <c r="P106" s="31"/>
      <c r="Q106" s="58"/>
      <c r="R106" s="58"/>
      <c r="S106" s="58"/>
    </row>
    <row r="107" spans="1:19">
      <c r="A107" s="32">
        <v>40648</v>
      </c>
      <c r="B107" s="31"/>
      <c r="C107" s="2">
        <v>73</v>
      </c>
      <c r="D107" s="2">
        <v>52</v>
      </c>
      <c r="E107" s="2">
        <v>63</v>
      </c>
      <c r="H107" s="32">
        <v>40648</v>
      </c>
      <c r="I107" s="31"/>
      <c r="L107" s="31"/>
      <c r="M107">
        <v>58.4</v>
      </c>
      <c r="N107">
        <v>37.5</v>
      </c>
      <c r="O107" s="32">
        <v>40648</v>
      </c>
      <c r="P107" s="31"/>
      <c r="Q107" s="58"/>
      <c r="R107" s="58"/>
      <c r="S107" s="58"/>
    </row>
    <row r="108" spans="1:19">
      <c r="A108" s="32">
        <v>40649</v>
      </c>
      <c r="B108" s="31"/>
      <c r="C108" s="2">
        <v>75</v>
      </c>
      <c r="D108" s="2">
        <v>50</v>
      </c>
      <c r="E108" s="2">
        <v>63</v>
      </c>
      <c r="H108" s="32">
        <v>40649</v>
      </c>
      <c r="I108" s="31"/>
      <c r="L108" s="31"/>
      <c r="M108">
        <v>58.9</v>
      </c>
      <c r="N108">
        <v>37.9</v>
      </c>
      <c r="O108" s="32">
        <v>40649</v>
      </c>
      <c r="P108" s="31"/>
      <c r="Q108" s="58"/>
      <c r="R108" s="58"/>
      <c r="S108" s="58"/>
    </row>
    <row r="109" spans="1:19">
      <c r="A109" s="32">
        <v>40650</v>
      </c>
      <c r="B109" s="31"/>
      <c r="C109" s="2">
        <v>73</v>
      </c>
      <c r="D109" s="2">
        <v>47</v>
      </c>
      <c r="E109" s="2">
        <v>60</v>
      </c>
      <c r="H109" s="32">
        <v>40650</v>
      </c>
      <c r="I109" s="31"/>
      <c r="L109" s="31"/>
      <c r="M109">
        <v>59.4</v>
      </c>
      <c r="N109">
        <v>38.4</v>
      </c>
      <c r="O109" s="32">
        <v>40650</v>
      </c>
      <c r="P109" s="31"/>
      <c r="Q109" s="58"/>
      <c r="R109" s="58"/>
      <c r="S109" s="58"/>
    </row>
    <row r="110" spans="1:19">
      <c r="A110" s="32">
        <v>40651</v>
      </c>
      <c r="B110" s="31"/>
      <c r="C110" s="2">
        <v>60</v>
      </c>
      <c r="D110" s="2">
        <v>45</v>
      </c>
      <c r="E110" s="2">
        <v>53</v>
      </c>
      <c r="H110" s="32">
        <v>40651</v>
      </c>
      <c r="I110" s="31"/>
      <c r="L110" s="31"/>
      <c r="M110">
        <v>59.9</v>
      </c>
      <c r="N110">
        <v>38.9</v>
      </c>
      <c r="O110" s="32">
        <v>40651</v>
      </c>
      <c r="P110" s="31"/>
      <c r="Q110" s="58"/>
      <c r="R110" s="58"/>
      <c r="S110" s="58"/>
    </row>
    <row r="111" spans="1:19">
      <c r="A111" s="32">
        <v>40652</v>
      </c>
      <c r="B111" s="31" t="s">
        <v>305</v>
      </c>
      <c r="C111" s="2">
        <v>45</v>
      </c>
      <c r="D111" s="2">
        <v>36</v>
      </c>
      <c r="E111" s="2">
        <v>41</v>
      </c>
      <c r="H111" s="32">
        <v>40652</v>
      </c>
      <c r="I111" s="31" t="s">
        <v>305</v>
      </c>
      <c r="L111" s="31" t="s">
        <v>305</v>
      </c>
      <c r="M111">
        <v>60.4</v>
      </c>
      <c r="N111">
        <v>39.299999999999997</v>
      </c>
      <c r="O111" s="32">
        <v>40652</v>
      </c>
      <c r="P111" s="31" t="s">
        <v>286</v>
      </c>
      <c r="Q111" s="58"/>
      <c r="R111" s="58"/>
      <c r="S111" s="58"/>
    </row>
    <row r="112" spans="1:19">
      <c r="A112" s="32">
        <v>40653</v>
      </c>
      <c r="B112" s="31"/>
      <c r="C112" s="2">
        <v>41</v>
      </c>
      <c r="D112" s="2">
        <v>34</v>
      </c>
      <c r="E112" s="2">
        <v>38</v>
      </c>
      <c r="H112" s="32">
        <v>40653</v>
      </c>
      <c r="I112" s="31"/>
      <c r="L112" s="31"/>
      <c r="M112">
        <v>60.8</v>
      </c>
      <c r="N112">
        <v>39.799999999999997</v>
      </c>
      <c r="O112" s="32">
        <v>40653</v>
      </c>
      <c r="P112" s="31"/>
      <c r="Q112" s="58"/>
      <c r="R112" s="58"/>
      <c r="S112" s="58"/>
    </row>
    <row r="113" spans="1:19">
      <c r="A113" s="32">
        <v>40654</v>
      </c>
      <c r="B113" s="31"/>
      <c r="C113" s="2">
        <v>49</v>
      </c>
      <c r="D113" s="2">
        <v>32</v>
      </c>
      <c r="E113" s="2">
        <v>41</v>
      </c>
      <c r="H113" s="32">
        <v>40654</v>
      </c>
      <c r="I113" s="31"/>
      <c r="L113" s="31"/>
      <c r="M113">
        <v>61.3</v>
      </c>
      <c r="N113">
        <v>40.200000000000003</v>
      </c>
      <c r="O113" s="32">
        <v>40654</v>
      </c>
      <c r="P113" s="31"/>
      <c r="Q113" s="58"/>
      <c r="R113" s="58"/>
      <c r="S113" s="58"/>
    </row>
    <row r="114" spans="1:19">
      <c r="A114" s="32">
        <v>40655</v>
      </c>
      <c r="B114" s="31"/>
      <c r="C114" s="2">
        <v>55</v>
      </c>
      <c r="D114" s="2">
        <v>29</v>
      </c>
      <c r="E114" s="2">
        <v>42</v>
      </c>
      <c r="H114" s="32">
        <v>40655</v>
      </c>
      <c r="I114" s="31"/>
      <c r="L114" s="31"/>
      <c r="M114">
        <v>61.7</v>
      </c>
      <c r="N114">
        <v>40.700000000000003</v>
      </c>
      <c r="O114" s="32">
        <v>40655</v>
      </c>
      <c r="P114" s="31"/>
      <c r="Q114" s="58"/>
      <c r="R114" s="58"/>
      <c r="S114" s="58"/>
    </row>
    <row r="115" spans="1:19">
      <c r="A115" s="32">
        <v>40656</v>
      </c>
      <c r="B115" s="31"/>
      <c r="C115" s="2">
        <v>52</v>
      </c>
      <c r="D115" s="2">
        <v>42</v>
      </c>
      <c r="E115" s="2">
        <v>47</v>
      </c>
      <c r="H115" s="32">
        <v>40656</v>
      </c>
      <c r="I115" s="31"/>
      <c r="L115" s="31"/>
      <c r="M115">
        <v>62.2</v>
      </c>
      <c r="N115">
        <v>41.1</v>
      </c>
      <c r="O115" s="32">
        <v>40656</v>
      </c>
      <c r="P115" s="31"/>
      <c r="Q115" s="58"/>
      <c r="R115" s="58"/>
      <c r="S115" s="58"/>
    </row>
    <row r="116" spans="1:19">
      <c r="A116" s="32">
        <v>40657</v>
      </c>
      <c r="B116" s="31"/>
      <c r="C116" s="2">
        <v>62</v>
      </c>
      <c r="D116" s="2">
        <v>43</v>
      </c>
      <c r="E116" s="2">
        <v>53</v>
      </c>
      <c r="H116" s="32">
        <v>40657</v>
      </c>
      <c r="I116" s="31"/>
      <c r="L116" s="31"/>
      <c r="M116">
        <v>62.6</v>
      </c>
      <c r="N116">
        <v>41.5</v>
      </c>
      <c r="O116" s="32">
        <v>40657</v>
      </c>
      <c r="P116" s="31"/>
      <c r="Q116" s="58"/>
      <c r="R116" s="58"/>
      <c r="S116" s="58"/>
    </row>
    <row r="117" spans="1:19">
      <c r="A117" s="32">
        <v>40658</v>
      </c>
      <c r="B117" s="31"/>
      <c r="C117" s="2">
        <v>64</v>
      </c>
      <c r="D117" s="2">
        <v>36</v>
      </c>
      <c r="E117" s="2">
        <v>50</v>
      </c>
      <c r="H117" s="32">
        <v>40658</v>
      </c>
      <c r="I117" s="31"/>
      <c r="L117" s="31"/>
      <c r="M117">
        <v>63</v>
      </c>
      <c r="N117">
        <v>41.9</v>
      </c>
      <c r="O117" s="32">
        <v>40658</v>
      </c>
      <c r="P117" s="31"/>
      <c r="Q117" s="58"/>
      <c r="R117" s="58"/>
      <c r="S117" s="58"/>
    </row>
    <row r="118" spans="1:19">
      <c r="A118" s="32">
        <v>40659</v>
      </c>
      <c r="B118" s="31"/>
      <c r="C118" s="2">
        <v>69</v>
      </c>
      <c r="D118" s="2">
        <v>39</v>
      </c>
      <c r="E118" s="2">
        <v>54</v>
      </c>
      <c r="H118" s="32">
        <v>40659</v>
      </c>
      <c r="I118" s="31"/>
      <c r="L118" s="31"/>
      <c r="M118">
        <v>63.4</v>
      </c>
      <c r="N118">
        <v>42.4</v>
      </c>
      <c r="O118" s="32">
        <v>40659</v>
      </c>
      <c r="P118" s="31"/>
      <c r="Q118" s="58"/>
      <c r="R118" s="58"/>
      <c r="S118" s="58"/>
    </row>
    <row r="119" spans="1:19">
      <c r="A119" s="32">
        <v>40660</v>
      </c>
      <c r="B119" s="31"/>
      <c r="C119" s="2">
        <v>65</v>
      </c>
      <c r="D119" s="2">
        <v>44</v>
      </c>
      <c r="E119" s="2">
        <v>55</v>
      </c>
      <c r="H119" s="32">
        <v>40660</v>
      </c>
      <c r="I119" s="31"/>
      <c r="L119" s="31"/>
      <c r="M119">
        <v>63.8</v>
      </c>
      <c r="N119">
        <v>42.8</v>
      </c>
      <c r="O119" s="32">
        <v>40660</v>
      </c>
      <c r="P119" s="31"/>
      <c r="Q119" s="58"/>
      <c r="R119" s="58"/>
      <c r="S119" s="58"/>
    </row>
    <row r="120" spans="1:19">
      <c r="A120" s="32">
        <v>40661</v>
      </c>
      <c r="B120" s="31"/>
      <c r="C120" s="2">
        <v>68</v>
      </c>
      <c r="D120" s="2">
        <v>44</v>
      </c>
      <c r="E120" s="2">
        <v>56</v>
      </c>
      <c r="H120" s="32">
        <v>40661</v>
      </c>
      <c r="I120" s="31"/>
      <c r="L120" s="31"/>
      <c r="M120">
        <v>64.2</v>
      </c>
      <c r="N120">
        <v>43.2</v>
      </c>
      <c r="O120" s="32">
        <v>40661</v>
      </c>
      <c r="P120" s="31"/>
      <c r="Q120" s="58"/>
      <c r="R120" s="58"/>
      <c r="S120" s="58"/>
    </row>
    <row r="121" spans="1:19">
      <c r="A121" s="32">
        <v>40662</v>
      </c>
      <c r="B121" s="31" t="s">
        <v>157</v>
      </c>
      <c r="C121" s="2">
        <v>68</v>
      </c>
      <c r="D121" s="2">
        <v>47</v>
      </c>
      <c r="E121" s="2">
        <v>58</v>
      </c>
      <c r="H121" s="32">
        <v>40662</v>
      </c>
      <c r="I121" s="31" t="s">
        <v>157</v>
      </c>
      <c r="L121" s="31" t="s">
        <v>157</v>
      </c>
      <c r="M121">
        <v>64.5</v>
      </c>
      <c r="N121">
        <v>43.6</v>
      </c>
      <c r="O121" s="32">
        <v>40662</v>
      </c>
      <c r="P121" s="31" t="s">
        <v>287</v>
      </c>
      <c r="Q121" s="58"/>
      <c r="R121" s="58"/>
      <c r="S121" s="58"/>
    </row>
    <row r="122" spans="1:19">
      <c r="A122" s="32">
        <v>40663</v>
      </c>
      <c r="B122" s="32"/>
      <c r="C122" s="2">
        <v>66</v>
      </c>
      <c r="D122" s="2">
        <v>49</v>
      </c>
      <c r="E122" s="2">
        <v>58</v>
      </c>
      <c r="H122" s="32">
        <v>40663</v>
      </c>
      <c r="I122" s="32"/>
      <c r="L122" s="32"/>
      <c r="M122">
        <v>64.900000000000006</v>
      </c>
      <c r="N122">
        <v>44</v>
      </c>
      <c r="O122" s="32">
        <v>40663</v>
      </c>
      <c r="P122" s="32" t="s">
        <v>280</v>
      </c>
      <c r="Q122" s="58"/>
      <c r="R122" s="58"/>
      <c r="S122" s="58"/>
    </row>
    <row r="123" spans="1:19">
      <c r="A123" s="32">
        <v>40664</v>
      </c>
      <c r="B123" s="31"/>
      <c r="C123" s="2">
        <v>80</v>
      </c>
      <c r="D123" s="2">
        <v>52</v>
      </c>
      <c r="E123" s="2">
        <v>66</v>
      </c>
      <c r="H123" s="32">
        <v>40664</v>
      </c>
      <c r="I123" s="31"/>
      <c r="L123" s="31"/>
      <c r="M123">
        <v>65.3</v>
      </c>
      <c r="N123">
        <v>44.3</v>
      </c>
      <c r="O123" s="32">
        <v>40664</v>
      </c>
      <c r="P123" s="31"/>
      <c r="Q123" s="58"/>
      <c r="R123" s="58"/>
      <c r="S123" s="58"/>
    </row>
    <row r="124" spans="1:19">
      <c r="A124" s="32">
        <v>40665</v>
      </c>
      <c r="B124" s="31"/>
      <c r="C124" s="2">
        <v>83</v>
      </c>
      <c r="D124" s="2">
        <v>56</v>
      </c>
      <c r="E124" s="2">
        <v>70</v>
      </c>
      <c r="H124" s="32">
        <v>40665</v>
      </c>
      <c r="I124" s="31"/>
      <c r="L124" s="31"/>
      <c r="M124">
        <v>65.599999999999994</v>
      </c>
      <c r="N124">
        <v>44.7</v>
      </c>
      <c r="O124" s="32">
        <v>40665</v>
      </c>
      <c r="P124" s="31"/>
      <c r="Q124" s="58"/>
      <c r="R124" s="58"/>
      <c r="S124" s="58"/>
    </row>
    <row r="125" spans="1:19">
      <c r="A125" s="32">
        <v>40666</v>
      </c>
      <c r="B125" s="31"/>
      <c r="C125" s="2">
        <v>72</v>
      </c>
      <c r="D125" s="2">
        <v>50</v>
      </c>
      <c r="E125" s="2">
        <v>61</v>
      </c>
      <c r="H125" s="32">
        <v>40666</v>
      </c>
      <c r="I125" s="31"/>
      <c r="L125" s="31"/>
      <c r="M125">
        <v>65.900000000000006</v>
      </c>
      <c r="N125">
        <v>45.1</v>
      </c>
      <c r="O125" s="32">
        <v>40666</v>
      </c>
      <c r="P125" s="31"/>
      <c r="Q125" s="58"/>
      <c r="R125" s="58"/>
      <c r="S125" s="58"/>
    </row>
    <row r="126" spans="1:19">
      <c r="A126" s="32">
        <v>40667</v>
      </c>
      <c r="B126" s="31"/>
      <c r="C126" s="2">
        <v>70</v>
      </c>
      <c r="D126" s="2">
        <v>51</v>
      </c>
      <c r="E126" s="2">
        <v>61</v>
      </c>
      <c r="H126" s="32">
        <v>40667</v>
      </c>
      <c r="I126" s="31"/>
      <c r="L126" s="31"/>
      <c r="M126">
        <v>66.2</v>
      </c>
      <c r="N126">
        <v>45.4</v>
      </c>
      <c r="O126" s="32">
        <v>40667</v>
      </c>
      <c r="P126" s="31"/>
      <c r="Q126" s="58"/>
      <c r="R126" s="58"/>
      <c r="S126" s="58"/>
    </row>
    <row r="127" spans="1:19">
      <c r="A127" s="32">
        <v>40668</v>
      </c>
      <c r="B127" s="31"/>
      <c r="C127" s="2">
        <v>77</v>
      </c>
      <c r="D127" s="2">
        <v>56</v>
      </c>
      <c r="E127" s="2">
        <v>67</v>
      </c>
      <c r="H127" s="32">
        <v>40668</v>
      </c>
      <c r="I127" s="31"/>
      <c r="L127" s="31"/>
      <c r="M127">
        <v>66.599999999999994</v>
      </c>
      <c r="N127">
        <v>45.8</v>
      </c>
      <c r="O127" s="32">
        <v>40668</v>
      </c>
      <c r="P127" s="31"/>
      <c r="Q127" s="58"/>
      <c r="R127" s="58"/>
      <c r="S127" s="58"/>
    </row>
    <row r="128" spans="1:19">
      <c r="A128" s="32">
        <v>40669</v>
      </c>
      <c r="B128" s="31"/>
      <c r="C128" s="2">
        <v>76</v>
      </c>
      <c r="D128" s="2">
        <v>62</v>
      </c>
      <c r="E128" s="2">
        <v>69</v>
      </c>
      <c r="H128" s="32">
        <v>40669</v>
      </c>
      <c r="I128" s="31"/>
      <c r="L128" s="31"/>
      <c r="M128">
        <v>66.900000000000006</v>
      </c>
      <c r="N128">
        <v>46.1</v>
      </c>
      <c r="O128" s="32">
        <v>40669</v>
      </c>
      <c r="P128" s="31"/>
      <c r="Q128" s="58"/>
      <c r="R128" s="58"/>
      <c r="S128" s="58"/>
    </row>
    <row r="129" spans="1:19">
      <c r="A129" s="32">
        <v>40670</v>
      </c>
      <c r="B129" s="31"/>
      <c r="C129" s="2">
        <v>62</v>
      </c>
      <c r="D129" s="2">
        <v>49</v>
      </c>
      <c r="E129" s="2">
        <v>56</v>
      </c>
      <c r="H129" s="32">
        <v>40670</v>
      </c>
      <c r="I129" s="31"/>
      <c r="L129" s="31"/>
      <c r="M129">
        <v>67.2</v>
      </c>
      <c r="N129">
        <v>46.5</v>
      </c>
      <c r="O129" s="32">
        <v>40670</v>
      </c>
      <c r="P129" s="31"/>
      <c r="Q129" s="58"/>
      <c r="R129" s="58"/>
      <c r="S129" s="58"/>
    </row>
    <row r="130" spans="1:19">
      <c r="A130" s="32">
        <v>40671</v>
      </c>
      <c r="B130" s="31"/>
      <c r="C130" s="2">
        <v>69</v>
      </c>
      <c r="D130" s="2">
        <v>44</v>
      </c>
      <c r="E130" s="2">
        <v>57</v>
      </c>
      <c r="H130" s="32">
        <v>40671</v>
      </c>
      <c r="I130" s="31"/>
      <c r="L130" s="31"/>
      <c r="M130">
        <v>67.5</v>
      </c>
      <c r="N130">
        <v>46.8</v>
      </c>
      <c r="O130" s="32">
        <v>40671</v>
      </c>
      <c r="P130" s="31"/>
      <c r="Q130" s="58"/>
      <c r="R130" s="58"/>
      <c r="S130" s="58"/>
    </row>
    <row r="131" spans="1:19">
      <c r="A131" s="32">
        <v>40672</v>
      </c>
      <c r="B131" s="31" t="s">
        <v>72</v>
      </c>
      <c r="C131" s="2">
        <v>60</v>
      </c>
      <c r="D131" s="2">
        <v>48</v>
      </c>
      <c r="E131" s="2">
        <v>54</v>
      </c>
      <c r="H131" s="32">
        <v>40672</v>
      </c>
      <c r="I131" s="31" t="s">
        <v>72</v>
      </c>
      <c r="L131" s="31" t="s">
        <v>72</v>
      </c>
      <c r="M131">
        <v>67.8</v>
      </c>
      <c r="N131">
        <v>47.1</v>
      </c>
      <c r="O131" s="32">
        <v>40672</v>
      </c>
      <c r="P131" s="31" t="s">
        <v>281</v>
      </c>
      <c r="Q131" s="58"/>
      <c r="R131" s="58"/>
      <c r="S131" s="58"/>
    </row>
    <row r="132" spans="1:19">
      <c r="A132" s="32">
        <v>40673</v>
      </c>
      <c r="B132" s="31"/>
      <c r="C132" s="2">
        <v>55</v>
      </c>
      <c r="D132" s="2">
        <v>44</v>
      </c>
      <c r="E132" s="2">
        <v>50</v>
      </c>
      <c r="H132" s="32">
        <v>40673</v>
      </c>
      <c r="I132" s="31"/>
      <c r="L132" s="31"/>
      <c r="M132">
        <v>68</v>
      </c>
      <c r="N132">
        <v>47.4</v>
      </c>
      <c r="O132" s="32">
        <v>40673</v>
      </c>
      <c r="P132" s="31"/>
      <c r="Q132" s="58"/>
      <c r="R132" s="58"/>
      <c r="S132" s="58"/>
    </row>
    <row r="133" spans="1:19">
      <c r="A133" s="32">
        <v>40674</v>
      </c>
      <c r="B133" s="31"/>
      <c r="C133" s="2">
        <v>58</v>
      </c>
      <c r="D133" s="2">
        <v>39</v>
      </c>
      <c r="E133" s="2">
        <v>49</v>
      </c>
      <c r="H133" s="32">
        <v>40674</v>
      </c>
      <c r="I133" s="31"/>
      <c r="L133" s="31"/>
      <c r="M133">
        <v>68.3</v>
      </c>
      <c r="N133">
        <v>47.8</v>
      </c>
      <c r="O133" s="32">
        <v>40674</v>
      </c>
      <c r="P133" s="31"/>
      <c r="Q133" s="58"/>
      <c r="R133" s="58"/>
      <c r="S133" s="58"/>
    </row>
    <row r="134" spans="1:19">
      <c r="A134" s="32">
        <v>40675</v>
      </c>
      <c r="B134" s="31"/>
      <c r="C134" s="2">
        <v>67</v>
      </c>
      <c r="D134" s="2">
        <v>43</v>
      </c>
      <c r="E134" s="2">
        <v>55</v>
      </c>
      <c r="H134" s="32">
        <v>40675</v>
      </c>
      <c r="I134" s="31"/>
      <c r="L134" s="31"/>
      <c r="M134">
        <v>68.599999999999994</v>
      </c>
      <c r="N134">
        <v>48.1</v>
      </c>
      <c r="O134" s="32">
        <v>40675</v>
      </c>
      <c r="P134" s="31"/>
      <c r="Q134" s="58"/>
      <c r="R134" s="58"/>
      <c r="S134" s="58"/>
    </row>
    <row r="135" spans="1:19">
      <c r="A135" s="32">
        <v>40676</v>
      </c>
      <c r="B135" s="31"/>
      <c r="C135" s="2">
        <v>57</v>
      </c>
      <c r="D135" s="2">
        <v>51</v>
      </c>
      <c r="E135" s="2">
        <v>54</v>
      </c>
      <c r="H135" s="32">
        <v>40676</v>
      </c>
      <c r="I135" s="31"/>
      <c r="L135" s="31"/>
      <c r="M135">
        <v>68.900000000000006</v>
      </c>
      <c r="N135">
        <v>48.4</v>
      </c>
      <c r="O135" s="32">
        <v>40676</v>
      </c>
      <c r="P135" s="31"/>
      <c r="Q135" s="58"/>
      <c r="R135" s="58"/>
      <c r="S135" s="58"/>
    </row>
    <row r="136" spans="1:19">
      <c r="A136" s="32">
        <v>40677</v>
      </c>
      <c r="B136" s="31"/>
      <c r="C136" s="2">
        <v>67</v>
      </c>
      <c r="D136" s="2">
        <v>53</v>
      </c>
      <c r="E136" s="2">
        <v>60</v>
      </c>
      <c r="H136" s="32">
        <v>40677</v>
      </c>
      <c r="I136" s="31"/>
      <c r="L136" s="31"/>
      <c r="M136">
        <v>69.099999999999994</v>
      </c>
      <c r="N136">
        <v>48.7</v>
      </c>
      <c r="O136" s="32">
        <v>40677</v>
      </c>
      <c r="P136" s="31"/>
      <c r="Q136" s="58"/>
      <c r="R136" s="58"/>
      <c r="S136" s="58"/>
    </row>
    <row r="137" spans="1:19">
      <c r="A137" s="32">
        <v>40678</v>
      </c>
      <c r="B137" s="31"/>
      <c r="C137" s="2">
        <v>76</v>
      </c>
      <c r="D137" s="2">
        <v>58</v>
      </c>
      <c r="E137" s="2">
        <v>67</v>
      </c>
      <c r="H137" s="32">
        <v>40678</v>
      </c>
      <c r="I137" s="31"/>
      <c r="L137" s="31"/>
      <c r="M137">
        <v>69.400000000000006</v>
      </c>
      <c r="N137">
        <v>49</v>
      </c>
      <c r="O137" s="32">
        <v>40678</v>
      </c>
      <c r="P137" s="31"/>
      <c r="Q137" s="58"/>
      <c r="R137" s="58"/>
      <c r="S137" s="58"/>
    </row>
    <row r="138" spans="1:19">
      <c r="A138" s="32">
        <v>40679</v>
      </c>
      <c r="B138" s="31"/>
      <c r="C138" s="2">
        <v>74</v>
      </c>
      <c r="D138" s="2">
        <v>48</v>
      </c>
      <c r="E138" s="2">
        <v>61</v>
      </c>
      <c r="H138" s="32">
        <v>40679</v>
      </c>
      <c r="I138" s="31"/>
      <c r="L138" s="31"/>
      <c r="M138">
        <v>69.7</v>
      </c>
      <c r="N138">
        <v>49.3</v>
      </c>
      <c r="O138" s="32">
        <v>40679</v>
      </c>
      <c r="P138" s="31"/>
      <c r="Q138" s="58"/>
      <c r="R138" s="58"/>
      <c r="S138" s="58"/>
    </row>
    <row r="139" spans="1:19">
      <c r="A139" s="32">
        <v>40680</v>
      </c>
      <c r="B139" s="31"/>
      <c r="C139" s="2">
        <v>48</v>
      </c>
      <c r="D139" s="2">
        <v>40</v>
      </c>
      <c r="E139" s="2">
        <v>44</v>
      </c>
      <c r="H139" s="32">
        <v>40680</v>
      </c>
      <c r="I139" s="31"/>
      <c r="L139" s="31"/>
      <c r="M139">
        <v>70</v>
      </c>
      <c r="N139">
        <v>49.6</v>
      </c>
      <c r="O139" s="32">
        <v>40680</v>
      </c>
      <c r="P139" s="31"/>
      <c r="Q139" s="58"/>
      <c r="R139" s="58"/>
      <c r="S139" s="58"/>
    </row>
    <row r="140" spans="1:19">
      <c r="A140" s="32">
        <v>40681</v>
      </c>
      <c r="B140" s="31"/>
      <c r="C140" s="2">
        <v>57</v>
      </c>
      <c r="D140" s="2">
        <v>37</v>
      </c>
      <c r="E140" s="2">
        <v>47</v>
      </c>
      <c r="H140" s="32">
        <v>40681</v>
      </c>
      <c r="I140" s="31"/>
      <c r="L140" s="31"/>
      <c r="M140">
        <v>70.2</v>
      </c>
      <c r="N140">
        <v>49.9</v>
      </c>
      <c r="O140" s="32">
        <v>40681</v>
      </c>
      <c r="P140" s="31"/>
      <c r="Q140" s="58"/>
      <c r="R140" s="58"/>
      <c r="S140" s="58"/>
    </row>
    <row r="141" spans="1:19">
      <c r="A141" s="32">
        <v>40682</v>
      </c>
      <c r="B141" s="31" t="s">
        <v>74</v>
      </c>
      <c r="C141" s="2">
        <v>62</v>
      </c>
      <c r="D141" s="2">
        <v>41</v>
      </c>
      <c r="E141" s="2">
        <v>52</v>
      </c>
      <c r="H141" s="32">
        <v>40682</v>
      </c>
      <c r="I141" s="31" t="s">
        <v>74</v>
      </c>
      <c r="L141" s="31" t="s">
        <v>74</v>
      </c>
      <c r="M141">
        <v>70.5</v>
      </c>
      <c r="N141">
        <v>50.2</v>
      </c>
      <c r="O141" s="32">
        <v>40682</v>
      </c>
      <c r="P141" s="31" t="s">
        <v>282</v>
      </c>
      <c r="Q141" s="58"/>
      <c r="R141" s="58"/>
      <c r="S141" s="58"/>
    </row>
    <row r="142" spans="1:19">
      <c r="A142" s="32">
        <v>40683</v>
      </c>
      <c r="B142" s="31"/>
      <c r="C142" s="2">
        <v>74</v>
      </c>
      <c r="D142" s="2">
        <v>45</v>
      </c>
      <c r="E142" s="2">
        <v>60</v>
      </c>
      <c r="H142" s="32">
        <v>40683</v>
      </c>
      <c r="I142" s="31"/>
      <c r="L142" s="31"/>
      <c r="M142">
        <v>70.8</v>
      </c>
      <c r="N142">
        <v>50.5</v>
      </c>
      <c r="O142" s="32">
        <v>40683</v>
      </c>
      <c r="P142" s="31"/>
      <c r="Q142" s="58"/>
      <c r="R142" s="58"/>
      <c r="S142" s="58"/>
    </row>
    <row r="143" spans="1:19">
      <c r="A143" s="32">
        <v>40684</v>
      </c>
      <c r="B143" s="31"/>
      <c r="C143" s="2">
        <v>75</v>
      </c>
      <c r="D143" s="2">
        <v>46</v>
      </c>
      <c r="E143" s="2">
        <v>61</v>
      </c>
      <c r="H143" s="32">
        <v>40684</v>
      </c>
      <c r="I143" s="31"/>
      <c r="L143" s="31"/>
      <c r="M143">
        <v>71.099999999999994</v>
      </c>
      <c r="N143">
        <v>50.8</v>
      </c>
      <c r="O143" s="32">
        <v>40684</v>
      </c>
      <c r="P143" s="31"/>
      <c r="Q143" s="58"/>
      <c r="R143" s="58"/>
      <c r="S143" s="58"/>
    </row>
    <row r="144" spans="1:19">
      <c r="A144" s="32">
        <v>40685</v>
      </c>
      <c r="B144" s="31"/>
      <c r="C144" s="2">
        <v>73</v>
      </c>
      <c r="D144" s="2">
        <v>51</v>
      </c>
      <c r="E144" s="2">
        <v>62</v>
      </c>
      <c r="H144" s="32">
        <v>40685</v>
      </c>
      <c r="I144" s="31"/>
      <c r="L144" s="31"/>
      <c r="M144">
        <v>71.400000000000006</v>
      </c>
      <c r="N144">
        <v>51.1</v>
      </c>
      <c r="O144" s="32">
        <v>40685</v>
      </c>
      <c r="P144" s="31"/>
      <c r="Q144" s="58"/>
      <c r="R144" s="58"/>
      <c r="S144" s="58"/>
    </row>
    <row r="145" spans="1:19">
      <c r="A145" s="32">
        <v>40686</v>
      </c>
      <c r="B145" s="31"/>
      <c r="C145" s="2">
        <v>64</v>
      </c>
      <c r="D145" s="2">
        <v>58</v>
      </c>
      <c r="E145" s="2">
        <v>61</v>
      </c>
      <c r="H145" s="32">
        <v>40686</v>
      </c>
      <c r="I145" s="31"/>
      <c r="L145" s="31"/>
      <c r="M145">
        <v>71.599999999999994</v>
      </c>
      <c r="N145">
        <v>51.4</v>
      </c>
      <c r="O145" s="32">
        <v>40686</v>
      </c>
      <c r="P145" s="31"/>
      <c r="Q145" s="58"/>
      <c r="R145" s="58"/>
      <c r="S145" s="58"/>
    </row>
    <row r="146" spans="1:19">
      <c r="A146" s="32">
        <v>40687</v>
      </c>
      <c r="B146" s="31"/>
      <c r="C146" s="2">
        <v>73</v>
      </c>
      <c r="D146" s="2">
        <v>57</v>
      </c>
      <c r="E146" s="2">
        <v>65</v>
      </c>
      <c r="H146" s="32">
        <v>40687</v>
      </c>
      <c r="I146" s="31"/>
      <c r="L146" s="31"/>
      <c r="M146">
        <v>71.900000000000006</v>
      </c>
      <c r="N146">
        <v>51.7</v>
      </c>
      <c r="O146" s="32">
        <v>40687</v>
      </c>
      <c r="P146" s="31"/>
      <c r="Q146" s="58"/>
      <c r="R146" s="58"/>
      <c r="S146" s="58"/>
    </row>
    <row r="147" spans="1:19">
      <c r="A147" s="32">
        <v>40688</v>
      </c>
      <c r="B147" s="31"/>
      <c r="C147" s="2">
        <v>63</v>
      </c>
      <c r="D147" s="2">
        <v>57</v>
      </c>
      <c r="E147" s="2">
        <v>60</v>
      </c>
      <c r="H147" s="32">
        <v>40688</v>
      </c>
      <c r="I147" s="31"/>
      <c r="L147" s="31"/>
      <c r="M147">
        <v>72.2</v>
      </c>
      <c r="N147">
        <v>52</v>
      </c>
      <c r="O147" s="32">
        <v>40688</v>
      </c>
      <c r="P147" s="31"/>
      <c r="Q147" s="58"/>
      <c r="R147" s="58"/>
      <c r="S147" s="58"/>
    </row>
    <row r="148" spans="1:19">
      <c r="A148" s="32">
        <v>40689</v>
      </c>
      <c r="B148" s="31"/>
      <c r="C148" s="2">
        <v>84</v>
      </c>
      <c r="D148" s="2">
        <v>55</v>
      </c>
      <c r="E148" s="2">
        <v>70</v>
      </c>
      <c r="H148" s="32">
        <v>40689</v>
      </c>
      <c r="I148" s="31"/>
      <c r="L148" s="31"/>
      <c r="M148">
        <v>72.5</v>
      </c>
      <c r="N148">
        <v>52.3</v>
      </c>
      <c r="O148" s="32">
        <v>40689</v>
      </c>
      <c r="P148" s="31"/>
      <c r="Q148" s="58"/>
      <c r="R148" s="58"/>
      <c r="S148" s="58"/>
    </row>
    <row r="149" spans="1:19">
      <c r="A149" s="32">
        <v>40690</v>
      </c>
      <c r="B149" s="31"/>
      <c r="C149" s="2">
        <v>84</v>
      </c>
      <c r="D149" s="2">
        <v>62</v>
      </c>
      <c r="E149" s="2">
        <v>73</v>
      </c>
      <c r="H149" s="32">
        <v>40690</v>
      </c>
      <c r="I149" s="31"/>
      <c r="L149" s="31"/>
      <c r="M149">
        <v>72.8</v>
      </c>
      <c r="N149">
        <v>52.6</v>
      </c>
      <c r="O149" s="32">
        <v>40690</v>
      </c>
      <c r="P149" s="31"/>
      <c r="Q149" s="58"/>
      <c r="R149" s="58"/>
      <c r="S149" s="58"/>
    </row>
    <row r="150" spans="1:19">
      <c r="A150" s="32">
        <v>40691</v>
      </c>
      <c r="B150" s="31"/>
      <c r="C150" s="2">
        <v>72</v>
      </c>
      <c r="D150" s="2">
        <v>54</v>
      </c>
      <c r="E150" s="2">
        <v>63</v>
      </c>
      <c r="H150" s="32">
        <v>40691</v>
      </c>
      <c r="I150" s="31"/>
      <c r="L150" s="31"/>
      <c r="M150">
        <v>73.2</v>
      </c>
      <c r="N150">
        <v>52.9</v>
      </c>
      <c r="O150" s="32">
        <v>40691</v>
      </c>
      <c r="P150" s="31"/>
      <c r="Q150" s="58"/>
      <c r="R150" s="58"/>
      <c r="S150" s="58"/>
    </row>
    <row r="151" spans="1:19">
      <c r="A151" s="32">
        <v>40692</v>
      </c>
      <c r="B151" s="31"/>
      <c r="C151" s="2">
        <v>64</v>
      </c>
      <c r="D151" s="2">
        <v>47</v>
      </c>
      <c r="E151" s="2">
        <v>56</v>
      </c>
      <c r="H151" s="32">
        <v>40692</v>
      </c>
      <c r="I151" s="31"/>
      <c r="L151" s="31"/>
      <c r="M151">
        <v>73.5</v>
      </c>
      <c r="N151">
        <v>53.3</v>
      </c>
      <c r="O151" s="32">
        <v>40692</v>
      </c>
      <c r="P151" s="31" t="s">
        <v>283</v>
      </c>
      <c r="Q151" s="58"/>
      <c r="R151" s="58"/>
      <c r="S151" s="58"/>
    </row>
    <row r="152" spans="1:19">
      <c r="A152" s="32">
        <v>40693</v>
      </c>
      <c r="B152" s="31" t="s">
        <v>125</v>
      </c>
      <c r="C152" s="2">
        <v>63</v>
      </c>
      <c r="D152" s="2">
        <v>44</v>
      </c>
      <c r="E152" s="2">
        <v>54</v>
      </c>
      <c r="H152" s="32">
        <v>40693</v>
      </c>
      <c r="I152" s="31" t="s">
        <v>125</v>
      </c>
      <c r="L152" s="31" t="s">
        <v>125</v>
      </c>
      <c r="M152">
        <v>73.8</v>
      </c>
      <c r="N152">
        <v>53.6</v>
      </c>
      <c r="O152" s="32">
        <v>40693</v>
      </c>
      <c r="P152" s="31"/>
      <c r="Q152" s="58"/>
      <c r="R152" s="58"/>
      <c r="S152" s="58"/>
    </row>
    <row r="153" spans="1:19">
      <c r="A153" s="32">
        <v>40694</v>
      </c>
      <c r="B153" s="32"/>
      <c r="C153" s="2">
        <v>69</v>
      </c>
      <c r="D153" s="2">
        <v>52</v>
      </c>
      <c r="E153" s="2">
        <v>61</v>
      </c>
      <c r="H153" s="32">
        <v>40694</v>
      </c>
      <c r="I153" s="32"/>
      <c r="L153" s="32"/>
      <c r="M153">
        <v>74.099999999999994</v>
      </c>
      <c r="N153">
        <v>53.9</v>
      </c>
      <c r="O153" s="32">
        <v>40694</v>
      </c>
      <c r="P153" s="32" t="s">
        <v>273</v>
      </c>
      <c r="Q153" s="58"/>
      <c r="R153" s="58"/>
      <c r="S153" s="58"/>
    </row>
    <row r="154" spans="1:19">
      <c r="A154" s="32">
        <v>40695</v>
      </c>
      <c r="B154" s="31"/>
      <c r="C154" s="2">
        <v>76</v>
      </c>
      <c r="D154" s="2">
        <v>54</v>
      </c>
      <c r="E154" s="2">
        <v>65</v>
      </c>
      <c r="H154" s="32">
        <v>40695</v>
      </c>
      <c r="I154" s="31"/>
      <c r="L154" s="31"/>
      <c r="M154">
        <v>74.400000000000006</v>
      </c>
      <c r="N154">
        <v>54.2</v>
      </c>
      <c r="O154" s="32">
        <v>40695</v>
      </c>
      <c r="P154" s="31"/>
      <c r="Q154" s="58"/>
      <c r="R154" s="58"/>
      <c r="S154" s="58"/>
    </row>
    <row r="155" spans="1:19">
      <c r="A155" s="32">
        <v>40696</v>
      </c>
      <c r="B155" s="31"/>
      <c r="C155" s="2">
        <v>67</v>
      </c>
      <c r="D155" s="2">
        <v>62</v>
      </c>
      <c r="E155" s="2">
        <v>65</v>
      </c>
      <c r="H155" s="32">
        <v>40696</v>
      </c>
      <c r="I155" s="31"/>
      <c r="L155" s="31"/>
      <c r="M155">
        <v>74.8</v>
      </c>
      <c r="N155">
        <v>54.6</v>
      </c>
      <c r="O155" s="32">
        <v>40696</v>
      </c>
      <c r="P155" s="31"/>
      <c r="Q155" s="58"/>
      <c r="R155" s="58"/>
      <c r="S155" s="58"/>
    </row>
    <row r="156" spans="1:19">
      <c r="A156" s="32">
        <v>40697</v>
      </c>
      <c r="B156" s="31"/>
      <c r="C156" s="2">
        <v>75</v>
      </c>
      <c r="D156" s="2">
        <v>62</v>
      </c>
      <c r="E156" s="2">
        <v>69</v>
      </c>
      <c r="H156" s="32">
        <v>40697</v>
      </c>
      <c r="I156" s="31"/>
      <c r="L156" s="31"/>
      <c r="M156">
        <v>75.099999999999994</v>
      </c>
      <c r="N156">
        <v>54.9</v>
      </c>
      <c r="O156" s="32">
        <v>40697</v>
      </c>
      <c r="P156" s="31"/>
      <c r="Q156" s="58"/>
      <c r="R156" s="58"/>
      <c r="S156" s="58"/>
    </row>
    <row r="157" spans="1:19">
      <c r="A157" s="32">
        <v>40698</v>
      </c>
      <c r="B157" s="31"/>
      <c r="C157" s="2">
        <v>75</v>
      </c>
      <c r="D157" s="2">
        <v>61</v>
      </c>
      <c r="E157" s="2">
        <v>68</v>
      </c>
      <c r="H157" s="32">
        <v>40698</v>
      </c>
      <c r="I157" s="31"/>
      <c r="L157" s="31"/>
      <c r="M157">
        <v>75.5</v>
      </c>
      <c r="N157">
        <v>55.3</v>
      </c>
      <c r="O157" s="32">
        <v>40698</v>
      </c>
      <c r="P157" s="31"/>
      <c r="Q157" s="58"/>
      <c r="R157" s="58"/>
      <c r="S157" s="58"/>
    </row>
    <row r="158" spans="1:19">
      <c r="A158" s="32">
        <v>40699</v>
      </c>
      <c r="B158" s="31"/>
      <c r="C158" s="2">
        <v>79</v>
      </c>
      <c r="D158" s="2">
        <v>59</v>
      </c>
      <c r="E158" s="2">
        <v>69</v>
      </c>
      <c r="H158" s="32">
        <v>40699</v>
      </c>
      <c r="I158" s="31"/>
      <c r="L158" s="31"/>
      <c r="M158">
        <v>75.8</v>
      </c>
      <c r="N158">
        <v>55.6</v>
      </c>
      <c r="O158" s="32">
        <v>40699</v>
      </c>
      <c r="P158" s="31"/>
      <c r="Q158" s="58"/>
      <c r="R158" s="58"/>
      <c r="S158" s="58"/>
    </row>
    <row r="159" spans="1:19">
      <c r="A159" s="32">
        <v>40700</v>
      </c>
      <c r="B159" s="31"/>
      <c r="C159" s="2">
        <v>83</v>
      </c>
      <c r="D159" s="2">
        <v>66</v>
      </c>
      <c r="E159" s="2">
        <v>75</v>
      </c>
      <c r="H159" s="32">
        <v>40700</v>
      </c>
      <c r="I159" s="31"/>
      <c r="L159" s="31"/>
      <c r="M159">
        <v>76.099999999999994</v>
      </c>
      <c r="N159">
        <v>56</v>
      </c>
      <c r="O159" s="32">
        <v>40700</v>
      </c>
      <c r="P159" s="31"/>
      <c r="Q159" s="58"/>
      <c r="R159" s="58"/>
      <c r="S159" s="58"/>
    </row>
    <row r="160" spans="1:19">
      <c r="A160" s="32">
        <v>40701</v>
      </c>
      <c r="B160" s="31"/>
      <c r="C160" s="2">
        <v>81</v>
      </c>
      <c r="D160" s="2">
        <v>61</v>
      </c>
      <c r="E160" s="2">
        <v>71</v>
      </c>
      <c r="H160" s="32">
        <v>40701</v>
      </c>
      <c r="I160" s="31"/>
      <c r="L160" s="31"/>
      <c r="M160">
        <v>76.5</v>
      </c>
      <c r="N160">
        <v>56.3</v>
      </c>
      <c r="O160" s="32">
        <v>40701</v>
      </c>
      <c r="P160" s="31"/>
      <c r="Q160" s="58"/>
      <c r="R160" s="58"/>
      <c r="S160" s="58"/>
    </row>
    <row r="161" spans="1:19">
      <c r="A161" s="32">
        <v>40702</v>
      </c>
      <c r="B161" s="31"/>
      <c r="C161" s="2">
        <v>92</v>
      </c>
      <c r="D161" s="2">
        <v>63</v>
      </c>
      <c r="E161" s="2">
        <v>78</v>
      </c>
      <c r="H161" s="32">
        <v>40702</v>
      </c>
      <c r="I161" s="31"/>
      <c r="L161" s="31"/>
      <c r="M161">
        <v>76.8</v>
      </c>
      <c r="N161">
        <v>56.7</v>
      </c>
      <c r="O161" s="32">
        <v>40702</v>
      </c>
      <c r="P161" s="31"/>
      <c r="Q161" s="58"/>
      <c r="R161" s="58"/>
      <c r="S161" s="58"/>
    </row>
    <row r="162" spans="1:19">
      <c r="A162" s="32">
        <v>40703</v>
      </c>
      <c r="B162" s="31" t="s">
        <v>72</v>
      </c>
      <c r="C162" s="2">
        <v>79</v>
      </c>
      <c r="D162" s="2">
        <v>62</v>
      </c>
      <c r="E162" s="2">
        <v>71</v>
      </c>
      <c r="H162" s="32">
        <v>40703</v>
      </c>
      <c r="I162" s="31" t="s">
        <v>72</v>
      </c>
      <c r="L162" s="31" t="s">
        <v>72</v>
      </c>
      <c r="M162">
        <v>77.2</v>
      </c>
      <c r="N162">
        <v>57</v>
      </c>
      <c r="O162" s="32">
        <v>40703</v>
      </c>
      <c r="P162" s="31" t="s">
        <v>274</v>
      </c>
      <c r="Q162" s="58"/>
      <c r="R162" s="58"/>
      <c r="S162" s="58"/>
    </row>
    <row r="163" spans="1:19">
      <c r="A163" s="32">
        <v>40704</v>
      </c>
      <c r="B163" s="31"/>
      <c r="C163" s="2">
        <v>67</v>
      </c>
      <c r="D163" s="2">
        <v>58</v>
      </c>
      <c r="E163" s="2">
        <v>63</v>
      </c>
      <c r="H163" s="32">
        <v>40704</v>
      </c>
      <c r="I163" s="31"/>
      <c r="L163" s="31"/>
      <c r="M163">
        <v>77.5</v>
      </c>
      <c r="N163">
        <v>57.4</v>
      </c>
      <c r="O163" s="32">
        <v>40704</v>
      </c>
      <c r="P163" s="31"/>
      <c r="Q163" s="58"/>
      <c r="R163" s="58"/>
      <c r="S163" s="58"/>
    </row>
    <row r="164" spans="1:19">
      <c r="A164" s="32">
        <v>40705</v>
      </c>
      <c r="B164" s="31"/>
      <c r="C164" s="2">
        <v>79</v>
      </c>
      <c r="D164" s="2">
        <v>53</v>
      </c>
      <c r="E164" s="2">
        <v>66</v>
      </c>
      <c r="H164" s="32">
        <v>40705</v>
      </c>
      <c r="I164" s="31"/>
      <c r="L164" s="31"/>
      <c r="M164">
        <v>77.8</v>
      </c>
      <c r="N164">
        <v>57.7</v>
      </c>
      <c r="O164" s="32">
        <v>40705</v>
      </c>
      <c r="P164" s="31"/>
      <c r="Q164" s="58"/>
      <c r="R164" s="58"/>
      <c r="S164" s="58"/>
    </row>
    <row r="165" spans="1:19">
      <c r="A165" s="32">
        <v>40706</v>
      </c>
      <c r="B165" s="31"/>
      <c r="C165" s="2">
        <v>71</v>
      </c>
      <c r="D165" s="2">
        <v>60</v>
      </c>
      <c r="E165" s="2">
        <v>66</v>
      </c>
      <c r="H165" s="32">
        <v>40706</v>
      </c>
      <c r="I165" s="31"/>
      <c r="L165" s="31"/>
      <c r="M165">
        <v>78.2</v>
      </c>
      <c r="N165">
        <v>58.1</v>
      </c>
      <c r="O165" s="32">
        <v>40706</v>
      </c>
      <c r="P165" s="31"/>
      <c r="Q165" s="58"/>
      <c r="R165" s="58"/>
      <c r="S165" s="58"/>
    </row>
    <row r="166" spans="1:19">
      <c r="A166" s="32">
        <v>40707</v>
      </c>
      <c r="B166" s="31"/>
      <c r="C166" s="2">
        <v>85</v>
      </c>
      <c r="D166" s="2">
        <v>62</v>
      </c>
      <c r="E166" s="2">
        <v>74</v>
      </c>
      <c r="H166" s="32">
        <v>40707</v>
      </c>
      <c r="I166" s="31"/>
      <c r="L166" s="31"/>
      <c r="M166">
        <v>78.5</v>
      </c>
      <c r="N166">
        <v>58.5</v>
      </c>
      <c r="O166" s="32">
        <v>40707</v>
      </c>
      <c r="P166" s="31"/>
      <c r="Q166" s="58"/>
      <c r="R166" s="58"/>
      <c r="S166" s="58"/>
    </row>
    <row r="167" spans="1:19">
      <c r="A167" s="32">
        <v>40708</v>
      </c>
      <c r="B167" s="31"/>
      <c r="C167" s="2">
        <v>78</v>
      </c>
      <c r="D167" s="2">
        <v>64</v>
      </c>
      <c r="E167" s="2">
        <v>71</v>
      </c>
      <c r="H167" s="32">
        <v>40708</v>
      </c>
      <c r="I167" s="31"/>
      <c r="L167" s="31"/>
      <c r="M167">
        <v>78.8</v>
      </c>
      <c r="N167">
        <v>58.8</v>
      </c>
      <c r="O167" s="32">
        <v>40708</v>
      </c>
      <c r="P167" s="31"/>
      <c r="Q167" s="58"/>
      <c r="R167" s="58"/>
      <c r="S167" s="58"/>
    </row>
    <row r="168" spans="1:19">
      <c r="A168" s="32">
        <v>40709</v>
      </c>
      <c r="B168" s="31"/>
      <c r="C168" s="2">
        <v>72</v>
      </c>
      <c r="D168" s="2">
        <v>55</v>
      </c>
      <c r="E168" s="2">
        <v>64</v>
      </c>
      <c r="H168" s="32">
        <v>40709</v>
      </c>
      <c r="I168" s="31"/>
      <c r="L168" s="31"/>
      <c r="M168">
        <v>79.2</v>
      </c>
      <c r="N168">
        <v>59.1</v>
      </c>
      <c r="O168" s="32">
        <v>40709</v>
      </c>
      <c r="P168" s="31"/>
      <c r="Q168" s="58"/>
      <c r="R168" s="58"/>
      <c r="S168" s="58"/>
    </row>
    <row r="169" spans="1:19">
      <c r="A169" s="32">
        <v>40710</v>
      </c>
      <c r="B169" s="31"/>
      <c r="C169" s="2">
        <v>79</v>
      </c>
      <c r="D169" s="2">
        <v>60</v>
      </c>
      <c r="E169" s="2">
        <v>70</v>
      </c>
      <c r="H169" s="32">
        <v>40710</v>
      </c>
      <c r="I169" s="31"/>
      <c r="L169" s="31"/>
      <c r="M169">
        <v>79.5</v>
      </c>
      <c r="N169">
        <v>59.5</v>
      </c>
      <c r="O169" s="32">
        <v>40710</v>
      </c>
      <c r="P169" s="31"/>
      <c r="Q169" s="58"/>
      <c r="R169" s="58"/>
      <c r="S169" s="58"/>
    </row>
    <row r="170" spans="1:19">
      <c r="A170" s="32">
        <v>40711</v>
      </c>
      <c r="B170" s="31"/>
      <c r="C170" s="2">
        <v>79</v>
      </c>
      <c r="D170" s="2">
        <v>61</v>
      </c>
      <c r="E170" s="2">
        <v>70</v>
      </c>
      <c r="H170" s="32">
        <v>40711</v>
      </c>
      <c r="I170" s="31"/>
      <c r="L170" s="31"/>
      <c r="M170">
        <v>79.8</v>
      </c>
      <c r="N170">
        <v>59.8</v>
      </c>
      <c r="O170" s="32">
        <v>40711</v>
      </c>
      <c r="P170" s="31"/>
      <c r="Q170" s="58"/>
      <c r="R170" s="58"/>
      <c r="S170" s="58"/>
    </row>
    <row r="171" spans="1:19">
      <c r="A171" s="32">
        <v>40712</v>
      </c>
      <c r="B171" s="31"/>
      <c r="C171" s="2">
        <v>79</v>
      </c>
      <c r="D171" s="2">
        <v>59</v>
      </c>
      <c r="E171" s="2">
        <v>69</v>
      </c>
      <c r="H171" s="32">
        <v>40712</v>
      </c>
      <c r="I171" s="31"/>
      <c r="L171" s="31"/>
      <c r="M171">
        <v>80.099999999999994</v>
      </c>
      <c r="N171">
        <v>60.1</v>
      </c>
      <c r="O171" s="32">
        <v>40712</v>
      </c>
      <c r="P171" s="31"/>
      <c r="Q171" s="58"/>
      <c r="R171" s="58"/>
      <c r="S171" s="58"/>
    </row>
    <row r="172" spans="1:19">
      <c r="A172" s="32">
        <v>40713</v>
      </c>
      <c r="B172" s="31" t="s">
        <v>74</v>
      </c>
      <c r="C172" s="2">
        <v>82</v>
      </c>
      <c r="D172" s="2">
        <v>63</v>
      </c>
      <c r="E172" s="2">
        <v>73</v>
      </c>
      <c r="H172" s="32">
        <v>40713</v>
      </c>
      <c r="I172" s="31" t="s">
        <v>74</v>
      </c>
      <c r="L172" s="31" t="s">
        <v>74</v>
      </c>
      <c r="M172">
        <v>80.400000000000006</v>
      </c>
      <c r="N172">
        <v>60.5</v>
      </c>
      <c r="O172" s="32">
        <v>40713</v>
      </c>
      <c r="P172" s="31" t="s">
        <v>275</v>
      </c>
      <c r="Q172" s="58"/>
      <c r="R172" s="58"/>
      <c r="S172" s="58"/>
    </row>
    <row r="173" spans="1:19">
      <c r="A173" s="32">
        <v>40714</v>
      </c>
      <c r="B173" s="31"/>
      <c r="C173" s="2">
        <v>86</v>
      </c>
      <c r="D173" s="2">
        <v>62</v>
      </c>
      <c r="E173" s="2">
        <v>74</v>
      </c>
      <c r="H173" s="32">
        <v>40714</v>
      </c>
      <c r="I173" s="31"/>
      <c r="L173" s="31"/>
      <c r="M173">
        <v>80.7</v>
      </c>
      <c r="N173">
        <v>60.8</v>
      </c>
      <c r="O173" s="32">
        <v>40714</v>
      </c>
      <c r="P173" s="31"/>
      <c r="Q173" s="58"/>
      <c r="R173" s="58"/>
      <c r="S173" s="58"/>
    </row>
    <row r="174" spans="1:19">
      <c r="A174" s="32">
        <v>40715</v>
      </c>
      <c r="B174" s="31"/>
      <c r="C174" s="2">
        <v>82</v>
      </c>
      <c r="D174" s="2">
        <v>64</v>
      </c>
      <c r="E174" s="2">
        <v>73</v>
      </c>
      <c r="H174" s="32">
        <v>40715</v>
      </c>
      <c r="I174" s="31"/>
      <c r="L174" s="31"/>
      <c r="M174">
        <v>81</v>
      </c>
      <c r="N174">
        <v>61.1</v>
      </c>
      <c r="O174" s="32">
        <v>40715</v>
      </c>
      <c r="P174" s="31"/>
      <c r="Q174" s="58"/>
      <c r="R174" s="58"/>
      <c r="S174" s="58"/>
    </row>
    <row r="175" spans="1:19">
      <c r="A175" s="32">
        <v>40716</v>
      </c>
      <c r="B175" s="31"/>
      <c r="C175" s="2">
        <v>79</v>
      </c>
      <c r="D175" s="2">
        <v>60</v>
      </c>
      <c r="E175" s="2">
        <v>70</v>
      </c>
      <c r="H175" s="32">
        <v>40716</v>
      </c>
      <c r="I175" s="31"/>
      <c r="L175" s="31"/>
      <c r="M175">
        <v>81.2</v>
      </c>
      <c r="N175">
        <v>61.4</v>
      </c>
      <c r="O175" s="32">
        <v>40716</v>
      </c>
      <c r="P175" s="31"/>
      <c r="Q175" s="58"/>
      <c r="R175" s="58"/>
      <c r="S175" s="58"/>
    </row>
    <row r="176" spans="1:19">
      <c r="A176" s="32">
        <v>40717</v>
      </c>
      <c r="B176" s="31"/>
      <c r="C176" s="2">
        <v>78</v>
      </c>
      <c r="D176" s="2">
        <v>62</v>
      </c>
      <c r="E176" s="2">
        <v>70</v>
      </c>
      <c r="H176" s="32">
        <v>40717</v>
      </c>
      <c r="I176" s="31"/>
      <c r="L176" s="31"/>
      <c r="M176">
        <v>81.5</v>
      </c>
      <c r="N176">
        <v>61.6</v>
      </c>
      <c r="O176" s="32">
        <v>40717</v>
      </c>
      <c r="P176" s="31"/>
      <c r="Q176" s="58"/>
      <c r="R176" s="58"/>
      <c r="S176" s="58"/>
    </row>
    <row r="177" spans="1:19">
      <c r="A177" s="32">
        <v>40718</v>
      </c>
      <c r="B177" s="31"/>
      <c r="C177" s="2">
        <v>82</v>
      </c>
      <c r="D177" s="2">
        <v>63</v>
      </c>
      <c r="E177" s="2">
        <v>73</v>
      </c>
      <c r="H177" s="32">
        <v>40718</v>
      </c>
      <c r="I177" s="31"/>
      <c r="L177" s="31"/>
      <c r="M177">
        <v>81.7</v>
      </c>
      <c r="N177">
        <v>61.9</v>
      </c>
      <c r="O177" s="32">
        <v>40718</v>
      </c>
      <c r="P177" s="31"/>
      <c r="Q177" s="58"/>
      <c r="R177" s="58"/>
      <c r="S177" s="58"/>
    </row>
    <row r="178" spans="1:19">
      <c r="A178" s="32">
        <v>40719</v>
      </c>
      <c r="B178" s="31"/>
      <c r="C178" s="2">
        <v>81</v>
      </c>
      <c r="D178" s="2">
        <v>63</v>
      </c>
      <c r="E178" s="2">
        <v>72</v>
      </c>
      <c r="H178" s="32">
        <v>40719</v>
      </c>
      <c r="I178" s="31"/>
      <c r="L178" s="31"/>
      <c r="M178">
        <v>82</v>
      </c>
      <c r="N178">
        <v>62.2</v>
      </c>
      <c r="O178" s="32">
        <v>40719</v>
      </c>
      <c r="P178" s="31"/>
      <c r="Q178" s="58"/>
      <c r="R178" s="58"/>
      <c r="S178" s="58"/>
    </row>
    <row r="179" spans="1:19">
      <c r="A179" s="32">
        <v>40720</v>
      </c>
      <c r="B179" s="31"/>
      <c r="C179" s="2">
        <v>83</v>
      </c>
      <c r="D179" s="2">
        <v>60</v>
      </c>
      <c r="E179" s="2">
        <v>72</v>
      </c>
      <c r="H179" s="32">
        <v>40720</v>
      </c>
      <c r="I179" s="31"/>
      <c r="L179" s="31"/>
      <c r="M179">
        <v>82.2</v>
      </c>
      <c r="N179">
        <v>62.4</v>
      </c>
      <c r="O179" s="32">
        <v>40720</v>
      </c>
      <c r="P179" s="31"/>
      <c r="Q179" s="58"/>
      <c r="R179" s="58"/>
      <c r="S179" s="58"/>
    </row>
    <row r="180" spans="1:19">
      <c r="A180" s="32">
        <v>40721</v>
      </c>
      <c r="B180" s="31"/>
      <c r="C180" s="2">
        <v>82</v>
      </c>
      <c r="D180" s="2">
        <v>64</v>
      </c>
      <c r="E180" s="2">
        <v>73</v>
      </c>
      <c r="H180" s="32">
        <v>40721</v>
      </c>
      <c r="I180" s="31"/>
      <c r="L180" s="31"/>
      <c r="M180">
        <v>82.4</v>
      </c>
      <c r="N180">
        <v>62.6</v>
      </c>
      <c r="O180" s="32">
        <v>40721</v>
      </c>
      <c r="P180" s="31"/>
      <c r="Q180" s="58"/>
      <c r="R180" s="58"/>
      <c r="S180" s="58"/>
    </row>
    <row r="181" spans="1:19">
      <c r="A181" s="32">
        <v>40722</v>
      </c>
      <c r="B181" s="31"/>
      <c r="C181" s="2">
        <v>83</v>
      </c>
      <c r="D181" s="2">
        <v>65</v>
      </c>
      <c r="E181" s="2">
        <v>74</v>
      </c>
      <c r="H181" s="32">
        <v>40722</v>
      </c>
      <c r="I181" s="31"/>
      <c r="L181" s="31"/>
      <c r="M181">
        <v>82.6</v>
      </c>
      <c r="N181">
        <v>62.9</v>
      </c>
      <c r="O181" s="32">
        <v>40722</v>
      </c>
      <c r="P181" s="31"/>
      <c r="Q181" s="58"/>
      <c r="R181" s="58"/>
      <c r="S181" s="58"/>
    </row>
    <row r="182" spans="1:19">
      <c r="A182" s="32">
        <v>40723</v>
      </c>
      <c r="B182" s="31" t="s">
        <v>157</v>
      </c>
      <c r="C182" s="2">
        <v>77</v>
      </c>
      <c r="D182" s="2">
        <v>62</v>
      </c>
      <c r="E182" s="2">
        <v>70</v>
      </c>
      <c r="H182" s="32">
        <v>40723</v>
      </c>
      <c r="I182" s="31" t="s">
        <v>157</v>
      </c>
      <c r="L182" s="31" t="s">
        <v>157</v>
      </c>
      <c r="M182">
        <v>82.7</v>
      </c>
      <c r="N182">
        <v>63.1</v>
      </c>
      <c r="O182" s="32">
        <v>40723</v>
      </c>
      <c r="P182" s="31" t="s">
        <v>276</v>
      </c>
      <c r="Q182" s="58"/>
      <c r="R182" s="58"/>
      <c r="S182" s="58"/>
    </row>
    <row r="183" spans="1:19">
      <c r="A183" s="32">
        <v>40724</v>
      </c>
      <c r="B183" s="32"/>
      <c r="C183" s="2">
        <v>73</v>
      </c>
      <c r="D183" s="2">
        <v>59</v>
      </c>
      <c r="E183" s="2">
        <v>66</v>
      </c>
      <c r="H183" s="32">
        <v>40724</v>
      </c>
      <c r="I183" s="32"/>
      <c r="L183" s="32"/>
      <c r="M183">
        <v>82.9</v>
      </c>
      <c r="N183">
        <v>63.3</v>
      </c>
      <c r="O183" s="32">
        <v>40724</v>
      </c>
      <c r="P183" s="32" t="s">
        <v>273</v>
      </c>
      <c r="Q183" s="58"/>
      <c r="R183" s="58"/>
      <c r="S183" s="58"/>
    </row>
    <row r="184" spans="1:19">
      <c r="A184" s="32">
        <v>40725</v>
      </c>
      <c r="B184" s="31"/>
      <c r="C184" s="2">
        <v>77</v>
      </c>
      <c r="D184" s="2">
        <v>56</v>
      </c>
      <c r="E184" s="2">
        <v>67</v>
      </c>
      <c r="H184" s="32">
        <v>40725</v>
      </c>
      <c r="I184" s="31"/>
      <c r="L184" s="31"/>
      <c r="M184">
        <v>83</v>
      </c>
      <c r="N184">
        <v>63.4</v>
      </c>
      <c r="O184" s="32">
        <v>40725</v>
      </c>
      <c r="P184" s="31"/>
      <c r="Q184" s="58"/>
      <c r="R184" s="58"/>
      <c r="S184" s="58"/>
    </row>
    <row r="185" spans="1:19">
      <c r="A185" s="32">
        <v>40726</v>
      </c>
      <c r="B185" s="31"/>
      <c r="C185" s="2">
        <v>80</v>
      </c>
      <c r="D185" s="2">
        <v>60</v>
      </c>
      <c r="E185" s="2">
        <v>70</v>
      </c>
      <c r="H185" s="32">
        <v>40726</v>
      </c>
      <c r="I185" s="31"/>
      <c r="L185" s="31"/>
      <c r="M185">
        <v>83.2</v>
      </c>
      <c r="N185">
        <v>63.6</v>
      </c>
      <c r="O185" s="32">
        <v>40726</v>
      </c>
      <c r="P185" s="31"/>
      <c r="Q185" s="58"/>
      <c r="R185" s="58"/>
      <c r="S185" s="58"/>
    </row>
    <row r="186" spans="1:19">
      <c r="A186" s="32">
        <v>40727</v>
      </c>
      <c r="B186" s="31"/>
      <c r="C186" s="2">
        <v>85</v>
      </c>
      <c r="D186" s="2">
        <v>65</v>
      </c>
      <c r="E186" s="2">
        <v>75</v>
      </c>
      <c r="H186" s="32">
        <v>40727</v>
      </c>
      <c r="I186" s="31"/>
      <c r="L186" s="31"/>
      <c r="M186">
        <v>83.3</v>
      </c>
      <c r="N186">
        <v>63.7</v>
      </c>
      <c r="O186" s="32">
        <v>40727</v>
      </c>
      <c r="P186" s="31"/>
      <c r="Q186" s="58"/>
      <c r="R186" s="58"/>
      <c r="S186" s="58"/>
    </row>
    <row r="187" spans="1:19">
      <c r="A187" s="32">
        <v>40728</v>
      </c>
      <c r="B187" s="31"/>
      <c r="C187" s="2">
        <v>88</v>
      </c>
      <c r="D187" s="2">
        <v>66</v>
      </c>
      <c r="E187" s="2">
        <v>77</v>
      </c>
      <c r="H187" s="32">
        <v>40728</v>
      </c>
      <c r="I187" s="31"/>
      <c r="L187" s="31"/>
      <c r="M187">
        <v>83.4</v>
      </c>
      <c r="N187">
        <v>63.9</v>
      </c>
      <c r="O187" s="32">
        <v>40728</v>
      </c>
      <c r="P187" s="31"/>
      <c r="Q187" s="58"/>
      <c r="R187" s="58"/>
      <c r="S187" s="58"/>
    </row>
    <row r="188" spans="1:19">
      <c r="A188" s="32">
        <v>40729</v>
      </c>
      <c r="B188" s="31"/>
      <c r="C188" s="2">
        <v>76</v>
      </c>
      <c r="D188" s="2">
        <v>58</v>
      </c>
      <c r="E188" s="2">
        <v>67</v>
      </c>
      <c r="H188" s="32">
        <v>40729</v>
      </c>
      <c r="I188" s="31"/>
      <c r="L188" s="31"/>
      <c r="M188">
        <v>83.5</v>
      </c>
      <c r="N188">
        <v>64</v>
      </c>
      <c r="O188" s="32">
        <v>40729</v>
      </c>
      <c r="P188" s="31"/>
      <c r="Q188" s="58"/>
      <c r="R188" s="58"/>
      <c r="S188" s="58"/>
    </row>
    <row r="189" spans="1:19">
      <c r="A189" s="32">
        <v>40730</v>
      </c>
      <c r="B189" s="31"/>
      <c r="C189" s="2">
        <v>72</v>
      </c>
      <c r="D189" s="2">
        <v>54</v>
      </c>
      <c r="E189" s="2">
        <v>63</v>
      </c>
      <c r="H189" s="32">
        <v>40730</v>
      </c>
      <c r="I189" s="31"/>
      <c r="L189" s="31"/>
      <c r="M189">
        <v>83.6</v>
      </c>
      <c r="N189">
        <v>64.099999999999994</v>
      </c>
      <c r="O189" s="32">
        <v>40730</v>
      </c>
      <c r="P189" s="31"/>
      <c r="Q189" s="58"/>
      <c r="R189" s="58"/>
      <c r="S189" s="58"/>
    </row>
    <row r="190" spans="1:19">
      <c r="A190" s="32">
        <v>40731</v>
      </c>
      <c r="B190" s="31"/>
      <c r="C190" s="2">
        <v>73</v>
      </c>
      <c r="D190" s="2">
        <v>57</v>
      </c>
      <c r="E190" s="2">
        <v>65</v>
      </c>
      <c r="H190" s="32">
        <v>40731</v>
      </c>
      <c r="I190" s="31"/>
      <c r="L190" s="31"/>
      <c r="M190">
        <v>83.6</v>
      </c>
      <c r="N190">
        <v>64.2</v>
      </c>
      <c r="O190" s="32">
        <v>40731</v>
      </c>
      <c r="P190" s="31"/>
      <c r="Q190" s="58"/>
      <c r="R190" s="58"/>
      <c r="S190" s="58"/>
    </row>
    <row r="191" spans="1:19">
      <c r="A191" s="32">
        <v>40732</v>
      </c>
      <c r="B191" s="31"/>
      <c r="C191" s="2">
        <v>81</v>
      </c>
      <c r="D191" s="2">
        <v>60</v>
      </c>
      <c r="E191" s="2">
        <v>71</v>
      </c>
      <c r="H191" s="32">
        <v>40732</v>
      </c>
      <c r="I191" s="31"/>
      <c r="L191" s="31"/>
      <c r="M191">
        <v>83.7</v>
      </c>
      <c r="N191">
        <v>64.3</v>
      </c>
      <c r="O191" s="32">
        <v>40732</v>
      </c>
      <c r="P191" s="31"/>
      <c r="Q191" s="58"/>
      <c r="R191" s="58"/>
      <c r="S191" s="58"/>
    </row>
    <row r="192" spans="1:19">
      <c r="A192" s="32">
        <v>40733</v>
      </c>
      <c r="B192" s="31" t="s">
        <v>304</v>
      </c>
      <c r="C192" s="2">
        <v>85</v>
      </c>
      <c r="D192" s="2">
        <v>65</v>
      </c>
      <c r="E192" s="2">
        <v>75</v>
      </c>
      <c r="H192" s="32">
        <v>40733</v>
      </c>
      <c r="I192" s="31" t="s">
        <v>304</v>
      </c>
      <c r="L192" s="31" t="s">
        <v>304</v>
      </c>
      <c r="M192">
        <v>83.7</v>
      </c>
      <c r="N192">
        <v>64.3</v>
      </c>
      <c r="O192" s="32">
        <v>40733</v>
      </c>
      <c r="P192" s="31" t="s">
        <v>274</v>
      </c>
      <c r="Q192" s="58"/>
      <c r="R192" s="58"/>
      <c r="S192" s="58"/>
    </row>
    <row r="193" spans="1:19">
      <c r="A193" s="32">
        <v>40734</v>
      </c>
      <c r="B193" s="31"/>
      <c r="C193" s="2">
        <v>82</v>
      </c>
      <c r="D193" s="2">
        <v>67</v>
      </c>
      <c r="E193" s="2">
        <v>75</v>
      </c>
      <c r="H193" s="32">
        <v>40734</v>
      </c>
      <c r="I193" s="31"/>
      <c r="L193" s="31"/>
      <c r="M193">
        <v>83.8</v>
      </c>
      <c r="N193">
        <v>64.400000000000006</v>
      </c>
      <c r="O193" s="32">
        <v>40734</v>
      </c>
      <c r="P193" s="31"/>
      <c r="Q193" s="58"/>
      <c r="R193" s="58"/>
      <c r="S193" s="58"/>
    </row>
    <row r="194" spans="1:19">
      <c r="A194" s="32">
        <v>40735</v>
      </c>
      <c r="B194" s="31"/>
      <c r="C194" s="2">
        <v>89</v>
      </c>
      <c r="D194" s="2">
        <v>65</v>
      </c>
      <c r="E194" s="2">
        <v>77</v>
      </c>
      <c r="H194" s="32">
        <v>40735</v>
      </c>
      <c r="I194" s="31"/>
      <c r="L194" s="31"/>
      <c r="M194">
        <v>83.8</v>
      </c>
      <c r="N194">
        <v>64.400000000000006</v>
      </c>
      <c r="O194" s="32">
        <v>40735</v>
      </c>
      <c r="P194" s="31"/>
      <c r="Q194" s="58"/>
      <c r="R194" s="58"/>
      <c r="S194" s="58"/>
    </row>
    <row r="195" spans="1:19">
      <c r="A195" s="32">
        <v>40736</v>
      </c>
      <c r="B195" s="31"/>
      <c r="C195" s="2">
        <v>87</v>
      </c>
      <c r="D195" s="2">
        <v>66</v>
      </c>
      <c r="E195" s="2">
        <v>77</v>
      </c>
      <c r="H195" s="32">
        <v>40736</v>
      </c>
      <c r="I195" s="31"/>
      <c r="L195" s="31"/>
      <c r="M195">
        <v>83.8</v>
      </c>
      <c r="N195">
        <v>64.400000000000006</v>
      </c>
      <c r="O195" s="32">
        <v>40736</v>
      </c>
      <c r="P195" s="31"/>
      <c r="Q195" s="58"/>
      <c r="R195" s="58"/>
      <c r="S195" s="58"/>
    </row>
    <row r="196" spans="1:19">
      <c r="A196" s="32">
        <v>40737</v>
      </c>
      <c r="B196" s="31"/>
      <c r="C196" s="2">
        <v>84</v>
      </c>
      <c r="D196" s="2">
        <v>67</v>
      </c>
      <c r="E196" s="2">
        <v>76</v>
      </c>
      <c r="H196" s="32">
        <v>40737</v>
      </c>
      <c r="I196" s="31"/>
      <c r="L196" s="31"/>
      <c r="M196">
        <v>83.8</v>
      </c>
      <c r="N196">
        <v>64.5</v>
      </c>
      <c r="O196" s="32">
        <v>40737</v>
      </c>
      <c r="P196" s="31"/>
      <c r="Q196" s="58"/>
      <c r="R196" s="58"/>
      <c r="S196" s="58"/>
    </row>
    <row r="197" spans="1:19">
      <c r="A197" s="32">
        <v>40738</v>
      </c>
      <c r="B197" s="31"/>
      <c r="C197" s="2">
        <v>81</v>
      </c>
      <c r="D197" s="2">
        <v>63</v>
      </c>
      <c r="E197" s="2">
        <v>72</v>
      </c>
      <c r="H197" s="32">
        <v>40738</v>
      </c>
      <c r="I197" s="31"/>
      <c r="L197" s="31"/>
      <c r="M197">
        <v>83.8</v>
      </c>
      <c r="N197">
        <v>64.5</v>
      </c>
      <c r="O197" s="32">
        <v>40738</v>
      </c>
      <c r="P197" s="31"/>
      <c r="Q197" s="58"/>
      <c r="R197" s="58"/>
      <c r="S197" s="58"/>
    </row>
    <row r="198" spans="1:19">
      <c r="A198" s="32">
        <v>40739</v>
      </c>
      <c r="B198" s="31"/>
      <c r="C198" s="2">
        <v>72</v>
      </c>
      <c r="D198" s="2">
        <v>66</v>
      </c>
      <c r="E198" s="2">
        <v>69</v>
      </c>
      <c r="H198" s="32">
        <v>40739</v>
      </c>
      <c r="I198" s="31"/>
      <c r="L198" s="31"/>
      <c r="M198">
        <v>83.7</v>
      </c>
      <c r="N198">
        <v>64.5</v>
      </c>
      <c r="O198" s="32">
        <v>40739</v>
      </c>
      <c r="P198" s="31"/>
      <c r="Q198" s="58"/>
      <c r="R198" s="58"/>
      <c r="S198" s="58"/>
    </row>
    <row r="199" spans="1:19">
      <c r="A199" s="32">
        <v>40740</v>
      </c>
      <c r="B199" s="31"/>
      <c r="C199" s="2">
        <v>90</v>
      </c>
      <c r="D199" s="2">
        <v>65</v>
      </c>
      <c r="E199" s="2">
        <v>78</v>
      </c>
      <c r="H199" s="32">
        <v>40740</v>
      </c>
      <c r="I199" s="31"/>
      <c r="L199" s="31"/>
      <c r="M199">
        <v>83.7</v>
      </c>
      <c r="N199">
        <v>64.400000000000006</v>
      </c>
      <c r="O199" s="32">
        <v>40740</v>
      </c>
      <c r="P199" s="31"/>
      <c r="Q199" s="58"/>
      <c r="R199" s="58"/>
      <c r="S199" s="58"/>
    </row>
    <row r="200" spans="1:19">
      <c r="A200" s="32">
        <v>40741</v>
      </c>
      <c r="B200" s="31"/>
      <c r="C200" s="2">
        <v>88</v>
      </c>
      <c r="D200" s="2">
        <v>68</v>
      </c>
      <c r="E200" s="2">
        <v>78</v>
      </c>
      <c r="H200" s="32">
        <v>40741</v>
      </c>
      <c r="I200" s="31"/>
      <c r="L200" s="31"/>
      <c r="M200">
        <v>83.7</v>
      </c>
      <c r="N200">
        <v>64.400000000000006</v>
      </c>
      <c r="O200" s="32">
        <v>40741</v>
      </c>
      <c r="P200" s="31"/>
      <c r="Q200" s="58"/>
      <c r="R200" s="58"/>
      <c r="S200" s="58"/>
    </row>
    <row r="201" spans="1:19">
      <c r="A201" s="32">
        <v>40742</v>
      </c>
      <c r="B201" s="31"/>
      <c r="C201" s="2">
        <v>84</v>
      </c>
      <c r="D201" s="2">
        <v>64</v>
      </c>
      <c r="E201" s="2">
        <v>74</v>
      </c>
      <c r="H201" s="32">
        <v>40742</v>
      </c>
      <c r="I201" s="31"/>
      <c r="L201" s="31"/>
      <c r="M201">
        <v>83.6</v>
      </c>
      <c r="N201">
        <v>64.400000000000006</v>
      </c>
      <c r="O201" s="32">
        <v>40742</v>
      </c>
      <c r="P201" s="31"/>
      <c r="Q201" s="58"/>
      <c r="R201" s="58"/>
      <c r="S201" s="58"/>
    </row>
    <row r="202" spans="1:19">
      <c r="A202" s="32">
        <v>40743</v>
      </c>
      <c r="B202" s="31" t="s">
        <v>305</v>
      </c>
      <c r="C202" s="2">
        <v>81</v>
      </c>
      <c r="D202" s="2">
        <v>64</v>
      </c>
      <c r="E202" s="2">
        <v>73</v>
      </c>
      <c r="H202" s="32">
        <v>40743</v>
      </c>
      <c r="I202" s="31" t="s">
        <v>305</v>
      </c>
      <c r="L202" s="31" t="s">
        <v>305</v>
      </c>
      <c r="M202">
        <v>83.6</v>
      </c>
      <c r="N202">
        <v>64.400000000000006</v>
      </c>
      <c r="O202" s="32">
        <v>40743</v>
      </c>
      <c r="P202" s="31" t="s">
        <v>275</v>
      </c>
      <c r="Q202" s="58"/>
      <c r="R202" s="58"/>
      <c r="S202" s="58"/>
    </row>
    <row r="203" spans="1:19">
      <c r="A203" s="32">
        <v>40744</v>
      </c>
      <c r="B203" s="31"/>
      <c r="C203" s="2">
        <v>81</v>
      </c>
      <c r="D203" s="2">
        <v>61</v>
      </c>
      <c r="E203" s="2">
        <v>71</v>
      </c>
      <c r="H203" s="32">
        <v>40744</v>
      </c>
      <c r="I203" s="31"/>
      <c r="L203" s="31"/>
      <c r="M203">
        <v>83.5</v>
      </c>
      <c r="N203">
        <v>64.3</v>
      </c>
      <c r="O203" s="32">
        <v>40744</v>
      </c>
      <c r="P203" s="31"/>
      <c r="Q203" s="58"/>
      <c r="R203" s="58"/>
      <c r="S203" s="58"/>
    </row>
    <row r="204" spans="1:19">
      <c r="A204" s="32">
        <v>40745</v>
      </c>
      <c r="B204" s="31"/>
      <c r="C204" s="2">
        <v>82</v>
      </c>
      <c r="D204" s="2">
        <v>66</v>
      </c>
      <c r="E204" s="2">
        <v>74</v>
      </c>
      <c r="H204" s="32">
        <v>40745</v>
      </c>
      <c r="I204" s="31"/>
      <c r="L204" s="31"/>
      <c r="M204">
        <v>83.4</v>
      </c>
      <c r="N204">
        <v>64.3</v>
      </c>
      <c r="O204" s="32">
        <v>40745</v>
      </c>
      <c r="P204" s="31"/>
      <c r="Q204" s="58"/>
      <c r="R204" s="58"/>
      <c r="S204" s="58"/>
    </row>
    <row r="205" spans="1:19">
      <c r="A205" s="32">
        <v>40746</v>
      </c>
      <c r="B205" s="31"/>
      <c r="C205" s="2">
        <v>84</v>
      </c>
      <c r="D205" s="2">
        <v>67</v>
      </c>
      <c r="E205" s="2">
        <v>76</v>
      </c>
      <c r="H205" s="32">
        <v>40746</v>
      </c>
      <c r="I205" s="31"/>
      <c r="L205" s="31"/>
      <c r="M205">
        <v>83.4</v>
      </c>
      <c r="N205">
        <v>64.2</v>
      </c>
      <c r="O205" s="32">
        <v>40746</v>
      </c>
      <c r="P205" s="31"/>
      <c r="Q205" s="58"/>
      <c r="R205" s="58"/>
      <c r="S205" s="58"/>
    </row>
    <row r="206" spans="1:19">
      <c r="A206" s="32">
        <v>40747</v>
      </c>
      <c r="B206" s="31"/>
      <c r="C206" s="2">
        <v>88</v>
      </c>
      <c r="D206" s="2">
        <v>68</v>
      </c>
      <c r="E206" s="2">
        <v>78</v>
      </c>
      <c r="H206" s="32">
        <v>40747</v>
      </c>
      <c r="I206" s="31"/>
      <c r="L206" s="31"/>
      <c r="M206">
        <v>83.3</v>
      </c>
      <c r="N206">
        <v>64.2</v>
      </c>
      <c r="O206" s="32">
        <v>40747</v>
      </c>
      <c r="P206" s="31"/>
      <c r="Q206" s="58"/>
      <c r="R206" s="58"/>
      <c r="S206" s="58"/>
    </row>
    <row r="207" spans="1:19">
      <c r="A207" s="32">
        <v>40748</v>
      </c>
      <c r="B207" s="31"/>
      <c r="C207" s="2">
        <v>86</v>
      </c>
      <c r="D207" s="2">
        <v>69</v>
      </c>
      <c r="E207" s="2">
        <v>78</v>
      </c>
      <c r="H207" s="32">
        <v>40748</v>
      </c>
      <c r="I207" s="31"/>
      <c r="L207" s="31"/>
      <c r="M207">
        <v>83.2</v>
      </c>
      <c r="N207">
        <v>64.099999999999994</v>
      </c>
      <c r="O207" s="32">
        <v>40748</v>
      </c>
      <c r="P207" s="31"/>
      <c r="Q207" s="58"/>
      <c r="R207" s="58"/>
      <c r="S207" s="58"/>
    </row>
    <row r="208" spans="1:19">
      <c r="A208" s="32">
        <v>40749</v>
      </c>
      <c r="B208" s="31"/>
      <c r="C208" s="2">
        <v>87</v>
      </c>
      <c r="D208" s="2">
        <v>72</v>
      </c>
      <c r="E208" s="2">
        <v>80</v>
      </c>
      <c r="H208" s="32">
        <v>40749</v>
      </c>
      <c r="I208" s="31"/>
      <c r="L208" s="31"/>
      <c r="M208">
        <v>83.1</v>
      </c>
      <c r="N208">
        <v>64</v>
      </c>
      <c r="O208" s="32">
        <v>40749</v>
      </c>
      <c r="P208" s="31"/>
      <c r="Q208" s="58"/>
      <c r="R208" s="58"/>
      <c r="S208" s="58"/>
    </row>
    <row r="209" spans="1:19">
      <c r="A209" s="32">
        <v>40750</v>
      </c>
      <c r="B209" s="31"/>
      <c r="C209" s="2">
        <v>86</v>
      </c>
      <c r="D209" s="2">
        <v>71</v>
      </c>
      <c r="E209" s="2">
        <v>79</v>
      </c>
      <c r="H209" s="32">
        <v>40750</v>
      </c>
      <c r="I209" s="31"/>
      <c r="L209" s="31"/>
      <c r="M209">
        <v>83</v>
      </c>
      <c r="N209">
        <v>64</v>
      </c>
      <c r="O209" s="32">
        <v>40750</v>
      </c>
      <c r="P209" s="31"/>
      <c r="Q209" s="58"/>
      <c r="R209" s="58"/>
      <c r="S209" s="58"/>
    </row>
    <row r="210" spans="1:19">
      <c r="A210" s="32">
        <v>40751</v>
      </c>
      <c r="B210" s="31"/>
      <c r="C210" s="2">
        <v>84</v>
      </c>
      <c r="D210" s="2">
        <v>70</v>
      </c>
      <c r="E210" s="2">
        <v>77</v>
      </c>
      <c r="H210" s="32">
        <v>40751</v>
      </c>
      <c r="I210" s="31"/>
      <c r="L210" s="31"/>
      <c r="M210">
        <v>82.9</v>
      </c>
      <c r="N210">
        <v>63.9</v>
      </c>
      <c r="O210" s="32">
        <v>40751</v>
      </c>
      <c r="P210" s="31"/>
      <c r="Q210" s="58"/>
      <c r="R210" s="58"/>
      <c r="S210" s="58"/>
    </row>
    <row r="211" spans="1:19">
      <c r="A211" s="32">
        <v>40752</v>
      </c>
      <c r="B211" s="31"/>
      <c r="C211" s="2">
        <v>82</v>
      </c>
      <c r="D211" s="2">
        <v>66</v>
      </c>
      <c r="E211" s="2">
        <v>74</v>
      </c>
      <c r="H211" s="32">
        <v>40752</v>
      </c>
      <c r="I211" s="31"/>
      <c r="L211" s="31"/>
      <c r="M211">
        <v>82.9</v>
      </c>
      <c r="N211">
        <v>63.8</v>
      </c>
      <c r="O211" s="32">
        <v>40752</v>
      </c>
      <c r="P211" s="31"/>
      <c r="Q211" s="58"/>
      <c r="R211" s="58"/>
      <c r="S211" s="58"/>
    </row>
    <row r="212" spans="1:19">
      <c r="A212" s="32">
        <v>40753</v>
      </c>
      <c r="B212" s="31"/>
      <c r="C212" s="2">
        <v>85</v>
      </c>
      <c r="D212" s="2">
        <v>63</v>
      </c>
      <c r="E212" s="2">
        <v>74</v>
      </c>
      <c r="H212" s="32">
        <v>40753</v>
      </c>
      <c r="I212" s="31"/>
      <c r="L212" s="31"/>
      <c r="M212">
        <v>82.8</v>
      </c>
      <c r="N212">
        <v>63.7</v>
      </c>
      <c r="O212" s="32">
        <v>40753</v>
      </c>
      <c r="P212" s="31" t="s">
        <v>276</v>
      </c>
      <c r="Q212" s="58"/>
      <c r="R212" s="58"/>
      <c r="S212" s="58"/>
    </row>
    <row r="213" spans="1:19">
      <c r="A213" s="32">
        <v>40754</v>
      </c>
      <c r="B213" s="31" t="s">
        <v>125</v>
      </c>
      <c r="C213" s="2">
        <v>82</v>
      </c>
      <c r="D213" s="2">
        <v>65</v>
      </c>
      <c r="E213" s="2">
        <v>74</v>
      </c>
      <c r="H213" s="32">
        <v>40754</v>
      </c>
      <c r="I213" s="31" t="s">
        <v>125</v>
      </c>
      <c r="L213" s="31" t="s">
        <v>125</v>
      </c>
      <c r="M213">
        <v>82.7</v>
      </c>
      <c r="N213">
        <v>63.7</v>
      </c>
      <c r="O213" s="32">
        <v>40754</v>
      </c>
      <c r="P213" s="31"/>
      <c r="Q213" s="58"/>
      <c r="R213" s="58"/>
      <c r="S213" s="58"/>
    </row>
    <row r="214" spans="1:19">
      <c r="A214" s="32">
        <v>40755</v>
      </c>
      <c r="B214" s="32"/>
      <c r="C214" s="2">
        <v>86</v>
      </c>
      <c r="D214" s="2">
        <v>66</v>
      </c>
      <c r="E214" s="2">
        <v>76</v>
      </c>
      <c r="H214" s="32">
        <v>40755</v>
      </c>
      <c r="I214" s="32"/>
      <c r="L214" s="32"/>
      <c r="M214">
        <v>82.6</v>
      </c>
      <c r="N214">
        <v>63.6</v>
      </c>
      <c r="O214" s="32">
        <v>40755</v>
      </c>
      <c r="P214" s="32" t="s">
        <v>284</v>
      </c>
      <c r="Q214" s="58"/>
      <c r="R214" s="58"/>
      <c r="S214" s="58"/>
    </row>
    <row r="215" spans="1:19">
      <c r="A215" s="32">
        <v>40756</v>
      </c>
      <c r="B215" s="31"/>
      <c r="C215" s="2">
        <v>84</v>
      </c>
      <c r="D215" s="2">
        <v>66</v>
      </c>
      <c r="E215" s="2">
        <v>75</v>
      </c>
      <c r="H215" s="32">
        <v>40756</v>
      </c>
      <c r="I215" s="31"/>
      <c r="L215" s="31"/>
      <c r="M215">
        <v>82.5</v>
      </c>
      <c r="N215">
        <v>63.5</v>
      </c>
      <c r="O215" s="32">
        <v>40756</v>
      </c>
      <c r="P215" s="31"/>
      <c r="Q215" s="58"/>
      <c r="R215" s="58"/>
      <c r="S215" s="58"/>
    </row>
    <row r="216" spans="1:19">
      <c r="A216" s="32">
        <v>40757</v>
      </c>
      <c r="B216" s="31"/>
      <c r="C216" s="2">
        <v>80</v>
      </c>
      <c r="D216" s="2">
        <v>60</v>
      </c>
      <c r="E216" s="2">
        <v>70</v>
      </c>
      <c r="H216" s="32">
        <v>40757</v>
      </c>
      <c r="I216" s="31"/>
      <c r="L216" s="31"/>
      <c r="M216">
        <v>82.3</v>
      </c>
      <c r="N216">
        <v>63.4</v>
      </c>
      <c r="O216" s="32">
        <v>40757</v>
      </c>
      <c r="P216" s="31"/>
      <c r="Q216" s="58"/>
      <c r="R216" s="58"/>
      <c r="S216" s="58"/>
    </row>
    <row r="217" spans="1:19">
      <c r="A217" s="32">
        <v>40758</v>
      </c>
      <c r="B217" s="31"/>
      <c r="C217" s="2">
        <v>82</v>
      </c>
      <c r="D217" s="2">
        <v>58</v>
      </c>
      <c r="E217" s="2">
        <v>70</v>
      </c>
      <c r="H217" s="32">
        <v>40758</v>
      </c>
      <c r="I217" s="31"/>
      <c r="L217" s="31"/>
      <c r="M217">
        <v>82.2</v>
      </c>
      <c r="N217">
        <v>63.3</v>
      </c>
      <c r="O217" s="32">
        <v>40758</v>
      </c>
      <c r="P217" s="31"/>
      <c r="Q217" s="58"/>
      <c r="R217" s="58"/>
      <c r="S217" s="58"/>
    </row>
    <row r="218" spans="1:19">
      <c r="A218" s="32">
        <v>40759</v>
      </c>
      <c r="B218" s="31"/>
      <c r="C218" s="2">
        <v>82</v>
      </c>
      <c r="D218" s="2">
        <v>61</v>
      </c>
      <c r="E218" s="2">
        <v>72</v>
      </c>
      <c r="H218" s="32">
        <v>40759</v>
      </c>
      <c r="I218" s="31"/>
      <c r="L218" s="31"/>
      <c r="M218">
        <v>82.1</v>
      </c>
      <c r="N218">
        <v>63.3</v>
      </c>
      <c r="O218" s="32">
        <v>40759</v>
      </c>
      <c r="P218" s="31"/>
      <c r="Q218" s="58"/>
      <c r="R218" s="58"/>
      <c r="S218" s="58"/>
    </row>
    <row r="219" spans="1:19">
      <c r="A219" s="32">
        <v>40760</v>
      </c>
      <c r="B219" s="31"/>
      <c r="C219" s="2">
        <v>74</v>
      </c>
      <c r="D219" s="2">
        <v>64</v>
      </c>
      <c r="E219" s="2">
        <v>69</v>
      </c>
      <c r="H219" s="32">
        <v>40760</v>
      </c>
      <c r="I219" s="31"/>
      <c r="L219" s="31"/>
      <c r="M219">
        <v>82</v>
      </c>
      <c r="N219">
        <v>63.2</v>
      </c>
      <c r="O219" s="32">
        <v>40760</v>
      </c>
      <c r="P219" s="31"/>
      <c r="Q219" s="58"/>
      <c r="R219" s="58"/>
      <c r="S219" s="58"/>
    </row>
    <row r="220" spans="1:19">
      <c r="A220" s="32">
        <v>40761</v>
      </c>
      <c r="B220" s="31"/>
      <c r="C220" s="2">
        <v>84</v>
      </c>
      <c r="D220" s="2">
        <v>69</v>
      </c>
      <c r="E220" s="2">
        <v>77</v>
      </c>
      <c r="H220" s="32">
        <v>40761</v>
      </c>
      <c r="I220" s="31"/>
      <c r="L220" s="31"/>
      <c r="M220">
        <v>81.900000000000006</v>
      </c>
      <c r="N220">
        <v>63.1</v>
      </c>
      <c r="O220" s="32">
        <v>40761</v>
      </c>
      <c r="P220" s="31"/>
      <c r="Q220" s="58"/>
      <c r="R220" s="58"/>
      <c r="S220" s="58"/>
    </row>
    <row r="221" spans="1:19">
      <c r="A221" s="32">
        <v>40762</v>
      </c>
      <c r="B221" s="31"/>
      <c r="C221" s="2">
        <v>80</v>
      </c>
      <c r="D221" s="2">
        <v>67</v>
      </c>
      <c r="E221" s="2">
        <v>74</v>
      </c>
      <c r="H221" s="32">
        <v>40762</v>
      </c>
      <c r="I221" s="31"/>
      <c r="L221" s="31"/>
      <c r="M221">
        <v>81.8</v>
      </c>
      <c r="N221">
        <v>63</v>
      </c>
      <c r="O221" s="32">
        <v>40762</v>
      </c>
      <c r="P221" s="31"/>
      <c r="Q221" s="58"/>
      <c r="R221" s="58"/>
      <c r="S221" s="58"/>
    </row>
    <row r="222" spans="1:19">
      <c r="A222" s="32">
        <v>40763</v>
      </c>
      <c r="B222" s="31"/>
      <c r="C222" s="2">
        <v>82</v>
      </c>
      <c r="D222" s="2">
        <v>69</v>
      </c>
      <c r="E222" s="2">
        <v>76</v>
      </c>
      <c r="H222" s="32">
        <v>40763</v>
      </c>
      <c r="I222" s="31"/>
      <c r="L222" s="31"/>
      <c r="M222">
        <v>81.7</v>
      </c>
      <c r="N222">
        <v>62.9</v>
      </c>
      <c r="O222" s="32">
        <v>40763</v>
      </c>
      <c r="P222" s="31"/>
      <c r="Q222" s="58"/>
      <c r="R222" s="58"/>
      <c r="S222" s="58"/>
    </row>
    <row r="223" spans="1:19">
      <c r="A223" s="32">
        <v>40764</v>
      </c>
      <c r="B223" s="31" t="s">
        <v>72</v>
      </c>
      <c r="C223" s="2">
        <v>82</v>
      </c>
      <c r="D223" s="2">
        <v>66</v>
      </c>
      <c r="E223" s="2">
        <v>74</v>
      </c>
      <c r="H223" s="32">
        <v>40764</v>
      </c>
      <c r="I223" s="31" t="s">
        <v>72</v>
      </c>
      <c r="L223" s="31" t="s">
        <v>72</v>
      </c>
      <c r="M223">
        <v>81.599999999999994</v>
      </c>
      <c r="N223">
        <v>62.8</v>
      </c>
      <c r="O223" s="32">
        <v>40764</v>
      </c>
      <c r="P223" s="31" t="s">
        <v>285</v>
      </c>
      <c r="Q223" s="58"/>
      <c r="R223" s="58"/>
      <c r="S223" s="58"/>
    </row>
    <row r="224" spans="1:19">
      <c r="A224" s="32">
        <v>40765</v>
      </c>
      <c r="B224" s="31"/>
      <c r="C224" s="2">
        <v>82</v>
      </c>
      <c r="D224" s="2">
        <v>62</v>
      </c>
      <c r="E224" s="2">
        <v>72</v>
      </c>
      <c r="H224" s="32">
        <v>40765</v>
      </c>
      <c r="I224" s="31"/>
      <c r="L224" s="31"/>
      <c r="M224">
        <v>81.400000000000006</v>
      </c>
      <c r="N224">
        <v>62.7</v>
      </c>
      <c r="O224" s="32">
        <v>40765</v>
      </c>
      <c r="P224" s="31"/>
      <c r="Q224" s="58"/>
      <c r="R224" s="58"/>
      <c r="S224" s="58"/>
    </row>
    <row r="225" spans="1:19">
      <c r="A225" s="32">
        <v>40766</v>
      </c>
      <c r="B225" s="31"/>
      <c r="C225" s="2">
        <v>85</v>
      </c>
      <c r="D225" s="2">
        <v>64</v>
      </c>
      <c r="E225" s="2">
        <v>75</v>
      </c>
      <c r="H225" s="32">
        <v>40766</v>
      </c>
      <c r="I225" s="31"/>
      <c r="L225" s="31"/>
      <c r="M225">
        <v>81.3</v>
      </c>
      <c r="N225">
        <v>62.6</v>
      </c>
      <c r="O225" s="32">
        <v>40766</v>
      </c>
      <c r="P225" s="31"/>
      <c r="Q225" s="58"/>
      <c r="R225" s="58"/>
      <c r="S225" s="58"/>
    </row>
    <row r="226" spans="1:19">
      <c r="A226" s="32">
        <v>40767</v>
      </c>
      <c r="B226" s="31"/>
      <c r="C226" s="2">
        <v>85</v>
      </c>
      <c r="D226" s="2">
        <v>71</v>
      </c>
      <c r="E226" s="2">
        <v>78</v>
      </c>
      <c r="H226" s="32">
        <v>40767</v>
      </c>
      <c r="I226" s="31"/>
      <c r="L226" s="31"/>
      <c r="M226">
        <v>81.2</v>
      </c>
      <c r="N226">
        <v>62.5</v>
      </c>
      <c r="O226" s="32">
        <v>40767</v>
      </c>
      <c r="P226" s="31"/>
      <c r="Q226" s="58"/>
      <c r="R226" s="58"/>
      <c r="S226" s="58"/>
    </row>
    <row r="227" spans="1:19">
      <c r="A227" s="32">
        <v>40768</v>
      </c>
      <c r="B227" s="31"/>
      <c r="C227" s="2">
        <v>94</v>
      </c>
      <c r="D227" s="2">
        <v>71</v>
      </c>
      <c r="E227" s="2">
        <v>83</v>
      </c>
      <c r="H227" s="32">
        <v>40768</v>
      </c>
      <c r="I227" s="31"/>
      <c r="L227" s="31"/>
      <c r="M227">
        <v>81</v>
      </c>
      <c r="N227">
        <v>62.4</v>
      </c>
      <c r="O227" s="32">
        <v>40768</v>
      </c>
      <c r="P227" s="31"/>
      <c r="Q227" s="58"/>
      <c r="R227" s="58"/>
      <c r="S227" s="58"/>
    </row>
    <row r="228" spans="1:19">
      <c r="A228" s="32">
        <v>40769</v>
      </c>
      <c r="B228" s="31"/>
      <c r="C228" s="2">
        <v>91</v>
      </c>
      <c r="D228" s="2">
        <v>73</v>
      </c>
      <c r="E228" s="2">
        <v>82</v>
      </c>
      <c r="H228" s="32">
        <v>40769</v>
      </c>
      <c r="I228" s="31"/>
      <c r="L228" s="31"/>
      <c r="M228">
        <v>80.900000000000006</v>
      </c>
      <c r="N228">
        <v>62.2</v>
      </c>
      <c r="O228" s="32">
        <v>40769</v>
      </c>
      <c r="P228" s="31"/>
      <c r="Q228" s="58"/>
      <c r="R228" s="58"/>
      <c r="S228" s="58"/>
    </row>
    <row r="229" spans="1:19">
      <c r="A229" s="32">
        <v>40770</v>
      </c>
      <c r="B229" s="31"/>
      <c r="C229" s="2">
        <v>82</v>
      </c>
      <c r="D229" s="2">
        <v>69</v>
      </c>
      <c r="E229" s="2">
        <v>76</v>
      </c>
      <c r="H229" s="32">
        <v>40770</v>
      </c>
      <c r="I229" s="31"/>
      <c r="L229" s="31"/>
      <c r="M229">
        <v>80.7</v>
      </c>
      <c r="N229">
        <v>62.1</v>
      </c>
      <c r="O229" s="32">
        <v>40770</v>
      </c>
      <c r="P229" s="31"/>
      <c r="Q229" s="58"/>
      <c r="R229" s="58"/>
      <c r="S229" s="58"/>
    </row>
    <row r="230" spans="1:19">
      <c r="A230" s="32">
        <v>40771</v>
      </c>
      <c r="B230" s="31"/>
      <c r="C230" s="2">
        <v>74</v>
      </c>
      <c r="D230" s="2">
        <v>63</v>
      </c>
      <c r="E230" s="2">
        <v>69</v>
      </c>
      <c r="H230" s="32">
        <v>40771</v>
      </c>
      <c r="I230" s="31"/>
      <c r="L230" s="31"/>
      <c r="M230">
        <v>80.599999999999994</v>
      </c>
      <c r="N230">
        <v>62</v>
      </c>
      <c r="O230" s="32">
        <v>40771</v>
      </c>
      <c r="P230" s="31"/>
      <c r="Q230" s="58"/>
      <c r="R230" s="58"/>
      <c r="S230" s="58"/>
    </row>
    <row r="231" spans="1:19">
      <c r="A231" s="32">
        <v>40772</v>
      </c>
      <c r="B231" s="31"/>
      <c r="C231" s="2">
        <v>67</v>
      </c>
      <c r="D231" s="2">
        <v>63</v>
      </c>
      <c r="E231" s="2">
        <v>65</v>
      </c>
      <c r="H231" s="32">
        <v>40772</v>
      </c>
      <c r="I231" s="31"/>
      <c r="L231" s="31"/>
      <c r="M231">
        <v>80.400000000000006</v>
      </c>
      <c r="N231">
        <v>61.8</v>
      </c>
      <c r="O231" s="32">
        <v>40772</v>
      </c>
      <c r="P231" s="31"/>
      <c r="Q231" s="58"/>
      <c r="R231" s="58"/>
      <c r="S231" s="58"/>
    </row>
    <row r="232" spans="1:19">
      <c r="A232" s="32">
        <v>40773</v>
      </c>
      <c r="B232" s="31"/>
      <c r="C232" s="2">
        <v>65</v>
      </c>
      <c r="D232" s="2">
        <v>56</v>
      </c>
      <c r="E232" s="2">
        <v>61</v>
      </c>
      <c r="H232" s="32">
        <v>40773</v>
      </c>
      <c r="I232" s="31"/>
      <c r="L232" s="31"/>
      <c r="M232">
        <v>80.3</v>
      </c>
      <c r="N232">
        <v>61.7</v>
      </c>
      <c r="O232" s="32">
        <v>40773</v>
      </c>
      <c r="P232" s="31"/>
      <c r="Q232" s="58"/>
      <c r="R232" s="58"/>
      <c r="S232" s="58"/>
    </row>
    <row r="233" spans="1:19">
      <c r="A233" s="32">
        <v>40774</v>
      </c>
      <c r="B233" s="31" t="s">
        <v>74</v>
      </c>
      <c r="C233" s="2">
        <v>74</v>
      </c>
      <c r="D233" s="2">
        <v>53</v>
      </c>
      <c r="E233" s="2">
        <v>64</v>
      </c>
      <c r="H233" s="32">
        <v>40774</v>
      </c>
      <c r="I233" s="31" t="s">
        <v>74</v>
      </c>
      <c r="L233" s="31" t="s">
        <v>74</v>
      </c>
      <c r="M233">
        <v>80.099999999999994</v>
      </c>
      <c r="N233">
        <v>61.5</v>
      </c>
      <c r="O233" s="32">
        <v>40774</v>
      </c>
      <c r="P233" s="31" t="s">
        <v>286</v>
      </c>
      <c r="Q233" s="58"/>
      <c r="R233" s="58"/>
      <c r="S233" s="58"/>
    </row>
    <row r="234" spans="1:19">
      <c r="A234" s="32">
        <v>40775</v>
      </c>
      <c r="B234" s="31"/>
      <c r="C234" s="2">
        <v>81</v>
      </c>
      <c r="D234" s="2">
        <v>59</v>
      </c>
      <c r="E234" s="2">
        <v>70</v>
      </c>
      <c r="H234" s="32">
        <v>40775</v>
      </c>
      <c r="I234" s="31"/>
      <c r="L234" s="31"/>
      <c r="M234">
        <v>79.900000000000006</v>
      </c>
      <c r="N234">
        <v>61.3</v>
      </c>
      <c r="O234" s="32">
        <v>40775</v>
      </c>
      <c r="P234" s="31"/>
      <c r="Q234" s="58"/>
      <c r="R234" s="58"/>
      <c r="S234" s="58"/>
    </row>
    <row r="235" spans="1:19">
      <c r="A235" s="32">
        <v>40776</v>
      </c>
      <c r="B235" s="31"/>
      <c r="C235" s="2">
        <v>82</v>
      </c>
      <c r="D235" s="2">
        <v>63</v>
      </c>
      <c r="E235" s="2">
        <v>73</v>
      </c>
      <c r="H235" s="32">
        <v>40776</v>
      </c>
      <c r="I235" s="31"/>
      <c r="L235" s="31"/>
      <c r="M235">
        <v>79.7</v>
      </c>
      <c r="N235">
        <v>61.1</v>
      </c>
      <c r="O235" s="32">
        <v>40776</v>
      </c>
      <c r="P235" s="31"/>
      <c r="Q235" s="58"/>
      <c r="R235" s="58"/>
      <c r="S235" s="58"/>
    </row>
    <row r="236" spans="1:19">
      <c r="A236" s="32">
        <v>40777</v>
      </c>
      <c r="B236" s="31"/>
      <c r="C236" s="2">
        <v>70</v>
      </c>
      <c r="D236" s="2">
        <v>57</v>
      </c>
      <c r="E236" s="2">
        <v>64</v>
      </c>
      <c r="H236" s="32">
        <v>40777</v>
      </c>
      <c r="I236" s="31"/>
      <c r="L236" s="31"/>
      <c r="M236">
        <v>79.5</v>
      </c>
      <c r="N236">
        <v>60.9</v>
      </c>
      <c r="O236" s="32">
        <v>40777</v>
      </c>
      <c r="P236" s="31"/>
      <c r="Q236" s="58"/>
      <c r="R236" s="58"/>
      <c r="S236" s="58"/>
    </row>
    <row r="237" spans="1:19">
      <c r="A237" s="32">
        <v>40778</v>
      </c>
      <c r="B237" s="31"/>
      <c r="C237" s="2">
        <v>67</v>
      </c>
      <c r="D237" s="2">
        <v>54</v>
      </c>
      <c r="E237" s="2">
        <v>61</v>
      </c>
      <c r="H237" s="32">
        <v>40778</v>
      </c>
      <c r="I237" s="31"/>
      <c r="L237" s="31"/>
      <c r="M237">
        <v>79.3</v>
      </c>
      <c r="N237">
        <v>60.7</v>
      </c>
      <c r="O237" s="32">
        <v>40778</v>
      </c>
      <c r="P237" s="31"/>
      <c r="Q237" s="58"/>
      <c r="R237" s="58"/>
      <c r="S237" s="58"/>
    </row>
    <row r="238" spans="1:19">
      <c r="A238" s="32">
        <v>40779</v>
      </c>
      <c r="B238" s="31"/>
      <c r="C238" s="2">
        <v>74</v>
      </c>
      <c r="D238" s="2">
        <v>53</v>
      </c>
      <c r="E238" s="2">
        <v>64</v>
      </c>
      <c r="H238" s="32">
        <v>40779</v>
      </c>
      <c r="I238" s="31"/>
      <c r="L238" s="31"/>
      <c r="M238">
        <v>79.099999999999994</v>
      </c>
      <c r="N238">
        <v>60.5</v>
      </c>
      <c r="O238" s="32">
        <v>40779</v>
      </c>
      <c r="P238" s="31"/>
      <c r="Q238" s="58"/>
      <c r="R238" s="58"/>
      <c r="S238" s="58"/>
    </row>
    <row r="239" spans="1:19">
      <c r="A239" s="32">
        <v>40780</v>
      </c>
      <c r="B239" s="31"/>
      <c r="C239" s="2">
        <v>75</v>
      </c>
      <c r="D239" s="2">
        <v>51</v>
      </c>
      <c r="E239" s="2">
        <v>63</v>
      </c>
      <c r="H239" s="32">
        <v>40780</v>
      </c>
      <c r="I239" s="31"/>
      <c r="L239" s="31"/>
      <c r="M239">
        <v>78.8</v>
      </c>
      <c r="N239">
        <v>60.3</v>
      </c>
      <c r="O239" s="32">
        <v>40780</v>
      </c>
      <c r="P239" s="31"/>
      <c r="Q239" s="58"/>
      <c r="R239" s="58"/>
      <c r="S239" s="58"/>
    </row>
    <row r="240" spans="1:19">
      <c r="A240" s="32">
        <v>40781</v>
      </c>
      <c r="B240" s="31"/>
      <c r="C240" s="2">
        <v>76</v>
      </c>
      <c r="D240" s="2">
        <v>59</v>
      </c>
      <c r="E240" s="2">
        <v>68</v>
      </c>
      <c r="H240" s="32">
        <v>40781</v>
      </c>
      <c r="I240" s="31"/>
      <c r="L240" s="31"/>
      <c r="M240">
        <v>78.599999999999994</v>
      </c>
      <c r="N240">
        <v>60</v>
      </c>
      <c r="O240" s="32">
        <v>40781</v>
      </c>
      <c r="P240" s="31"/>
      <c r="Q240" s="58"/>
      <c r="R240" s="58"/>
      <c r="S240" s="58"/>
    </row>
    <row r="241" spans="1:19">
      <c r="A241" s="32">
        <v>40782</v>
      </c>
      <c r="B241" s="31"/>
      <c r="C241" s="2">
        <v>76</v>
      </c>
      <c r="D241" s="2">
        <v>59</v>
      </c>
      <c r="E241" s="2">
        <v>68</v>
      </c>
      <c r="H241" s="32">
        <v>40782</v>
      </c>
      <c r="I241" s="31"/>
      <c r="L241" s="31"/>
      <c r="M241">
        <v>78.400000000000006</v>
      </c>
      <c r="N241">
        <v>59.8</v>
      </c>
      <c r="O241" s="32">
        <v>40782</v>
      </c>
      <c r="P241" s="31"/>
      <c r="Q241" s="58"/>
      <c r="R241" s="58"/>
      <c r="S241" s="58"/>
    </row>
    <row r="242" spans="1:19">
      <c r="A242" s="32">
        <v>40783</v>
      </c>
      <c r="B242" s="31"/>
      <c r="C242" s="2">
        <v>74</v>
      </c>
      <c r="D242" s="2">
        <v>56</v>
      </c>
      <c r="E242" s="2">
        <v>65</v>
      </c>
      <c r="H242" s="32">
        <v>40783</v>
      </c>
      <c r="I242" s="31"/>
      <c r="L242" s="31"/>
      <c r="M242">
        <v>78.099999999999994</v>
      </c>
      <c r="N242">
        <v>59.5</v>
      </c>
      <c r="O242" s="32">
        <v>40783</v>
      </c>
      <c r="P242" s="31"/>
      <c r="Q242" s="58"/>
      <c r="R242" s="58"/>
      <c r="S242" s="58"/>
    </row>
    <row r="243" spans="1:19">
      <c r="A243" s="32">
        <v>40784</v>
      </c>
      <c r="B243" s="31"/>
      <c r="C243" s="2">
        <v>81</v>
      </c>
      <c r="D243" s="2">
        <v>62</v>
      </c>
      <c r="E243" s="2">
        <v>72</v>
      </c>
      <c r="H243" s="32">
        <v>40784</v>
      </c>
      <c r="I243" s="31"/>
      <c r="L243" s="31"/>
      <c r="M243">
        <v>77.8</v>
      </c>
      <c r="N243">
        <v>59.2</v>
      </c>
      <c r="O243" s="32">
        <v>40784</v>
      </c>
      <c r="P243" s="31" t="s">
        <v>287</v>
      </c>
      <c r="Q243" s="58"/>
      <c r="R243" s="58"/>
      <c r="S243" s="58"/>
    </row>
    <row r="244" spans="1:19">
      <c r="A244" s="32">
        <v>40785</v>
      </c>
      <c r="B244" s="31" t="s">
        <v>76</v>
      </c>
      <c r="C244" s="2">
        <v>86</v>
      </c>
      <c r="D244" s="2">
        <v>63</v>
      </c>
      <c r="E244" s="2">
        <v>75</v>
      </c>
      <c r="H244" s="32">
        <v>40785</v>
      </c>
      <c r="I244" s="31" t="s">
        <v>76</v>
      </c>
      <c r="L244" s="31" t="s">
        <v>76</v>
      </c>
      <c r="M244">
        <v>77.5</v>
      </c>
      <c r="N244">
        <v>58.9</v>
      </c>
      <c r="O244" s="32">
        <v>40785</v>
      </c>
      <c r="P244" s="31"/>
      <c r="Q244" s="58"/>
      <c r="R244" s="58"/>
      <c r="S244" s="58"/>
    </row>
    <row r="245" spans="1:19">
      <c r="A245" s="32">
        <v>40786</v>
      </c>
      <c r="B245" s="32"/>
      <c r="C245" s="2">
        <v>86</v>
      </c>
      <c r="D245" s="2">
        <v>69</v>
      </c>
      <c r="E245" s="2">
        <v>78</v>
      </c>
      <c r="H245" s="32">
        <v>40786</v>
      </c>
      <c r="I245" s="32"/>
      <c r="L245" s="32"/>
      <c r="M245">
        <v>77.2</v>
      </c>
      <c r="N245">
        <v>58.5</v>
      </c>
      <c r="O245" s="32">
        <v>40786</v>
      </c>
      <c r="P245" s="32" t="s">
        <v>288</v>
      </c>
      <c r="Q245" s="58"/>
      <c r="R245" s="58"/>
      <c r="S245" s="58"/>
    </row>
    <row r="246" spans="1:19">
      <c r="A246" s="32">
        <v>40787</v>
      </c>
      <c r="B246" s="31"/>
      <c r="C246" s="2">
        <v>78</v>
      </c>
      <c r="D246" s="2">
        <v>69</v>
      </c>
      <c r="E246" s="2">
        <v>74</v>
      </c>
      <c r="H246" s="32">
        <v>40787</v>
      </c>
      <c r="I246" s="31"/>
      <c r="L246" s="31"/>
      <c r="M246">
        <v>76.900000000000006</v>
      </c>
      <c r="N246">
        <v>58.2</v>
      </c>
      <c r="O246" s="32">
        <v>40787</v>
      </c>
      <c r="P246" s="31"/>
      <c r="Q246" s="58"/>
      <c r="R246" s="58"/>
      <c r="S246" s="58"/>
    </row>
    <row r="247" spans="1:19">
      <c r="A247" s="32">
        <v>40788</v>
      </c>
      <c r="B247" s="31"/>
      <c r="C247" s="2">
        <v>84</v>
      </c>
      <c r="D247" s="2">
        <v>67</v>
      </c>
      <c r="E247" s="2">
        <v>76</v>
      </c>
      <c r="H247" s="32">
        <v>40788</v>
      </c>
      <c r="I247" s="31"/>
      <c r="L247" s="31"/>
      <c r="M247">
        <v>76.599999999999994</v>
      </c>
      <c r="N247">
        <v>57.9</v>
      </c>
      <c r="O247" s="32">
        <v>40788</v>
      </c>
      <c r="P247" s="31"/>
      <c r="Q247" s="58"/>
      <c r="R247" s="58"/>
      <c r="S247" s="58"/>
    </row>
    <row r="248" spans="1:19">
      <c r="A248" s="32">
        <v>40789</v>
      </c>
      <c r="B248" s="31"/>
      <c r="C248" s="2">
        <v>89</v>
      </c>
      <c r="D248" s="2">
        <v>71</v>
      </c>
      <c r="E248" s="2">
        <v>80</v>
      </c>
      <c r="H248" s="32">
        <v>40789</v>
      </c>
      <c r="I248" s="31"/>
      <c r="L248" s="31"/>
      <c r="M248">
        <v>76.3</v>
      </c>
      <c r="N248">
        <v>57.5</v>
      </c>
      <c r="O248" s="32">
        <v>40789</v>
      </c>
      <c r="P248" s="31"/>
      <c r="Q248" s="58"/>
      <c r="R248" s="58"/>
      <c r="S248" s="58"/>
    </row>
    <row r="249" spans="1:19">
      <c r="A249" s="32">
        <v>40790</v>
      </c>
      <c r="B249" s="31"/>
      <c r="C249" s="2">
        <v>89</v>
      </c>
      <c r="D249" s="2">
        <v>75</v>
      </c>
      <c r="E249" s="2">
        <v>82</v>
      </c>
      <c r="H249" s="32">
        <v>40790</v>
      </c>
      <c r="I249" s="31"/>
      <c r="L249" s="31"/>
      <c r="M249">
        <v>76</v>
      </c>
      <c r="N249">
        <v>57.1</v>
      </c>
      <c r="O249" s="32">
        <v>40790</v>
      </c>
      <c r="P249" s="31"/>
      <c r="Q249" s="58"/>
      <c r="R249" s="58"/>
      <c r="S249" s="58"/>
    </row>
    <row r="250" spans="1:19">
      <c r="A250" s="32">
        <v>40791</v>
      </c>
      <c r="B250" s="31"/>
      <c r="C250" s="2">
        <v>83</v>
      </c>
      <c r="D250" s="2">
        <v>70</v>
      </c>
      <c r="E250" s="2">
        <v>77</v>
      </c>
      <c r="H250" s="32">
        <v>40791</v>
      </c>
      <c r="I250" s="31"/>
      <c r="L250" s="31"/>
      <c r="M250">
        <v>75.599999999999994</v>
      </c>
      <c r="N250">
        <v>56.7</v>
      </c>
      <c r="O250" s="32">
        <v>40791</v>
      </c>
      <c r="P250" s="31"/>
      <c r="Q250" s="58"/>
      <c r="R250" s="58"/>
      <c r="S250" s="58"/>
    </row>
    <row r="251" spans="1:19">
      <c r="A251" s="32">
        <v>40792</v>
      </c>
      <c r="B251" s="31"/>
      <c r="C251" s="2">
        <v>82</v>
      </c>
      <c r="D251" s="2">
        <v>67</v>
      </c>
      <c r="E251" s="2">
        <v>75</v>
      </c>
      <c r="H251" s="32">
        <v>40792</v>
      </c>
      <c r="I251" s="31"/>
      <c r="L251" s="31"/>
      <c r="M251">
        <v>75.3</v>
      </c>
      <c r="N251">
        <v>56.3</v>
      </c>
      <c r="O251" s="32">
        <v>40792</v>
      </c>
      <c r="P251" s="31"/>
      <c r="Q251" s="58"/>
      <c r="R251" s="58"/>
      <c r="S251" s="58"/>
    </row>
    <row r="252" spans="1:19">
      <c r="A252" s="32">
        <v>40793</v>
      </c>
      <c r="B252" s="31"/>
      <c r="C252" s="2">
        <v>78</v>
      </c>
      <c r="D252" s="2">
        <v>60</v>
      </c>
      <c r="E252" s="2">
        <v>69</v>
      </c>
      <c r="H252" s="32">
        <v>40793</v>
      </c>
      <c r="I252" s="31"/>
      <c r="L252" s="31"/>
      <c r="M252">
        <v>74.900000000000006</v>
      </c>
      <c r="N252">
        <v>55.9</v>
      </c>
      <c r="O252" s="32">
        <v>40793</v>
      </c>
      <c r="P252" s="31"/>
      <c r="Q252" s="58"/>
      <c r="R252" s="58"/>
      <c r="S252" s="58"/>
    </row>
    <row r="253" spans="1:19">
      <c r="A253" s="32">
        <v>40794</v>
      </c>
      <c r="B253" s="31"/>
      <c r="C253" s="2">
        <v>71</v>
      </c>
      <c r="D253" s="2">
        <v>56</v>
      </c>
      <c r="E253" s="2">
        <v>64</v>
      </c>
      <c r="H253" s="32">
        <v>40794</v>
      </c>
      <c r="I253" s="31"/>
      <c r="L253" s="31"/>
      <c r="M253">
        <v>74.5</v>
      </c>
      <c r="N253">
        <v>55.5</v>
      </c>
      <c r="O253" s="32">
        <v>40794</v>
      </c>
      <c r="P253" s="31"/>
      <c r="Q253" s="58"/>
      <c r="R253" s="58"/>
      <c r="S253" s="58"/>
    </row>
    <row r="254" spans="1:19">
      <c r="A254" s="32">
        <v>40795</v>
      </c>
      <c r="B254" s="31" t="s">
        <v>72</v>
      </c>
      <c r="C254" s="2">
        <v>71</v>
      </c>
      <c r="D254" s="2">
        <v>54</v>
      </c>
      <c r="E254" s="2">
        <v>63</v>
      </c>
      <c r="H254" s="32">
        <v>40795</v>
      </c>
      <c r="I254" s="31" t="s">
        <v>72</v>
      </c>
      <c r="L254" s="31" t="s">
        <v>72</v>
      </c>
      <c r="M254">
        <v>74.099999999999994</v>
      </c>
      <c r="N254">
        <v>55.1</v>
      </c>
      <c r="O254" s="32">
        <v>40795</v>
      </c>
      <c r="P254" s="31" t="s">
        <v>289</v>
      </c>
      <c r="Q254" s="58"/>
      <c r="R254" s="58"/>
      <c r="S254" s="58"/>
    </row>
    <row r="255" spans="1:19">
      <c r="A255" s="32">
        <v>40796</v>
      </c>
      <c r="B255" s="31"/>
      <c r="C255" s="2">
        <v>64</v>
      </c>
      <c r="D255" s="2">
        <v>48</v>
      </c>
      <c r="E255" s="2">
        <v>56</v>
      </c>
      <c r="H255" s="32">
        <v>40796</v>
      </c>
      <c r="I255" s="31"/>
      <c r="L255" s="31"/>
      <c r="M255">
        <v>73.7</v>
      </c>
      <c r="N255">
        <v>54.6</v>
      </c>
      <c r="O255" s="32">
        <v>40796</v>
      </c>
      <c r="P255" s="31"/>
      <c r="Q255" s="58"/>
      <c r="R255" s="58"/>
      <c r="S255" s="58"/>
    </row>
    <row r="256" spans="1:19">
      <c r="A256" s="32">
        <v>40797</v>
      </c>
      <c r="B256" s="31"/>
      <c r="C256" s="2">
        <v>69</v>
      </c>
      <c r="D256" s="2">
        <v>47</v>
      </c>
      <c r="E256" s="2">
        <v>58</v>
      </c>
      <c r="H256" s="32">
        <v>40797</v>
      </c>
      <c r="I256" s="31"/>
      <c r="L256" s="31"/>
      <c r="M256">
        <v>73.3</v>
      </c>
      <c r="N256">
        <v>54.2</v>
      </c>
      <c r="O256" s="32">
        <v>40797</v>
      </c>
      <c r="P256" s="31"/>
      <c r="Q256" s="58"/>
      <c r="R256" s="58"/>
      <c r="S256" s="58"/>
    </row>
    <row r="257" spans="1:19">
      <c r="A257" s="32">
        <v>40798</v>
      </c>
      <c r="B257" s="31"/>
      <c r="C257" s="2">
        <v>75</v>
      </c>
      <c r="D257" s="2">
        <v>52</v>
      </c>
      <c r="E257" s="2">
        <v>64</v>
      </c>
      <c r="H257" s="32">
        <v>40798</v>
      </c>
      <c r="I257" s="31"/>
      <c r="L257" s="31"/>
      <c r="M257">
        <v>72.900000000000006</v>
      </c>
      <c r="N257">
        <v>53.7</v>
      </c>
      <c r="O257" s="32">
        <v>40798</v>
      </c>
      <c r="P257" s="31"/>
      <c r="Q257" s="58"/>
      <c r="R257" s="58"/>
      <c r="S257" s="58"/>
    </row>
    <row r="258" spans="1:19">
      <c r="A258" s="32">
        <v>40799</v>
      </c>
      <c r="B258" s="31"/>
      <c r="C258" s="2">
        <v>83</v>
      </c>
      <c r="D258" s="2">
        <v>58</v>
      </c>
      <c r="E258" s="2">
        <v>71</v>
      </c>
      <c r="H258" s="32">
        <v>40799</v>
      </c>
      <c r="I258" s="31"/>
      <c r="L258" s="31"/>
      <c r="M258">
        <v>72.5</v>
      </c>
      <c r="N258">
        <v>53.2</v>
      </c>
      <c r="O258" s="32">
        <v>40799</v>
      </c>
      <c r="P258" s="31"/>
      <c r="Q258" s="58"/>
      <c r="R258" s="58"/>
      <c r="S258" s="58"/>
    </row>
    <row r="259" spans="1:19">
      <c r="A259" s="32">
        <v>40800</v>
      </c>
      <c r="B259" s="31"/>
      <c r="C259" s="2">
        <v>87</v>
      </c>
      <c r="D259" s="2">
        <v>66</v>
      </c>
      <c r="E259" s="2">
        <v>77</v>
      </c>
      <c r="H259" s="32">
        <v>40800</v>
      </c>
      <c r="I259" s="31"/>
      <c r="L259" s="31"/>
      <c r="M259">
        <v>72.099999999999994</v>
      </c>
      <c r="N259">
        <v>52.8</v>
      </c>
      <c r="O259" s="32">
        <v>40800</v>
      </c>
      <c r="P259" s="31"/>
      <c r="Q259" s="58"/>
      <c r="R259" s="58"/>
      <c r="S259" s="58"/>
    </row>
    <row r="260" spans="1:19">
      <c r="A260" s="32">
        <v>40801</v>
      </c>
      <c r="B260" s="31"/>
      <c r="C260" s="2">
        <v>84</v>
      </c>
      <c r="D260" s="2">
        <v>65</v>
      </c>
      <c r="E260" s="2">
        <v>75</v>
      </c>
      <c r="H260" s="32">
        <v>40801</v>
      </c>
      <c r="I260" s="31"/>
      <c r="L260" s="31"/>
      <c r="M260">
        <v>71.7</v>
      </c>
      <c r="N260">
        <v>52.3</v>
      </c>
      <c r="O260" s="32">
        <v>40801</v>
      </c>
      <c r="P260" s="31"/>
      <c r="Q260" s="58"/>
      <c r="R260" s="58"/>
      <c r="S260" s="58"/>
    </row>
    <row r="261" spans="1:19">
      <c r="A261" s="32">
        <v>40802</v>
      </c>
      <c r="B261" s="31"/>
      <c r="C261" s="2">
        <v>78</v>
      </c>
      <c r="D261" s="2">
        <v>60</v>
      </c>
      <c r="E261" s="2">
        <v>69</v>
      </c>
      <c r="H261" s="32">
        <v>40802</v>
      </c>
      <c r="I261" s="31"/>
      <c r="L261" s="31"/>
      <c r="M261">
        <v>71.3</v>
      </c>
      <c r="N261">
        <v>51.8</v>
      </c>
      <c r="O261" s="32">
        <v>40802</v>
      </c>
      <c r="P261" s="31"/>
      <c r="Q261" s="58"/>
      <c r="R261" s="58"/>
      <c r="S261" s="58"/>
    </row>
    <row r="262" spans="1:19">
      <c r="A262" s="32">
        <v>40803</v>
      </c>
      <c r="B262" s="31"/>
      <c r="C262" s="2">
        <v>61</v>
      </c>
      <c r="D262" s="2">
        <v>53</v>
      </c>
      <c r="E262" s="2">
        <v>57</v>
      </c>
      <c r="H262" s="32">
        <v>40803</v>
      </c>
      <c r="I262" s="31"/>
      <c r="L262" s="31"/>
      <c r="M262">
        <v>70.8</v>
      </c>
      <c r="N262">
        <v>51.3</v>
      </c>
      <c r="O262" s="32">
        <v>40803</v>
      </c>
      <c r="P262" s="31"/>
      <c r="Q262" s="58"/>
      <c r="R262" s="58"/>
      <c r="S262" s="58"/>
    </row>
    <row r="263" spans="1:19">
      <c r="A263" s="32">
        <v>40804</v>
      </c>
      <c r="B263" s="31"/>
      <c r="C263" s="2">
        <v>69</v>
      </c>
      <c r="D263" s="2">
        <v>48</v>
      </c>
      <c r="E263" s="2">
        <v>59</v>
      </c>
      <c r="H263" s="32">
        <v>40804</v>
      </c>
      <c r="I263" s="31"/>
      <c r="L263" s="31"/>
      <c r="M263">
        <v>70.400000000000006</v>
      </c>
      <c r="N263">
        <v>50.9</v>
      </c>
      <c r="O263" s="32">
        <v>40804</v>
      </c>
      <c r="P263" s="31"/>
      <c r="Q263" s="58"/>
      <c r="R263" s="58"/>
      <c r="S263" s="58"/>
    </row>
    <row r="264" spans="1:19">
      <c r="A264" s="32">
        <v>40805</v>
      </c>
      <c r="B264" s="31" t="s">
        <v>74</v>
      </c>
      <c r="C264" s="2">
        <v>72</v>
      </c>
      <c r="D264" s="2">
        <v>50</v>
      </c>
      <c r="E264" s="2">
        <v>61</v>
      </c>
      <c r="H264" s="32">
        <v>40805</v>
      </c>
      <c r="I264" s="31" t="s">
        <v>74</v>
      </c>
      <c r="L264" s="31" t="s">
        <v>74</v>
      </c>
      <c r="M264">
        <v>69.900000000000006</v>
      </c>
      <c r="N264">
        <v>50.4</v>
      </c>
      <c r="O264" s="32">
        <v>40805</v>
      </c>
      <c r="P264" s="31" t="s">
        <v>290</v>
      </c>
      <c r="Q264" s="58"/>
      <c r="R264" s="58"/>
      <c r="S264" s="58"/>
    </row>
    <row r="265" spans="1:19">
      <c r="A265" s="32">
        <v>40806</v>
      </c>
      <c r="B265" s="31"/>
      <c r="C265" s="2">
        <v>81</v>
      </c>
      <c r="D265" s="2">
        <v>55</v>
      </c>
      <c r="E265" s="2">
        <v>68</v>
      </c>
      <c r="H265" s="32">
        <v>40806</v>
      </c>
      <c r="I265" s="31"/>
      <c r="L265" s="31"/>
      <c r="M265">
        <v>69.5</v>
      </c>
      <c r="N265">
        <v>49.9</v>
      </c>
      <c r="O265" s="32">
        <v>40806</v>
      </c>
      <c r="P265" s="31"/>
      <c r="Q265" s="58"/>
      <c r="R265" s="58"/>
      <c r="S265" s="58"/>
    </row>
    <row r="266" spans="1:19">
      <c r="A266" s="32">
        <v>40807</v>
      </c>
      <c r="B266" s="31"/>
      <c r="C266" s="2">
        <v>74</v>
      </c>
      <c r="D266" s="2">
        <v>64</v>
      </c>
      <c r="E266" s="2">
        <v>69</v>
      </c>
      <c r="H266" s="32">
        <v>40807</v>
      </c>
      <c r="I266" s="31"/>
      <c r="L266" s="31"/>
      <c r="M266">
        <v>69.099999999999994</v>
      </c>
      <c r="N266">
        <v>49.4</v>
      </c>
      <c r="O266" s="32">
        <v>40807</v>
      </c>
      <c r="P266" s="31"/>
      <c r="Q266" s="58"/>
      <c r="R266" s="58"/>
      <c r="S266" s="58"/>
    </row>
    <row r="267" spans="1:19">
      <c r="A267" s="32">
        <v>40808</v>
      </c>
      <c r="B267" s="31"/>
      <c r="C267" s="2">
        <v>76</v>
      </c>
      <c r="D267" s="2">
        <v>62</v>
      </c>
      <c r="E267" s="2">
        <v>69</v>
      </c>
      <c r="H267" s="32">
        <v>40808</v>
      </c>
      <c r="I267" s="31"/>
      <c r="L267" s="31"/>
      <c r="M267">
        <v>68.599999999999994</v>
      </c>
      <c r="N267">
        <v>49</v>
      </c>
      <c r="O267" s="32">
        <v>40808</v>
      </c>
      <c r="P267" s="31"/>
      <c r="Q267" s="58"/>
      <c r="R267" s="58"/>
      <c r="S267" s="58"/>
    </row>
    <row r="268" spans="1:19">
      <c r="A268" s="32">
        <v>40809</v>
      </c>
      <c r="B268" s="31"/>
      <c r="C268" s="2">
        <v>67</v>
      </c>
      <c r="D268" s="2">
        <v>64</v>
      </c>
      <c r="E268" s="2">
        <v>66</v>
      </c>
      <c r="H268" s="32">
        <v>40809</v>
      </c>
      <c r="I268" s="31"/>
      <c r="L268" s="31"/>
      <c r="M268">
        <v>68.2</v>
      </c>
      <c r="N268">
        <v>48.5</v>
      </c>
      <c r="O268" s="32">
        <v>40809</v>
      </c>
      <c r="P268" s="31"/>
      <c r="Q268" s="58"/>
      <c r="R268" s="58"/>
      <c r="S268" s="58"/>
    </row>
    <row r="269" spans="1:19">
      <c r="A269" s="32">
        <v>40810</v>
      </c>
      <c r="B269" s="31"/>
      <c r="C269" s="2">
        <v>78</v>
      </c>
      <c r="D269" s="2">
        <v>61</v>
      </c>
      <c r="E269" s="2">
        <v>70</v>
      </c>
      <c r="H269" s="32">
        <v>40810</v>
      </c>
      <c r="I269" s="31"/>
      <c r="L269" s="31"/>
      <c r="M269">
        <v>67.7</v>
      </c>
      <c r="N269">
        <v>48</v>
      </c>
      <c r="O269" s="32">
        <v>40810</v>
      </c>
      <c r="P269" s="31"/>
      <c r="Q269" s="58"/>
      <c r="R269" s="58"/>
      <c r="S269" s="58"/>
    </row>
    <row r="270" spans="1:19">
      <c r="A270" s="32">
        <v>40811</v>
      </c>
      <c r="B270" s="31"/>
      <c r="C270" s="2">
        <v>78</v>
      </c>
      <c r="D270" s="2">
        <v>58</v>
      </c>
      <c r="E270" s="2">
        <v>68</v>
      </c>
      <c r="H270" s="32">
        <v>40811</v>
      </c>
      <c r="I270" s="31"/>
      <c r="L270" s="31"/>
      <c r="M270">
        <v>67.2</v>
      </c>
      <c r="N270">
        <v>47.5</v>
      </c>
      <c r="O270" s="32">
        <v>40811</v>
      </c>
      <c r="P270" s="31"/>
      <c r="Q270" s="58"/>
      <c r="R270" s="58"/>
      <c r="S270" s="58"/>
    </row>
    <row r="271" spans="1:19">
      <c r="A271" s="32">
        <v>40812</v>
      </c>
      <c r="B271" s="31"/>
      <c r="C271" s="2">
        <v>82</v>
      </c>
      <c r="D271" s="2">
        <v>59</v>
      </c>
      <c r="E271" s="2">
        <v>71</v>
      </c>
      <c r="H271" s="32">
        <v>40812</v>
      </c>
      <c r="I271" s="31"/>
      <c r="L271" s="31"/>
      <c r="M271">
        <v>66.8</v>
      </c>
      <c r="N271">
        <v>47.1</v>
      </c>
      <c r="O271" s="32">
        <v>40812</v>
      </c>
      <c r="P271" s="31"/>
      <c r="Q271" s="58"/>
      <c r="R271" s="58"/>
      <c r="S271" s="58"/>
    </row>
    <row r="272" spans="1:19">
      <c r="A272" s="32">
        <v>40813</v>
      </c>
      <c r="B272" s="31"/>
      <c r="C272" s="2">
        <v>77</v>
      </c>
      <c r="D272" s="2">
        <v>61</v>
      </c>
      <c r="E272" s="2">
        <v>69</v>
      </c>
      <c r="H272" s="32">
        <v>40813</v>
      </c>
      <c r="I272" s="31"/>
      <c r="L272" s="31"/>
      <c r="M272">
        <v>66.3</v>
      </c>
      <c r="N272">
        <v>46.6</v>
      </c>
      <c r="O272" s="32">
        <v>40813</v>
      </c>
      <c r="P272" s="31"/>
      <c r="Q272" s="58"/>
      <c r="R272" s="58"/>
      <c r="S272" s="58"/>
    </row>
    <row r="273" spans="1:19">
      <c r="A273" s="32">
        <v>40814</v>
      </c>
      <c r="B273" s="31"/>
      <c r="C273" s="2">
        <v>63</v>
      </c>
      <c r="D273" s="2">
        <v>48</v>
      </c>
      <c r="E273" s="2">
        <v>56</v>
      </c>
      <c r="H273" s="32">
        <v>40814</v>
      </c>
      <c r="I273" s="31"/>
      <c r="L273" s="31"/>
      <c r="M273">
        <v>65.900000000000006</v>
      </c>
      <c r="N273">
        <v>46.2</v>
      </c>
      <c r="O273" s="32">
        <v>40814</v>
      </c>
      <c r="P273" s="31"/>
      <c r="Q273" s="58"/>
      <c r="R273" s="58"/>
      <c r="S273" s="58"/>
    </row>
    <row r="274" spans="1:19">
      <c r="A274" s="32">
        <v>40815</v>
      </c>
      <c r="B274" s="31" t="s">
        <v>157</v>
      </c>
      <c r="C274" s="2">
        <v>63</v>
      </c>
      <c r="D274" s="2">
        <v>43</v>
      </c>
      <c r="E274" s="2">
        <v>53</v>
      </c>
      <c r="H274" s="32">
        <v>40815</v>
      </c>
      <c r="I274" s="31" t="s">
        <v>157</v>
      </c>
      <c r="L274" s="31" t="s">
        <v>157</v>
      </c>
      <c r="M274">
        <v>65.400000000000006</v>
      </c>
      <c r="N274">
        <v>45.8</v>
      </c>
      <c r="O274" s="32">
        <v>40815</v>
      </c>
      <c r="P274" s="31" t="s">
        <v>291</v>
      </c>
      <c r="Q274" s="58"/>
      <c r="R274" s="58"/>
      <c r="S274" s="58"/>
    </row>
    <row r="275" spans="1:19">
      <c r="A275" s="32">
        <v>40816</v>
      </c>
      <c r="B275" s="32"/>
      <c r="C275" s="2">
        <v>63</v>
      </c>
      <c r="D275" s="2">
        <v>45</v>
      </c>
      <c r="E275" s="2">
        <v>54</v>
      </c>
      <c r="H275" s="32">
        <v>40816</v>
      </c>
      <c r="I275" s="32"/>
      <c r="L275" s="32"/>
      <c r="M275" s="2">
        <v>65</v>
      </c>
      <c r="N275" s="2">
        <v>45.3</v>
      </c>
      <c r="O275" s="32">
        <v>40816</v>
      </c>
      <c r="P275" s="32" t="s">
        <v>292</v>
      </c>
      <c r="Q275" s="58"/>
      <c r="R275" s="58"/>
      <c r="S275" s="58"/>
    </row>
    <row r="276" spans="1:19">
      <c r="A276" s="32">
        <v>40817</v>
      </c>
      <c r="B276" s="31"/>
      <c r="C276" s="2">
        <v>62</v>
      </c>
      <c r="D276" s="2">
        <v>41</v>
      </c>
      <c r="E276" s="2">
        <v>52</v>
      </c>
      <c r="H276" s="32">
        <v>40817</v>
      </c>
      <c r="I276" s="31"/>
      <c r="L276" s="31"/>
      <c r="M276" s="2">
        <v>64.5</v>
      </c>
      <c r="N276" s="2">
        <v>44.9</v>
      </c>
      <c r="O276" s="32">
        <v>40817</v>
      </c>
      <c r="P276" s="31"/>
      <c r="Q276" s="58"/>
      <c r="R276" s="58"/>
      <c r="S276" s="58"/>
    </row>
    <row r="277" spans="1:19">
      <c r="A277" s="32">
        <v>40818</v>
      </c>
      <c r="B277" s="31"/>
      <c r="C277" s="2">
        <v>60</v>
      </c>
      <c r="D277" s="2">
        <v>42</v>
      </c>
      <c r="E277" s="2">
        <v>51</v>
      </c>
      <c r="H277" s="32">
        <v>40818</v>
      </c>
      <c r="I277" s="31"/>
      <c r="L277" s="31"/>
      <c r="M277" s="2">
        <v>64.099999999999994</v>
      </c>
      <c r="N277" s="2">
        <v>44.5</v>
      </c>
      <c r="O277" s="32">
        <v>40818</v>
      </c>
      <c r="P277" s="31"/>
      <c r="Q277" s="58"/>
      <c r="R277" s="58"/>
      <c r="S277" s="58"/>
    </row>
    <row r="278" spans="1:19">
      <c r="A278" s="32">
        <v>40819</v>
      </c>
      <c r="B278" s="31"/>
      <c r="C278" s="2">
        <v>58</v>
      </c>
      <c r="D278" s="2">
        <v>42</v>
      </c>
      <c r="E278" s="2">
        <v>50</v>
      </c>
      <c r="H278" s="32">
        <v>40819</v>
      </c>
      <c r="I278" s="31"/>
      <c r="L278" s="31"/>
      <c r="M278" s="2">
        <v>63.6</v>
      </c>
      <c r="N278" s="2">
        <v>44.1</v>
      </c>
      <c r="O278" s="32">
        <v>40819</v>
      </c>
      <c r="P278" s="31"/>
      <c r="Q278" s="58"/>
      <c r="R278" s="58"/>
      <c r="S278" s="58"/>
    </row>
    <row r="279" spans="1:19">
      <c r="A279" s="32">
        <v>40820</v>
      </c>
      <c r="B279" s="31"/>
      <c r="C279" s="2">
        <v>62</v>
      </c>
      <c r="D279" s="2">
        <v>45</v>
      </c>
      <c r="E279" s="2">
        <v>54</v>
      </c>
      <c r="H279" s="32">
        <v>40820</v>
      </c>
      <c r="I279" s="31"/>
      <c r="L279" s="31"/>
      <c r="M279" s="2">
        <v>63.2</v>
      </c>
      <c r="N279" s="2">
        <v>43.7</v>
      </c>
      <c r="O279" s="32">
        <v>40820</v>
      </c>
      <c r="P279" s="31"/>
      <c r="Q279" s="58"/>
      <c r="R279" s="58"/>
      <c r="S279" s="58"/>
    </row>
    <row r="280" spans="1:19">
      <c r="A280" s="32">
        <v>40821</v>
      </c>
      <c r="B280" s="31"/>
      <c r="C280" s="2">
        <v>69</v>
      </c>
      <c r="D280" s="2">
        <v>52</v>
      </c>
      <c r="E280" s="2">
        <v>61</v>
      </c>
      <c r="H280" s="32">
        <v>40821</v>
      </c>
      <c r="I280" s="31"/>
      <c r="L280" s="31"/>
      <c r="M280" s="2">
        <v>62.7</v>
      </c>
      <c r="N280" s="2">
        <v>43.3</v>
      </c>
      <c r="O280" s="32">
        <v>40821</v>
      </c>
      <c r="P280" s="31"/>
      <c r="Q280" s="58"/>
      <c r="R280" s="58"/>
      <c r="S280" s="58"/>
    </row>
    <row r="281" spans="1:19">
      <c r="A281" s="32">
        <v>40822</v>
      </c>
      <c r="B281" s="31"/>
      <c r="C281" s="2">
        <v>63</v>
      </c>
      <c r="D281" s="2">
        <v>43</v>
      </c>
      <c r="E281" s="2">
        <v>53</v>
      </c>
      <c r="H281" s="32">
        <v>40822</v>
      </c>
      <c r="I281" s="31"/>
      <c r="L281" s="31"/>
      <c r="M281" s="2">
        <v>62.3</v>
      </c>
      <c r="N281" s="2">
        <v>42.9</v>
      </c>
      <c r="O281" s="32">
        <v>40822</v>
      </c>
      <c r="P281" s="31"/>
      <c r="Q281" s="58"/>
      <c r="R281" s="58"/>
      <c r="S281" s="58"/>
    </row>
    <row r="282" spans="1:19">
      <c r="A282" s="32">
        <v>40823</v>
      </c>
      <c r="B282" s="31"/>
      <c r="C282" s="2">
        <v>66</v>
      </c>
      <c r="D282" s="2">
        <v>52</v>
      </c>
      <c r="E282" s="2">
        <v>59</v>
      </c>
      <c r="H282" s="32">
        <v>40823</v>
      </c>
      <c r="I282" s="31"/>
      <c r="L282" s="31"/>
      <c r="M282" s="2">
        <v>61.8</v>
      </c>
      <c r="N282" s="2">
        <v>42.5</v>
      </c>
      <c r="O282" s="32">
        <v>40823</v>
      </c>
      <c r="P282" s="31"/>
      <c r="Q282" s="58"/>
      <c r="R282" s="58"/>
      <c r="S282" s="58"/>
    </row>
    <row r="283" spans="1:19">
      <c r="A283" s="32">
        <v>40824</v>
      </c>
      <c r="B283" s="31"/>
      <c r="C283" s="2">
        <v>56</v>
      </c>
      <c r="D283" s="2">
        <v>43</v>
      </c>
      <c r="E283" s="2">
        <v>50</v>
      </c>
      <c r="H283" s="32">
        <v>40824</v>
      </c>
      <c r="I283" s="31"/>
      <c r="L283" s="31"/>
      <c r="M283" s="2">
        <v>61.4</v>
      </c>
      <c r="N283" s="2">
        <v>42.2</v>
      </c>
      <c r="O283" s="32">
        <v>40824</v>
      </c>
      <c r="P283" s="31"/>
      <c r="Q283" s="58"/>
      <c r="R283" s="58"/>
      <c r="S283" s="58"/>
    </row>
    <row r="284" spans="1:19">
      <c r="A284" s="32">
        <v>40825</v>
      </c>
      <c r="B284" s="31" t="s">
        <v>72</v>
      </c>
      <c r="C284" s="2">
        <v>74</v>
      </c>
      <c r="D284" s="2">
        <v>42</v>
      </c>
      <c r="E284" s="2">
        <v>58</v>
      </c>
      <c r="H284" s="32">
        <v>40825</v>
      </c>
      <c r="I284" s="31" t="s">
        <v>72</v>
      </c>
      <c r="L284" s="31" t="s">
        <v>72</v>
      </c>
      <c r="M284" s="2">
        <v>60.9</v>
      </c>
      <c r="N284" s="2">
        <v>41.8</v>
      </c>
      <c r="O284" s="32">
        <v>40825</v>
      </c>
      <c r="P284" s="31" t="s">
        <v>293</v>
      </c>
      <c r="Q284" s="58"/>
      <c r="R284" s="58"/>
      <c r="S284" s="58"/>
    </row>
    <row r="285" spans="1:19">
      <c r="A285" s="32">
        <v>40826</v>
      </c>
      <c r="B285" s="31"/>
      <c r="C285" s="2">
        <v>85</v>
      </c>
      <c r="D285" s="2">
        <v>58</v>
      </c>
      <c r="E285" s="2">
        <v>72</v>
      </c>
      <c r="H285" s="32">
        <v>40826</v>
      </c>
      <c r="I285" s="31"/>
      <c r="L285" s="31"/>
      <c r="M285" s="2">
        <v>60.5</v>
      </c>
      <c r="N285" s="2">
        <v>41.4</v>
      </c>
      <c r="O285" s="32">
        <v>40826</v>
      </c>
      <c r="P285" s="31"/>
      <c r="Q285" s="58"/>
      <c r="R285" s="58"/>
      <c r="S285" s="58"/>
    </row>
    <row r="286" spans="1:19">
      <c r="A286" s="32">
        <v>40827</v>
      </c>
      <c r="B286" s="31"/>
      <c r="C286" s="2">
        <v>66</v>
      </c>
      <c r="D286" s="2">
        <v>46</v>
      </c>
      <c r="E286" s="2">
        <v>56</v>
      </c>
      <c r="H286" s="32">
        <v>40827</v>
      </c>
      <c r="I286" s="31"/>
      <c r="L286" s="31"/>
      <c r="M286" s="2">
        <v>60</v>
      </c>
      <c r="N286" s="2">
        <v>41.1</v>
      </c>
      <c r="O286" s="32">
        <v>40827</v>
      </c>
      <c r="P286" s="31"/>
      <c r="Q286" s="58"/>
      <c r="R286" s="58"/>
      <c r="S286" s="58"/>
    </row>
    <row r="287" spans="1:19">
      <c r="A287" s="32">
        <v>40828</v>
      </c>
      <c r="B287" s="31"/>
      <c r="C287" s="2">
        <v>60</v>
      </c>
      <c r="D287" s="2">
        <v>43</v>
      </c>
      <c r="E287" s="2">
        <v>52</v>
      </c>
      <c r="H287" s="32">
        <v>40828</v>
      </c>
      <c r="I287" s="31"/>
      <c r="L287" s="31"/>
      <c r="M287" s="2">
        <v>59.5</v>
      </c>
      <c r="N287" s="2">
        <v>40.700000000000003</v>
      </c>
      <c r="O287" s="32">
        <v>40828</v>
      </c>
      <c r="P287" s="31"/>
      <c r="Q287" s="58"/>
      <c r="R287" s="58"/>
      <c r="S287" s="58"/>
    </row>
    <row r="288" spans="1:19">
      <c r="A288" s="32">
        <v>40829</v>
      </c>
      <c r="B288" s="31"/>
      <c r="C288" s="2">
        <v>68</v>
      </c>
      <c r="D288" s="2">
        <v>39</v>
      </c>
      <c r="E288" s="2">
        <v>54</v>
      </c>
      <c r="H288" s="32">
        <v>40829</v>
      </c>
      <c r="I288" s="31"/>
      <c r="L288" s="31"/>
      <c r="M288" s="2">
        <v>59.1</v>
      </c>
      <c r="N288" s="2">
        <v>40.4</v>
      </c>
      <c r="O288" s="32">
        <v>40829</v>
      </c>
      <c r="P288" s="31"/>
      <c r="Q288" s="58"/>
      <c r="R288" s="58"/>
      <c r="S288" s="58"/>
    </row>
    <row r="289" spans="1:19">
      <c r="A289" s="32">
        <v>40830</v>
      </c>
      <c r="B289" s="31"/>
      <c r="C289" s="2">
        <v>61</v>
      </c>
      <c r="D289" s="2">
        <v>42</v>
      </c>
      <c r="E289" s="2">
        <v>52</v>
      </c>
      <c r="H289" s="32">
        <v>40830</v>
      </c>
      <c r="I289" s="31"/>
      <c r="L289" s="31"/>
      <c r="M289" s="2">
        <v>58.6</v>
      </c>
      <c r="N289" s="2">
        <v>40</v>
      </c>
      <c r="O289" s="32">
        <v>40830</v>
      </c>
      <c r="P289" s="31"/>
      <c r="Q289" s="58"/>
      <c r="R289" s="58"/>
      <c r="S289" s="58"/>
    </row>
    <row r="290" spans="1:19">
      <c r="A290" s="32">
        <v>40831</v>
      </c>
      <c r="B290" s="31"/>
      <c r="C290" s="2">
        <v>48</v>
      </c>
      <c r="D290" s="2">
        <v>33</v>
      </c>
      <c r="E290" s="2">
        <v>41</v>
      </c>
      <c r="H290" s="32">
        <v>40831</v>
      </c>
      <c r="I290" s="31"/>
      <c r="L290" s="31"/>
      <c r="M290" s="2">
        <v>58.2</v>
      </c>
      <c r="N290" s="2">
        <v>39.700000000000003</v>
      </c>
      <c r="O290" s="32">
        <v>40831</v>
      </c>
      <c r="P290" s="31"/>
      <c r="Q290" s="58"/>
      <c r="R290" s="58"/>
      <c r="S290" s="58"/>
    </row>
    <row r="291" spans="1:19">
      <c r="A291" s="32">
        <v>40832</v>
      </c>
      <c r="B291" s="31"/>
      <c r="C291" s="2">
        <v>56</v>
      </c>
      <c r="D291" s="2">
        <v>31</v>
      </c>
      <c r="E291" s="2">
        <v>44</v>
      </c>
      <c r="H291" s="32">
        <v>40832</v>
      </c>
      <c r="I291" s="31"/>
      <c r="L291" s="31"/>
      <c r="M291" s="2">
        <v>57.7</v>
      </c>
      <c r="N291" s="2">
        <v>39.299999999999997</v>
      </c>
      <c r="O291" s="32">
        <v>40832</v>
      </c>
      <c r="P291" s="31"/>
      <c r="Q291" s="58"/>
      <c r="R291" s="58"/>
      <c r="S291" s="58"/>
    </row>
    <row r="292" spans="1:19">
      <c r="A292" s="32">
        <v>40833</v>
      </c>
      <c r="B292" s="31"/>
      <c r="C292" s="2">
        <v>63</v>
      </c>
      <c r="D292" s="2">
        <v>35</v>
      </c>
      <c r="E292" s="2">
        <v>49</v>
      </c>
      <c r="H292" s="32">
        <v>40833</v>
      </c>
      <c r="I292" s="31"/>
      <c r="L292" s="31"/>
      <c r="M292" s="2">
        <v>57.2</v>
      </c>
      <c r="N292" s="2">
        <v>39</v>
      </c>
      <c r="O292" s="32">
        <v>40833</v>
      </c>
      <c r="P292" s="31"/>
      <c r="Q292" s="58"/>
      <c r="R292" s="58"/>
      <c r="S292" s="58"/>
    </row>
    <row r="293" spans="1:19">
      <c r="A293" s="32">
        <v>40834</v>
      </c>
      <c r="B293" s="31"/>
      <c r="C293" s="2">
        <v>76</v>
      </c>
      <c r="D293" s="2">
        <v>51</v>
      </c>
      <c r="E293" s="2">
        <v>64</v>
      </c>
      <c r="H293" s="32">
        <v>40834</v>
      </c>
      <c r="I293" s="31"/>
      <c r="L293" s="31"/>
      <c r="M293" s="2">
        <v>56.7</v>
      </c>
      <c r="N293" s="2">
        <v>38.6</v>
      </c>
      <c r="O293" s="32">
        <v>40834</v>
      </c>
      <c r="P293" s="31"/>
      <c r="Q293" s="58"/>
      <c r="R293" s="58"/>
      <c r="S293" s="58"/>
    </row>
    <row r="294" spans="1:19">
      <c r="A294" s="32">
        <v>40835</v>
      </c>
      <c r="B294" s="31" t="s">
        <v>74</v>
      </c>
      <c r="C294" s="2">
        <v>69</v>
      </c>
      <c r="D294" s="2">
        <v>50</v>
      </c>
      <c r="E294" s="2">
        <v>60</v>
      </c>
      <c r="H294" s="32">
        <v>40835</v>
      </c>
      <c r="I294" s="31" t="s">
        <v>74</v>
      </c>
      <c r="L294" s="31" t="s">
        <v>74</v>
      </c>
      <c r="M294" s="2">
        <v>56.2</v>
      </c>
      <c r="N294" s="2">
        <v>38.299999999999997</v>
      </c>
      <c r="O294" s="32">
        <v>40835</v>
      </c>
      <c r="P294" s="31" t="s">
        <v>294</v>
      </c>
      <c r="Q294" s="58"/>
      <c r="R294" s="58"/>
      <c r="S294" s="58"/>
    </row>
    <row r="295" spans="1:19">
      <c r="A295" s="32">
        <v>40836</v>
      </c>
      <c r="B295" s="31"/>
      <c r="C295" s="2">
        <v>63</v>
      </c>
      <c r="D295" s="2">
        <v>44</v>
      </c>
      <c r="E295" s="2">
        <v>54</v>
      </c>
      <c r="H295" s="32">
        <v>40836</v>
      </c>
      <c r="I295" s="31"/>
      <c r="L295" s="31"/>
      <c r="M295" s="2">
        <v>55.7</v>
      </c>
      <c r="N295" s="2">
        <v>38</v>
      </c>
      <c r="O295" s="32">
        <v>40836</v>
      </c>
      <c r="P295" s="31"/>
      <c r="Q295" s="58"/>
      <c r="R295" s="58"/>
      <c r="S295" s="58"/>
    </row>
    <row r="296" spans="1:19">
      <c r="A296" s="32">
        <v>40837</v>
      </c>
      <c r="B296" s="31"/>
      <c r="C296" s="2">
        <v>63</v>
      </c>
      <c r="D296" s="2">
        <v>40</v>
      </c>
      <c r="E296" s="2">
        <v>52</v>
      </c>
      <c r="H296" s="32">
        <v>40837</v>
      </c>
      <c r="I296" s="31"/>
      <c r="L296" s="31"/>
      <c r="M296" s="2">
        <v>55.2</v>
      </c>
      <c r="N296" s="2">
        <v>37.6</v>
      </c>
      <c r="O296" s="32">
        <v>40837</v>
      </c>
      <c r="P296" s="31"/>
      <c r="Q296" s="58"/>
      <c r="R296" s="58"/>
      <c r="S296" s="58"/>
    </row>
    <row r="297" spans="1:19">
      <c r="A297" s="32">
        <v>40838</v>
      </c>
      <c r="B297" s="31"/>
      <c r="C297" s="2">
        <v>54</v>
      </c>
      <c r="D297" s="2">
        <v>49</v>
      </c>
      <c r="E297" s="2">
        <v>52</v>
      </c>
      <c r="H297" s="32">
        <v>40838</v>
      </c>
      <c r="I297" s="31"/>
      <c r="L297" s="31"/>
      <c r="M297" s="2">
        <v>54.7</v>
      </c>
      <c r="N297" s="2">
        <v>37.200000000000003</v>
      </c>
      <c r="O297" s="32">
        <v>40838</v>
      </c>
      <c r="P297" s="31"/>
      <c r="Q297" s="58"/>
      <c r="R297" s="58"/>
      <c r="S297" s="58"/>
    </row>
    <row r="298" spans="1:19">
      <c r="A298" s="32">
        <v>40839</v>
      </c>
      <c r="B298" s="31"/>
      <c r="C298" s="2">
        <v>57</v>
      </c>
      <c r="D298" s="2">
        <v>42</v>
      </c>
      <c r="E298" s="2">
        <v>50</v>
      </c>
      <c r="H298" s="32">
        <v>40839</v>
      </c>
      <c r="I298" s="31"/>
      <c r="L298" s="31"/>
      <c r="M298" s="2">
        <v>54.2</v>
      </c>
      <c r="N298" s="2">
        <v>36.9</v>
      </c>
      <c r="O298" s="32">
        <v>40839</v>
      </c>
      <c r="P298" s="31"/>
      <c r="Q298" s="58"/>
      <c r="R298" s="58"/>
      <c r="S298" s="58"/>
    </row>
    <row r="299" spans="1:19">
      <c r="A299" s="32">
        <v>40840</v>
      </c>
      <c r="B299" s="31"/>
      <c r="C299" s="2">
        <v>56</v>
      </c>
      <c r="D299" s="2">
        <v>38</v>
      </c>
      <c r="E299" s="2">
        <v>47</v>
      </c>
      <c r="H299" s="32">
        <v>40840</v>
      </c>
      <c r="I299" s="31"/>
      <c r="L299" s="31"/>
      <c r="M299" s="2">
        <v>53.7</v>
      </c>
      <c r="N299" s="2">
        <v>36.5</v>
      </c>
      <c r="O299" s="32">
        <v>40840</v>
      </c>
      <c r="P299" s="31"/>
      <c r="Q299" s="58"/>
      <c r="R299" s="58"/>
      <c r="S299" s="58"/>
    </row>
    <row r="300" spans="1:19">
      <c r="A300" s="32">
        <v>40841</v>
      </c>
      <c r="B300" s="31"/>
      <c r="C300" s="2">
        <v>59</v>
      </c>
      <c r="D300" s="2">
        <v>48</v>
      </c>
      <c r="E300" s="2">
        <v>54</v>
      </c>
      <c r="H300" s="32">
        <v>40841</v>
      </c>
      <c r="I300" s="31"/>
      <c r="L300" s="31"/>
      <c r="M300" s="2">
        <v>53.2</v>
      </c>
      <c r="N300" s="2">
        <v>36.1</v>
      </c>
      <c r="O300" s="32">
        <v>40841</v>
      </c>
      <c r="P300" s="31"/>
      <c r="Q300" s="58"/>
      <c r="R300" s="58"/>
      <c r="S300" s="58"/>
    </row>
    <row r="301" spans="1:19">
      <c r="A301" s="32">
        <v>40842</v>
      </c>
      <c r="B301" s="31"/>
      <c r="C301" s="2">
        <v>55</v>
      </c>
      <c r="D301" s="2">
        <v>47</v>
      </c>
      <c r="E301" s="2">
        <v>51</v>
      </c>
      <c r="H301" s="32">
        <v>40842</v>
      </c>
      <c r="I301" s="31"/>
      <c r="L301" s="31"/>
      <c r="M301" s="2">
        <v>52.7</v>
      </c>
      <c r="N301" s="2">
        <v>35.700000000000003</v>
      </c>
      <c r="O301" s="32">
        <v>40842</v>
      </c>
      <c r="P301" s="31"/>
      <c r="Q301" s="58"/>
      <c r="R301" s="58"/>
      <c r="S301" s="58"/>
    </row>
    <row r="302" spans="1:19">
      <c r="A302" s="32">
        <v>40843</v>
      </c>
      <c r="B302" s="31"/>
      <c r="C302" s="2">
        <v>47</v>
      </c>
      <c r="D302" s="2">
        <v>34</v>
      </c>
      <c r="E302" s="2">
        <v>41</v>
      </c>
      <c r="H302" s="32">
        <v>40843</v>
      </c>
      <c r="I302" s="31"/>
      <c r="L302" s="31"/>
      <c r="M302" s="2">
        <v>52.1</v>
      </c>
      <c r="N302" s="2">
        <v>35.299999999999997</v>
      </c>
      <c r="O302" s="32">
        <v>40843</v>
      </c>
      <c r="P302" s="31"/>
      <c r="Q302" s="58"/>
      <c r="R302" s="58"/>
      <c r="S302" s="58"/>
    </row>
    <row r="303" spans="1:19">
      <c r="A303" s="32">
        <v>40844</v>
      </c>
      <c r="B303" s="31"/>
      <c r="C303" s="2">
        <v>49</v>
      </c>
      <c r="D303" s="2">
        <v>35</v>
      </c>
      <c r="E303" s="2">
        <v>42</v>
      </c>
      <c r="H303" s="32">
        <v>40844</v>
      </c>
      <c r="I303" s="31"/>
      <c r="L303" s="31"/>
      <c r="M303" s="2">
        <v>51.6</v>
      </c>
      <c r="N303" s="2">
        <v>34.9</v>
      </c>
      <c r="O303" s="32">
        <v>40844</v>
      </c>
      <c r="P303" s="31"/>
      <c r="Q303" s="58"/>
      <c r="R303" s="58"/>
      <c r="S303" s="58"/>
    </row>
    <row r="304" spans="1:19">
      <c r="A304" s="32">
        <v>40845</v>
      </c>
      <c r="B304" s="31"/>
      <c r="C304" s="2">
        <v>53</v>
      </c>
      <c r="D304" s="2">
        <v>40</v>
      </c>
      <c r="E304" s="2">
        <v>47</v>
      </c>
      <c r="H304" s="32">
        <v>40845</v>
      </c>
      <c r="I304" s="31"/>
      <c r="L304" s="31"/>
      <c r="M304" s="2">
        <v>51</v>
      </c>
      <c r="N304" s="2">
        <v>34.5</v>
      </c>
      <c r="O304" s="32">
        <v>40845</v>
      </c>
      <c r="P304" s="31" t="s">
        <v>295</v>
      </c>
      <c r="Q304" s="58"/>
      <c r="R304" s="58"/>
      <c r="S304" s="58"/>
    </row>
    <row r="305" spans="1:19">
      <c r="A305" s="32">
        <v>40846</v>
      </c>
      <c r="B305" s="31" t="s">
        <v>76</v>
      </c>
      <c r="C305" s="2">
        <v>51</v>
      </c>
      <c r="D305" s="2">
        <v>44</v>
      </c>
      <c r="E305" s="2">
        <v>48</v>
      </c>
      <c r="H305" s="32">
        <v>40846</v>
      </c>
      <c r="I305" s="31" t="s">
        <v>76</v>
      </c>
      <c r="L305" s="31" t="s">
        <v>76</v>
      </c>
      <c r="M305" s="2">
        <v>50.5</v>
      </c>
      <c r="N305" s="2">
        <v>34.1</v>
      </c>
      <c r="O305" s="32">
        <v>40846</v>
      </c>
      <c r="P305" s="31"/>
      <c r="Q305" s="58"/>
      <c r="R305" s="58"/>
      <c r="S305" s="58"/>
    </row>
    <row r="306" spans="1:19">
      <c r="A306" s="32">
        <v>40847</v>
      </c>
      <c r="B306" s="32"/>
      <c r="C306" s="2">
        <v>56</v>
      </c>
      <c r="D306" s="2">
        <v>40</v>
      </c>
      <c r="E306" s="2">
        <v>48</v>
      </c>
      <c r="H306" s="32">
        <v>40847</v>
      </c>
      <c r="I306" s="32"/>
      <c r="L306" s="32"/>
      <c r="M306">
        <v>49.9</v>
      </c>
      <c r="N306">
        <v>33.700000000000003</v>
      </c>
      <c r="O306" s="32">
        <v>40847</v>
      </c>
      <c r="P306" s="31" t="s">
        <v>296</v>
      </c>
      <c r="Q306" s="58"/>
      <c r="R306" s="58"/>
      <c r="S306" s="58"/>
    </row>
    <row r="307" spans="1:19">
      <c r="A307" s="32">
        <v>40848</v>
      </c>
      <c r="B307" s="31"/>
      <c r="C307" s="2">
        <v>70</v>
      </c>
      <c r="D307" s="2">
        <v>45</v>
      </c>
      <c r="E307" s="2">
        <v>58</v>
      </c>
      <c r="H307" s="32">
        <v>40848</v>
      </c>
      <c r="I307" s="31"/>
      <c r="L307" s="31"/>
      <c r="M307">
        <v>49.3</v>
      </c>
      <c r="N307">
        <v>33.200000000000003</v>
      </c>
      <c r="O307" s="32">
        <v>40848</v>
      </c>
      <c r="P307" s="31"/>
      <c r="Q307" s="58"/>
      <c r="R307" s="58"/>
      <c r="S307" s="58"/>
    </row>
    <row r="308" spans="1:19">
      <c r="A308" s="32">
        <v>40849</v>
      </c>
      <c r="B308" s="31"/>
      <c r="C308" s="2">
        <v>71</v>
      </c>
      <c r="D308" s="2">
        <v>45</v>
      </c>
      <c r="E308" s="2">
        <v>58</v>
      </c>
      <c r="H308" s="32">
        <v>40849</v>
      </c>
      <c r="I308" s="31"/>
      <c r="L308" s="31"/>
      <c r="M308">
        <v>48.7</v>
      </c>
      <c r="N308">
        <v>32.799999999999997</v>
      </c>
      <c r="O308" s="32">
        <v>40849</v>
      </c>
      <c r="P308" s="31"/>
      <c r="Q308" s="58"/>
      <c r="R308" s="58"/>
      <c r="S308" s="58"/>
    </row>
    <row r="309" spans="1:19">
      <c r="A309" s="32">
        <v>40850</v>
      </c>
      <c r="B309" s="31"/>
      <c r="C309" s="2">
        <v>62</v>
      </c>
      <c r="D309" s="2">
        <v>52</v>
      </c>
      <c r="E309" s="2">
        <v>57</v>
      </c>
      <c r="H309" s="32">
        <v>40850</v>
      </c>
      <c r="I309" s="31"/>
      <c r="L309" s="31"/>
      <c r="M309">
        <v>48.2</v>
      </c>
      <c r="N309">
        <v>32.299999999999997</v>
      </c>
      <c r="O309" s="32">
        <v>40850</v>
      </c>
      <c r="P309" s="31"/>
      <c r="Q309" s="58"/>
      <c r="R309" s="58"/>
      <c r="S309" s="58"/>
    </row>
    <row r="310" spans="1:19">
      <c r="A310" s="32">
        <v>40851</v>
      </c>
      <c r="B310" s="31"/>
      <c r="C310" s="2">
        <v>65</v>
      </c>
      <c r="D310" s="2">
        <v>42</v>
      </c>
      <c r="E310" s="2">
        <v>54</v>
      </c>
      <c r="H310" s="32">
        <v>40851</v>
      </c>
      <c r="I310" s="31"/>
      <c r="L310" s="31"/>
      <c r="M310">
        <v>47.6</v>
      </c>
      <c r="N310">
        <v>31.8</v>
      </c>
      <c r="O310" s="32">
        <v>40851</v>
      </c>
      <c r="P310" s="31"/>
      <c r="Q310" s="58"/>
      <c r="R310" s="58"/>
      <c r="S310" s="58"/>
    </row>
    <row r="311" spans="1:19">
      <c r="A311" s="32">
        <v>40852</v>
      </c>
      <c r="B311" s="31"/>
      <c r="C311" s="2">
        <v>47</v>
      </c>
      <c r="D311" s="2">
        <v>39</v>
      </c>
      <c r="E311" s="2">
        <v>43</v>
      </c>
      <c r="H311" s="32">
        <v>40852</v>
      </c>
      <c r="I311" s="31"/>
      <c r="L311" s="31"/>
      <c r="M311">
        <v>47</v>
      </c>
      <c r="N311">
        <v>31.4</v>
      </c>
      <c r="O311" s="32">
        <v>40852</v>
      </c>
      <c r="P311" s="31"/>
      <c r="Q311" s="58"/>
      <c r="R311" s="58"/>
      <c r="S311" s="58"/>
    </row>
    <row r="312" spans="1:19">
      <c r="A312" s="32">
        <v>40853</v>
      </c>
      <c r="B312" s="31"/>
      <c r="C312" s="2">
        <v>50</v>
      </c>
      <c r="D312" s="2">
        <v>33</v>
      </c>
      <c r="E312" s="2">
        <v>42</v>
      </c>
      <c r="H312" s="32">
        <v>40853</v>
      </c>
      <c r="I312" s="31"/>
      <c r="L312" s="31"/>
      <c r="M312">
        <v>46.4</v>
      </c>
      <c r="N312">
        <v>30.9</v>
      </c>
      <c r="O312" s="32">
        <v>40853</v>
      </c>
      <c r="P312" s="31"/>
      <c r="Q312" s="58"/>
      <c r="R312" s="58"/>
      <c r="S312" s="58"/>
    </row>
    <row r="313" spans="1:19">
      <c r="A313" s="32">
        <v>40854</v>
      </c>
      <c r="B313" s="31"/>
      <c r="C313" s="2">
        <v>59</v>
      </c>
      <c r="D313" s="2">
        <v>43</v>
      </c>
      <c r="E313" s="2">
        <v>51</v>
      </c>
      <c r="H313" s="32">
        <v>40854</v>
      </c>
      <c r="I313" s="31"/>
      <c r="L313" s="31"/>
      <c r="M313">
        <v>45.8</v>
      </c>
      <c r="N313">
        <v>30.4</v>
      </c>
      <c r="O313" s="32">
        <v>40854</v>
      </c>
      <c r="P313" s="31"/>
      <c r="Q313" s="58"/>
      <c r="R313" s="58"/>
      <c r="S313" s="58"/>
    </row>
    <row r="314" spans="1:19">
      <c r="A314" s="32">
        <v>40855</v>
      </c>
      <c r="B314" s="31"/>
      <c r="C314" s="2">
        <v>62</v>
      </c>
      <c r="D314" s="2">
        <v>44</v>
      </c>
      <c r="E314" s="2">
        <v>53</v>
      </c>
      <c r="H314" s="32">
        <v>40855</v>
      </c>
      <c r="I314" s="31"/>
      <c r="L314" s="31"/>
      <c r="M314">
        <v>45.1</v>
      </c>
      <c r="N314">
        <v>29.8</v>
      </c>
      <c r="O314" s="32">
        <v>40855</v>
      </c>
      <c r="P314" s="31"/>
      <c r="Q314" s="58"/>
      <c r="R314" s="58"/>
      <c r="S314" s="58"/>
    </row>
    <row r="315" spans="1:19">
      <c r="A315" s="32">
        <v>40856</v>
      </c>
      <c r="B315" s="31" t="s">
        <v>72</v>
      </c>
      <c r="C315" s="2">
        <v>61</v>
      </c>
      <c r="D315" s="2">
        <v>38</v>
      </c>
      <c r="E315" s="2">
        <v>50</v>
      </c>
      <c r="H315" s="32">
        <v>40856</v>
      </c>
      <c r="I315" s="31" t="s">
        <v>72</v>
      </c>
      <c r="L315" s="31" t="s">
        <v>72</v>
      </c>
      <c r="M315">
        <v>44.5</v>
      </c>
      <c r="N315">
        <v>29.3</v>
      </c>
      <c r="O315" s="32">
        <v>40856</v>
      </c>
      <c r="P315" s="31" t="s">
        <v>297</v>
      </c>
      <c r="Q315" s="58"/>
      <c r="R315" s="58"/>
      <c r="S315" s="58"/>
    </row>
    <row r="316" spans="1:19">
      <c r="A316" s="32">
        <v>40857</v>
      </c>
      <c r="B316" s="31"/>
      <c r="C316" s="2">
        <v>53</v>
      </c>
      <c r="D316" s="2">
        <v>42</v>
      </c>
      <c r="E316" s="2">
        <v>48</v>
      </c>
      <c r="H316" s="32">
        <v>40857</v>
      </c>
      <c r="I316" s="31"/>
      <c r="L316" s="31"/>
      <c r="M316">
        <v>43.9</v>
      </c>
      <c r="N316">
        <v>28.8</v>
      </c>
      <c r="O316" s="32">
        <v>40857</v>
      </c>
      <c r="P316" s="31"/>
      <c r="Q316" s="58"/>
      <c r="R316" s="58"/>
      <c r="S316" s="58"/>
    </row>
    <row r="317" spans="1:19">
      <c r="A317" s="32">
        <v>40858</v>
      </c>
      <c r="B317" s="31"/>
      <c r="C317" s="2">
        <v>45</v>
      </c>
      <c r="D317" s="2">
        <v>37</v>
      </c>
      <c r="E317" s="2">
        <v>41</v>
      </c>
      <c r="H317" s="32">
        <v>40858</v>
      </c>
      <c r="I317" s="31"/>
      <c r="L317" s="31"/>
      <c r="M317">
        <v>43.3</v>
      </c>
      <c r="N317">
        <v>28.3</v>
      </c>
      <c r="O317" s="32">
        <v>40858</v>
      </c>
      <c r="P317" s="31"/>
      <c r="Q317" s="58"/>
      <c r="R317" s="58"/>
      <c r="S317" s="58"/>
    </row>
    <row r="318" spans="1:19">
      <c r="A318" s="32">
        <v>40859</v>
      </c>
      <c r="B318" s="31"/>
      <c r="C318" s="2">
        <v>45</v>
      </c>
      <c r="D318" s="2">
        <v>31</v>
      </c>
      <c r="E318" s="2">
        <v>38</v>
      </c>
      <c r="H318" s="32">
        <v>40859</v>
      </c>
      <c r="I318" s="31"/>
      <c r="L318" s="31"/>
      <c r="M318">
        <v>42.7</v>
      </c>
      <c r="N318">
        <v>27.7</v>
      </c>
      <c r="O318" s="32">
        <v>40859</v>
      </c>
      <c r="P318" s="31"/>
      <c r="Q318" s="58"/>
      <c r="R318" s="58"/>
      <c r="S318" s="58"/>
    </row>
    <row r="319" spans="1:19">
      <c r="A319" s="32">
        <v>40860</v>
      </c>
      <c r="B319" s="31"/>
      <c r="C319" s="2">
        <v>57</v>
      </c>
      <c r="D319" s="2">
        <v>32</v>
      </c>
      <c r="E319" s="2">
        <v>45</v>
      </c>
      <c r="H319" s="32">
        <v>40860</v>
      </c>
      <c r="I319" s="31"/>
      <c r="L319" s="31"/>
      <c r="M319">
        <v>42.1</v>
      </c>
      <c r="N319">
        <v>27.2</v>
      </c>
      <c r="O319" s="32">
        <v>40860</v>
      </c>
      <c r="P319" s="31"/>
      <c r="Q319" s="58"/>
      <c r="R319" s="58"/>
      <c r="S319" s="58"/>
    </row>
    <row r="320" spans="1:19">
      <c r="A320" s="32">
        <v>40861</v>
      </c>
      <c r="B320" s="31"/>
      <c r="C320" s="2">
        <v>62</v>
      </c>
      <c r="D320" s="2">
        <v>38</v>
      </c>
      <c r="E320" s="2">
        <v>50</v>
      </c>
      <c r="H320" s="32">
        <v>40861</v>
      </c>
      <c r="I320" s="31"/>
      <c r="L320" s="31"/>
      <c r="M320">
        <v>41.4</v>
      </c>
      <c r="N320">
        <v>26.6</v>
      </c>
      <c r="O320" s="32">
        <v>40861</v>
      </c>
      <c r="P320" s="31"/>
      <c r="Q320" s="58"/>
      <c r="R320" s="58"/>
      <c r="S320" s="58"/>
    </row>
    <row r="321" spans="1:19">
      <c r="A321" s="32">
        <v>40862</v>
      </c>
      <c r="B321" s="31"/>
      <c r="C321" s="2">
        <v>53</v>
      </c>
      <c r="D321" s="2">
        <v>47</v>
      </c>
      <c r="E321" s="2">
        <v>50</v>
      </c>
      <c r="H321" s="32">
        <v>40862</v>
      </c>
      <c r="I321" s="31"/>
      <c r="L321" s="31"/>
      <c r="M321">
        <v>40.799999999999997</v>
      </c>
      <c r="N321">
        <v>26</v>
      </c>
      <c r="O321" s="32">
        <v>40862</v>
      </c>
      <c r="P321" s="31"/>
      <c r="Q321" s="58"/>
      <c r="R321" s="58"/>
      <c r="S321" s="58"/>
    </row>
    <row r="322" spans="1:19">
      <c r="A322" s="32">
        <v>40863</v>
      </c>
      <c r="B322" s="31"/>
      <c r="C322" s="2">
        <v>55</v>
      </c>
      <c r="D322" s="2">
        <v>49</v>
      </c>
      <c r="E322" s="2">
        <v>52</v>
      </c>
      <c r="H322" s="32">
        <v>40863</v>
      </c>
      <c r="I322" s="31"/>
      <c r="L322" s="31"/>
      <c r="M322">
        <v>40.200000000000003</v>
      </c>
      <c r="N322">
        <v>25.5</v>
      </c>
      <c r="O322" s="32">
        <v>40863</v>
      </c>
      <c r="P322" s="31"/>
      <c r="Q322" s="58"/>
      <c r="R322" s="58"/>
      <c r="S322" s="58"/>
    </row>
    <row r="323" spans="1:19">
      <c r="A323" s="32">
        <v>40864</v>
      </c>
      <c r="B323" s="31"/>
      <c r="C323" s="2">
        <v>59</v>
      </c>
      <c r="D323" s="2">
        <v>37</v>
      </c>
      <c r="E323" s="2">
        <v>48</v>
      </c>
      <c r="H323" s="32">
        <v>40864</v>
      </c>
      <c r="I323" s="31"/>
      <c r="L323" s="31"/>
      <c r="M323">
        <v>39.6</v>
      </c>
      <c r="N323">
        <v>24.9</v>
      </c>
      <c r="O323" s="32">
        <v>40864</v>
      </c>
      <c r="P323" s="31"/>
      <c r="Q323" s="58"/>
      <c r="R323" s="58"/>
      <c r="S323" s="58"/>
    </row>
    <row r="324" spans="1:19">
      <c r="A324" s="32">
        <v>40865</v>
      </c>
      <c r="B324" s="31"/>
      <c r="C324" s="2">
        <v>37</v>
      </c>
      <c r="D324" s="2">
        <v>30</v>
      </c>
      <c r="E324" s="2">
        <v>34</v>
      </c>
      <c r="H324" s="32">
        <v>40865</v>
      </c>
      <c r="I324" s="31"/>
      <c r="L324" s="31"/>
      <c r="M324">
        <v>39</v>
      </c>
      <c r="N324">
        <v>24.3</v>
      </c>
      <c r="O324" s="32">
        <v>40865</v>
      </c>
      <c r="P324" s="31"/>
      <c r="Q324" s="58"/>
      <c r="R324" s="58"/>
      <c r="S324" s="58"/>
    </row>
    <row r="325" spans="1:19">
      <c r="A325" s="32">
        <v>40866</v>
      </c>
      <c r="B325" s="31" t="s">
        <v>74</v>
      </c>
      <c r="C325" s="2">
        <v>31</v>
      </c>
      <c r="D325" s="2">
        <v>25</v>
      </c>
      <c r="E325" s="2">
        <v>28</v>
      </c>
      <c r="H325" s="32">
        <v>40866</v>
      </c>
      <c r="I325" s="31" t="s">
        <v>74</v>
      </c>
      <c r="L325" s="31" t="s">
        <v>74</v>
      </c>
      <c r="M325">
        <v>38.4</v>
      </c>
      <c r="N325">
        <v>23.8</v>
      </c>
      <c r="O325" s="32">
        <v>40866</v>
      </c>
      <c r="P325" s="31" t="s">
        <v>298</v>
      </c>
      <c r="Q325" s="58"/>
      <c r="R325" s="58"/>
      <c r="S325" s="58"/>
    </row>
    <row r="326" spans="1:19">
      <c r="A326" s="32">
        <v>40867</v>
      </c>
      <c r="B326" s="31"/>
      <c r="C326" s="2">
        <v>28</v>
      </c>
      <c r="D326" s="2">
        <v>15</v>
      </c>
      <c r="E326" s="2">
        <v>22</v>
      </c>
      <c r="H326" s="32">
        <v>40867</v>
      </c>
      <c r="I326" s="31"/>
      <c r="L326" s="31"/>
      <c r="M326">
        <v>37.799999999999997</v>
      </c>
      <c r="N326">
        <v>23.2</v>
      </c>
      <c r="O326" s="32">
        <v>40867</v>
      </c>
      <c r="P326" s="31"/>
      <c r="Q326" s="58"/>
      <c r="R326" s="58"/>
      <c r="S326" s="58"/>
    </row>
    <row r="327" spans="1:19">
      <c r="A327" s="32">
        <v>40868</v>
      </c>
      <c r="B327" s="31"/>
      <c r="C327" s="2">
        <v>34</v>
      </c>
      <c r="D327" s="2">
        <v>17</v>
      </c>
      <c r="E327" s="2">
        <v>26</v>
      </c>
      <c r="H327" s="32">
        <v>40868</v>
      </c>
      <c r="I327" s="31"/>
      <c r="L327" s="31"/>
      <c r="M327">
        <v>37.200000000000003</v>
      </c>
      <c r="N327">
        <v>22.6</v>
      </c>
      <c r="O327" s="32">
        <v>40868</v>
      </c>
      <c r="P327" s="31"/>
      <c r="Q327" s="58"/>
      <c r="R327" s="58"/>
      <c r="S327" s="58"/>
    </row>
    <row r="328" spans="1:19">
      <c r="A328" s="32">
        <v>40869</v>
      </c>
      <c r="B328" s="31"/>
      <c r="C328" s="2">
        <v>46</v>
      </c>
      <c r="D328" s="2">
        <v>25</v>
      </c>
      <c r="E328" s="2">
        <v>36</v>
      </c>
      <c r="H328" s="32">
        <v>40869</v>
      </c>
      <c r="I328" s="31"/>
      <c r="L328" s="31"/>
      <c r="M328">
        <v>36.6</v>
      </c>
      <c r="N328">
        <v>22.1</v>
      </c>
      <c r="O328" s="32">
        <v>40869</v>
      </c>
      <c r="P328" s="31"/>
      <c r="Q328" s="58"/>
      <c r="R328" s="58"/>
      <c r="S328" s="58"/>
    </row>
    <row r="329" spans="1:19">
      <c r="A329" s="32">
        <v>40870</v>
      </c>
      <c r="B329" s="31"/>
      <c r="C329" s="2">
        <v>46</v>
      </c>
      <c r="D329" s="2">
        <v>28</v>
      </c>
      <c r="E329" s="2">
        <v>37</v>
      </c>
      <c r="H329" s="32">
        <v>40870</v>
      </c>
      <c r="I329" s="31"/>
      <c r="L329" s="31"/>
      <c r="M329">
        <v>36</v>
      </c>
      <c r="N329">
        <v>21.5</v>
      </c>
      <c r="O329" s="32">
        <v>40870</v>
      </c>
      <c r="P329" s="31"/>
      <c r="Q329" s="58"/>
      <c r="R329" s="58"/>
      <c r="S329" s="58"/>
    </row>
    <row r="330" spans="1:19">
      <c r="A330" s="32">
        <v>40871</v>
      </c>
      <c r="B330" s="31"/>
      <c r="C330" s="2">
        <v>51</v>
      </c>
      <c r="D330" s="2">
        <v>33</v>
      </c>
      <c r="E330" s="2">
        <v>42</v>
      </c>
      <c r="H330" s="32">
        <v>40871</v>
      </c>
      <c r="I330" s="31"/>
      <c r="L330" s="31"/>
      <c r="M330">
        <v>35.5</v>
      </c>
      <c r="N330">
        <v>21</v>
      </c>
      <c r="O330" s="32">
        <v>40871</v>
      </c>
      <c r="P330" s="31"/>
      <c r="Q330" s="58"/>
      <c r="R330" s="58"/>
      <c r="S330" s="58"/>
    </row>
    <row r="331" spans="1:19">
      <c r="A331" s="32">
        <v>40872</v>
      </c>
      <c r="B331" s="31"/>
      <c r="C331" s="2">
        <v>40</v>
      </c>
      <c r="D331" s="2">
        <v>24</v>
      </c>
      <c r="E331" s="2">
        <v>32</v>
      </c>
      <c r="H331" s="32">
        <v>40872</v>
      </c>
      <c r="I331" s="31"/>
      <c r="L331" s="31"/>
      <c r="M331">
        <v>34.9</v>
      </c>
      <c r="N331">
        <v>20.399999999999999</v>
      </c>
      <c r="O331" s="32">
        <v>40872</v>
      </c>
      <c r="P331" s="31"/>
      <c r="Q331" s="58"/>
      <c r="R331" s="58"/>
      <c r="S331" s="58"/>
    </row>
    <row r="332" spans="1:19">
      <c r="A332" s="32">
        <v>40873</v>
      </c>
      <c r="B332" s="31"/>
      <c r="C332" s="2">
        <v>27</v>
      </c>
      <c r="D332" s="2">
        <v>18</v>
      </c>
      <c r="E332" s="2">
        <v>23</v>
      </c>
      <c r="H332" s="32">
        <v>40873</v>
      </c>
      <c r="I332" s="31"/>
      <c r="L332" s="31"/>
      <c r="M332">
        <v>34.4</v>
      </c>
      <c r="N332">
        <v>19.899999999999999</v>
      </c>
      <c r="O332" s="32">
        <v>40873</v>
      </c>
      <c r="P332" s="31"/>
      <c r="Q332" s="58"/>
      <c r="R332" s="58"/>
      <c r="S332" s="58"/>
    </row>
    <row r="333" spans="1:19">
      <c r="A333" s="32">
        <v>40874</v>
      </c>
      <c r="B333" s="31"/>
      <c r="C333" s="2">
        <v>30</v>
      </c>
      <c r="D333" s="2">
        <v>14</v>
      </c>
      <c r="E333" s="2">
        <v>22</v>
      </c>
      <c r="H333" s="32">
        <v>40874</v>
      </c>
      <c r="I333" s="31"/>
      <c r="L333" s="31"/>
      <c r="M333">
        <v>33.799999999999997</v>
      </c>
      <c r="N333">
        <v>19.399999999999999</v>
      </c>
      <c r="O333" s="32">
        <v>40874</v>
      </c>
      <c r="P333" s="31"/>
      <c r="Q333" s="58"/>
      <c r="R333" s="58"/>
      <c r="S333" s="58"/>
    </row>
    <row r="334" spans="1:19">
      <c r="A334" s="32">
        <v>40875</v>
      </c>
      <c r="B334" s="31"/>
      <c r="C334" s="2">
        <v>34</v>
      </c>
      <c r="D334" s="2">
        <v>19</v>
      </c>
      <c r="E334" s="2">
        <v>27</v>
      </c>
      <c r="H334" s="32">
        <v>40875</v>
      </c>
      <c r="I334" s="31"/>
      <c r="L334" s="31"/>
      <c r="M334">
        <v>33.299999999999997</v>
      </c>
      <c r="N334">
        <v>18.8</v>
      </c>
      <c r="O334" s="32">
        <v>40875</v>
      </c>
      <c r="P334" s="31"/>
      <c r="Q334" s="58"/>
      <c r="R334" s="58"/>
      <c r="S334" s="58"/>
    </row>
    <row r="335" spans="1:19">
      <c r="A335" s="32">
        <v>40876</v>
      </c>
      <c r="B335" s="45" t="s">
        <v>157</v>
      </c>
      <c r="C335" s="2">
        <v>35</v>
      </c>
      <c r="D335" s="2">
        <v>28</v>
      </c>
      <c r="E335" s="2">
        <v>32</v>
      </c>
      <c r="H335" s="32">
        <v>40876</v>
      </c>
      <c r="I335" s="45" t="s">
        <v>157</v>
      </c>
      <c r="L335" s="45" t="s">
        <v>157</v>
      </c>
      <c r="M335">
        <v>32.799999999999997</v>
      </c>
      <c r="N335">
        <v>18.3</v>
      </c>
      <c r="O335" s="32">
        <v>40876</v>
      </c>
      <c r="P335" s="31" t="s">
        <v>299</v>
      </c>
      <c r="Q335" s="58"/>
      <c r="R335" s="58"/>
      <c r="S335" s="58"/>
    </row>
    <row r="336" spans="1:19">
      <c r="A336" s="32">
        <v>40877</v>
      </c>
      <c r="B336" s="32"/>
      <c r="H336" s="32">
        <v>40877</v>
      </c>
      <c r="I336" s="32"/>
      <c r="L336" s="32"/>
      <c r="M336" s="2">
        <v>32.299999999999997</v>
      </c>
      <c r="N336" s="2">
        <v>17.8</v>
      </c>
      <c r="O336" s="32">
        <v>40877</v>
      </c>
      <c r="P336" s="32" t="s">
        <v>300</v>
      </c>
      <c r="Q336" s="58"/>
      <c r="R336" s="58"/>
      <c r="S336" s="58"/>
    </row>
    <row r="337" spans="1:19">
      <c r="A337" s="32">
        <v>40878</v>
      </c>
      <c r="B337" s="31"/>
      <c r="H337" s="32">
        <v>40878</v>
      </c>
      <c r="I337" s="31"/>
      <c r="L337" s="31"/>
      <c r="M337" s="2">
        <v>31.8</v>
      </c>
      <c r="N337" s="2">
        <v>17.3</v>
      </c>
      <c r="O337" s="32">
        <v>40878</v>
      </c>
      <c r="P337" s="31"/>
      <c r="Q337" s="58"/>
      <c r="R337" s="58"/>
      <c r="S337" s="58"/>
    </row>
    <row r="338" spans="1:19">
      <c r="A338" s="32">
        <v>40879</v>
      </c>
      <c r="B338" s="31"/>
      <c r="H338" s="32">
        <v>40879</v>
      </c>
      <c r="I338" s="31"/>
      <c r="L338" s="31"/>
      <c r="M338" s="2">
        <v>31.3</v>
      </c>
      <c r="N338" s="2">
        <v>16.899999999999999</v>
      </c>
      <c r="O338" s="32">
        <v>40879</v>
      </c>
      <c r="P338" s="31"/>
      <c r="Q338" s="58"/>
      <c r="R338" s="58"/>
      <c r="S338" s="58"/>
    </row>
    <row r="339" spans="1:19">
      <c r="A339" s="32">
        <v>40880</v>
      </c>
      <c r="B339" s="31"/>
      <c r="H339" s="32">
        <v>40880</v>
      </c>
      <c r="I339" s="31"/>
      <c r="L339" s="31"/>
      <c r="M339" s="2">
        <v>30.9</v>
      </c>
      <c r="N339" s="2">
        <v>16.399999999999999</v>
      </c>
      <c r="O339" s="32">
        <v>40880</v>
      </c>
      <c r="P339" s="31"/>
      <c r="Q339" s="58"/>
      <c r="R339" s="58"/>
      <c r="S339" s="58"/>
    </row>
    <row r="340" spans="1:19">
      <c r="A340" s="32">
        <v>40881</v>
      </c>
      <c r="B340" s="31"/>
      <c r="H340" s="32">
        <v>40881</v>
      </c>
      <c r="I340" s="31"/>
      <c r="L340" s="31"/>
      <c r="M340" s="2">
        <v>30.4</v>
      </c>
      <c r="N340" s="2">
        <v>15.9</v>
      </c>
      <c r="O340" s="32">
        <v>40881</v>
      </c>
      <c r="P340" s="31"/>
      <c r="Q340" s="58"/>
      <c r="R340" s="58"/>
      <c r="S340" s="58"/>
    </row>
    <row r="341" spans="1:19">
      <c r="A341" s="32">
        <v>40882</v>
      </c>
      <c r="B341" s="31"/>
      <c r="H341" s="32">
        <v>40882</v>
      </c>
      <c r="I341" s="31"/>
      <c r="L341" s="31"/>
      <c r="M341" s="2">
        <v>30</v>
      </c>
      <c r="N341" s="2">
        <v>15.5</v>
      </c>
      <c r="O341" s="32">
        <v>40882</v>
      </c>
      <c r="P341" s="31"/>
      <c r="Q341" s="58"/>
      <c r="R341" s="58"/>
      <c r="S341" s="58"/>
    </row>
    <row r="342" spans="1:19">
      <c r="A342" s="32">
        <v>40883</v>
      </c>
      <c r="B342" s="31"/>
      <c r="H342" s="32">
        <v>40883</v>
      </c>
      <c r="I342" s="31"/>
      <c r="L342" s="31"/>
      <c r="M342" s="2">
        <v>29.6</v>
      </c>
      <c r="N342" s="2">
        <v>15.1</v>
      </c>
      <c r="O342" s="32">
        <v>40883</v>
      </c>
      <c r="P342" s="31"/>
      <c r="Q342" s="58"/>
      <c r="R342" s="58"/>
      <c r="S342" s="58"/>
    </row>
    <row r="343" spans="1:19">
      <c r="A343" s="32">
        <v>40884</v>
      </c>
      <c r="B343" s="31"/>
      <c r="H343" s="32">
        <v>40884</v>
      </c>
      <c r="I343" s="31"/>
      <c r="L343" s="31"/>
      <c r="M343" s="2">
        <v>29.2</v>
      </c>
      <c r="N343" s="2">
        <v>14.6</v>
      </c>
      <c r="O343" s="32">
        <v>40884</v>
      </c>
      <c r="P343" s="31"/>
      <c r="Q343" s="58"/>
      <c r="R343" s="58"/>
      <c r="S343" s="58"/>
    </row>
    <row r="344" spans="1:19">
      <c r="A344" s="32">
        <v>40885</v>
      </c>
      <c r="B344" s="31"/>
      <c r="H344" s="32">
        <v>40885</v>
      </c>
      <c r="I344" s="31"/>
      <c r="L344" s="31"/>
      <c r="M344" s="2">
        <v>28.8</v>
      </c>
      <c r="N344" s="2">
        <v>14.2</v>
      </c>
      <c r="O344" s="32">
        <v>40885</v>
      </c>
      <c r="P344" s="31"/>
      <c r="Q344" s="58"/>
      <c r="R344" s="58"/>
      <c r="S344" s="58"/>
    </row>
    <row r="345" spans="1:19">
      <c r="A345" s="32">
        <v>40886</v>
      </c>
      <c r="B345" s="31" t="s">
        <v>72</v>
      </c>
      <c r="H345" s="32">
        <v>40886</v>
      </c>
      <c r="I345" s="31" t="s">
        <v>72</v>
      </c>
      <c r="L345" s="31" t="s">
        <v>72</v>
      </c>
      <c r="M345" s="2">
        <v>28.5</v>
      </c>
      <c r="N345" s="2">
        <v>13.9</v>
      </c>
      <c r="O345" s="32">
        <v>40886</v>
      </c>
      <c r="P345" s="31" t="s">
        <v>301</v>
      </c>
      <c r="Q345" s="58"/>
      <c r="R345" s="58"/>
      <c r="S345" s="58"/>
    </row>
    <row r="346" spans="1:19">
      <c r="A346" s="32">
        <v>40887</v>
      </c>
      <c r="B346" s="31"/>
      <c r="H346" s="32">
        <v>40887</v>
      </c>
      <c r="I346" s="31"/>
      <c r="L346" s="31"/>
      <c r="M346" s="2">
        <v>28.1</v>
      </c>
      <c r="N346" s="2">
        <v>13.5</v>
      </c>
      <c r="O346" s="32">
        <v>40887</v>
      </c>
      <c r="P346" s="31"/>
      <c r="Q346" s="58"/>
      <c r="R346" s="58"/>
      <c r="S346" s="58"/>
    </row>
    <row r="347" spans="1:19">
      <c r="A347" s="32">
        <v>40888</v>
      </c>
      <c r="B347" s="31"/>
      <c r="H347" s="32">
        <v>40888</v>
      </c>
      <c r="I347" s="31"/>
      <c r="L347" s="31"/>
      <c r="M347" s="2">
        <v>27.8</v>
      </c>
      <c r="N347" s="2">
        <v>13.1</v>
      </c>
      <c r="O347" s="32">
        <v>40888</v>
      </c>
      <c r="P347" s="31"/>
      <c r="Q347" s="58"/>
      <c r="R347" s="58"/>
      <c r="S347" s="58"/>
    </row>
    <row r="348" spans="1:19">
      <c r="A348" s="32">
        <v>40889</v>
      </c>
      <c r="B348" s="31"/>
      <c r="H348" s="32">
        <v>40889</v>
      </c>
      <c r="I348" s="31"/>
      <c r="L348" s="31"/>
      <c r="M348" s="2">
        <v>27.4</v>
      </c>
      <c r="N348" s="2">
        <v>12.8</v>
      </c>
      <c r="O348" s="32">
        <v>40889</v>
      </c>
      <c r="P348" s="31"/>
      <c r="Q348" s="58"/>
      <c r="R348" s="58"/>
      <c r="S348" s="58"/>
    </row>
    <row r="349" spans="1:19">
      <c r="A349" s="32">
        <v>40890</v>
      </c>
      <c r="B349" s="31"/>
      <c r="H349" s="32">
        <v>40890</v>
      </c>
      <c r="I349" s="31"/>
      <c r="L349" s="31"/>
      <c r="M349" s="2">
        <v>27.1</v>
      </c>
      <c r="N349" s="2">
        <v>12.4</v>
      </c>
      <c r="O349" s="32">
        <v>40890</v>
      </c>
      <c r="P349" s="31"/>
      <c r="Q349" s="58"/>
      <c r="R349" s="58"/>
      <c r="S349" s="58"/>
    </row>
    <row r="350" spans="1:19">
      <c r="A350" s="32">
        <v>40891</v>
      </c>
      <c r="B350" s="31"/>
      <c r="H350" s="32">
        <v>40891</v>
      </c>
      <c r="I350" s="31"/>
      <c r="L350" s="31"/>
      <c r="M350" s="2">
        <v>26.8</v>
      </c>
      <c r="N350" s="2">
        <v>12.1</v>
      </c>
      <c r="O350" s="32">
        <v>40891</v>
      </c>
      <c r="P350" s="31"/>
      <c r="Q350" s="58"/>
      <c r="R350" s="58"/>
      <c r="S350" s="58"/>
    </row>
    <row r="351" spans="1:19">
      <c r="A351" s="32">
        <v>40892</v>
      </c>
      <c r="B351" s="31"/>
      <c r="H351" s="32">
        <v>40892</v>
      </c>
      <c r="I351" s="31"/>
      <c r="L351" s="31"/>
      <c r="M351" s="2">
        <v>26.6</v>
      </c>
      <c r="N351" s="2">
        <v>11.8</v>
      </c>
      <c r="O351" s="32">
        <v>40892</v>
      </c>
      <c r="P351" s="31"/>
      <c r="Q351" s="58"/>
      <c r="R351" s="58"/>
      <c r="S351" s="58"/>
    </row>
    <row r="352" spans="1:19">
      <c r="A352" s="32">
        <v>40893</v>
      </c>
      <c r="B352" s="31"/>
      <c r="H352" s="32">
        <v>40893</v>
      </c>
      <c r="I352" s="31"/>
      <c r="L352" s="31"/>
      <c r="M352" s="2">
        <v>26.3</v>
      </c>
      <c r="N352" s="2">
        <v>11.5</v>
      </c>
      <c r="O352" s="32">
        <v>40893</v>
      </c>
      <c r="P352" s="31"/>
      <c r="Q352" s="58"/>
      <c r="R352" s="58"/>
      <c r="S352" s="58"/>
    </row>
    <row r="353" spans="1:19">
      <c r="A353" s="32">
        <v>40894</v>
      </c>
      <c r="B353" s="31"/>
      <c r="H353" s="32">
        <v>40894</v>
      </c>
      <c r="I353" s="31"/>
      <c r="L353" s="31"/>
      <c r="M353" s="2">
        <v>26</v>
      </c>
      <c r="N353" s="2">
        <v>11.2</v>
      </c>
      <c r="O353" s="32">
        <v>40894</v>
      </c>
      <c r="P353" s="31"/>
      <c r="Q353" s="58"/>
      <c r="R353" s="58"/>
      <c r="S353" s="58"/>
    </row>
    <row r="354" spans="1:19">
      <c r="A354" s="32">
        <v>40895</v>
      </c>
      <c r="B354" s="31"/>
      <c r="H354" s="32">
        <v>40895</v>
      </c>
      <c r="I354" s="31"/>
      <c r="L354" s="31"/>
      <c r="M354" s="2">
        <v>25.8</v>
      </c>
      <c r="N354" s="2">
        <v>11</v>
      </c>
      <c r="O354" s="32">
        <v>40895</v>
      </c>
      <c r="P354" s="31"/>
      <c r="Q354" s="58"/>
      <c r="R354" s="58"/>
      <c r="S354" s="58"/>
    </row>
    <row r="355" spans="1:19">
      <c r="A355" s="32">
        <v>40896</v>
      </c>
      <c r="B355" s="31" t="s">
        <v>74</v>
      </c>
      <c r="H355" s="32">
        <v>40896</v>
      </c>
      <c r="I355" s="31" t="s">
        <v>74</v>
      </c>
      <c r="L355" s="31" t="s">
        <v>74</v>
      </c>
      <c r="M355" s="2">
        <v>25.6</v>
      </c>
      <c r="N355" s="2">
        <v>10.7</v>
      </c>
      <c r="O355" s="32">
        <v>40896</v>
      </c>
      <c r="P355" s="31" t="s">
        <v>302</v>
      </c>
      <c r="Q355" s="58"/>
      <c r="R355" s="58"/>
      <c r="S355" s="58"/>
    </row>
    <row r="356" spans="1:19">
      <c r="A356" s="32">
        <v>40897</v>
      </c>
      <c r="B356" s="31"/>
      <c r="H356" s="32">
        <v>40897</v>
      </c>
      <c r="I356" s="31"/>
      <c r="L356" s="31"/>
      <c r="M356" s="2">
        <v>25.4</v>
      </c>
      <c r="N356" s="2">
        <v>10.5</v>
      </c>
      <c r="O356" s="32">
        <v>40897</v>
      </c>
      <c r="P356" s="31"/>
      <c r="Q356" s="58"/>
      <c r="R356" s="58"/>
      <c r="S356" s="58"/>
    </row>
    <row r="357" spans="1:19">
      <c r="A357" s="32">
        <v>40898</v>
      </c>
      <c r="B357" s="31"/>
      <c r="H357" s="32">
        <v>40898</v>
      </c>
      <c r="I357" s="31"/>
      <c r="L357" s="31"/>
      <c r="M357" s="2">
        <v>25.2</v>
      </c>
      <c r="N357" s="2">
        <v>10.199999999999999</v>
      </c>
      <c r="O357" s="32">
        <v>40898</v>
      </c>
      <c r="P357" s="31"/>
      <c r="Q357" s="58"/>
      <c r="R357" s="58"/>
      <c r="S357" s="58"/>
    </row>
    <row r="358" spans="1:19">
      <c r="A358" s="32">
        <v>40899</v>
      </c>
      <c r="B358" s="31"/>
      <c r="H358" s="32">
        <v>40899</v>
      </c>
      <c r="I358" s="31"/>
      <c r="L358" s="31"/>
      <c r="M358" s="2">
        <v>25</v>
      </c>
      <c r="N358" s="2">
        <v>10</v>
      </c>
      <c r="O358" s="32">
        <v>40899</v>
      </c>
      <c r="P358" s="31"/>
      <c r="Q358" s="58"/>
      <c r="R358" s="58"/>
      <c r="S358" s="58"/>
    </row>
    <row r="359" spans="1:19">
      <c r="A359" s="32">
        <v>40900</v>
      </c>
      <c r="B359" s="31"/>
      <c r="H359" s="32">
        <v>40900</v>
      </c>
      <c r="I359" s="31"/>
      <c r="L359" s="31"/>
      <c r="M359" s="2">
        <v>24.8</v>
      </c>
      <c r="N359" s="2">
        <v>9.8000000000000007</v>
      </c>
      <c r="O359" s="32">
        <v>40900</v>
      </c>
      <c r="P359" s="31"/>
      <c r="Q359" s="58"/>
      <c r="R359" s="58"/>
      <c r="S359" s="58"/>
    </row>
    <row r="360" spans="1:19">
      <c r="A360" s="32">
        <v>40901</v>
      </c>
      <c r="B360" s="31"/>
      <c r="H360" s="32">
        <v>40901</v>
      </c>
      <c r="I360" s="31"/>
      <c r="L360" s="31"/>
      <c r="M360" s="2">
        <v>24.6</v>
      </c>
      <c r="N360" s="2">
        <v>9.6</v>
      </c>
      <c r="O360" s="32">
        <v>40901</v>
      </c>
      <c r="P360" s="31"/>
      <c r="Q360" s="58"/>
      <c r="R360" s="58"/>
      <c r="S360" s="58"/>
    </row>
    <row r="361" spans="1:19">
      <c r="A361" s="32">
        <v>40902</v>
      </c>
      <c r="B361" s="31"/>
      <c r="H361" s="32">
        <v>40902</v>
      </c>
      <c r="I361" s="31"/>
      <c r="L361" s="31"/>
      <c r="M361" s="2">
        <v>24.5</v>
      </c>
      <c r="N361" s="2">
        <v>9.4</v>
      </c>
      <c r="O361" s="32">
        <v>40902</v>
      </c>
      <c r="P361" s="31"/>
      <c r="Q361" s="58"/>
      <c r="R361" s="58"/>
      <c r="S361" s="58"/>
    </row>
    <row r="362" spans="1:19">
      <c r="A362" s="32">
        <v>40903</v>
      </c>
      <c r="B362" s="31"/>
      <c r="H362" s="32">
        <v>40903</v>
      </c>
      <c r="I362" s="31"/>
      <c r="L362" s="31"/>
      <c r="M362" s="2">
        <v>24.3</v>
      </c>
      <c r="N362" s="2">
        <v>9.1999999999999993</v>
      </c>
      <c r="O362" s="32">
        <v>40903</v>
      </c>
      <c r="P362" s="31"/>
      <c r="Q362" s="58"/>
      <c r="R362" s="58"/>
      <c r="S362" s="58"/>
    </row>
    <row r="363" spans="1:19">
      <c r="A363" s="32">
        <v>40904</v>
      </c>
      <c r="B363" s="31"/>
      <c r="H363" s="32">
        <v>40904</v>
      </c>
      <c r="I363" s="31"/>
      <c r="L363" s="31"/>
      <c r="M363" s="2">
        <v>24.2</v>
      </c>
      <c r="N363" s="2">
        <v>9</v>
      </c>
      <c r="O363" s="32">
        <v>40904</v>
      </c>
      <c r="P363" s="31"/>
      <c r="Q363" s="58"/>
      <c r="R363" s="58"/>
      <c r="S363" s="58"/>
    </row>
    <row r="364" spans="1:19">
      <c r="A364" s="32">
        <v>40905</v>
      </c>
      <c r="B364" s="31"/>
      <c r="H364" s="32">
        <v>40905</v>
      </c>
      <c r="I364" s="31"/>
      <c r="L364" s="31"/>
      <c r="M364" s="2">
        <v>24.1</v>
      </c>
      <c r="N364" s="2">
        <v>8.8000000000000007</v>
      </c>
      <c r="O364" s="32">
        <v>40905</v>
      </c>
      <c r="P364" s="31"/>
      <c r="Q364" s="58"/>
      <c r="R364" s="58"/>
      <c r="S364" s="58"/>
    </row>
    <row r="365" spans="1:19">
      <c r="A365" s="32">
        <v>40906</v>
      </c>
      <c r="B365" s="31"/>
      <c r="H365" s="32">
        <v>40906</v>
      </c>
      <c r="I365" s="31"/>
      <c r="L365" s="31"/>
      <c r="M365" s="2">
        <v>24</v>
      </c>
      <c r="N365" s="2">
        <v>8.6</v>
      </c>
      <c r="O365" s="32">
        <v>40906</v>
      </c>
      <c r="P365" s="31" t="s">
        <v>303</v>
      </c>
      <c r="Q365" s="58"/>
      <c r="R365" s="58"/>
      <c r="S365" s="58"/>
    </row>
    <row r="366" spans="1:19">
      <c r="A366" s="32">
        <v>40907</v>
      </c>
      <c r="B366" s="31" t="s">
        <v>76</v>
      </c>
      <c r="H366" s="32">
        <v>40907</v>
      </c>
      <c r="I366" s="31" t="s">
        <v>76</v>
      </c>
      <c r="L366" s="31" t="s">
        <v>76</v>
      </c>
      <c r="M366" s="2">
        <v>23.8</v>
      </c>
      <c r="N366" s="2">
        <v>8.5</v>
      </c>
      <c r="O366" s="32">
        <v>40907</v>
      </c>
      <c r="P366" s="31"/>
      <c r="Q366" s="58"/>
      <c r="R366" s="58"/>
      <c r="S366" s="58"/>
    </row>
    <row r="367" spans="1:19">
      <c r="M367" s="2"/>
      <c r="N367" s="2"/>
    </row>
    <row r="368" spans="1:19">
      <c r="C368" s="49">
        <f>AVERAGE(C2:C367)</f>
        <v>58.970059880239518</v>
      </c>
      <c r="D368" s="49">
        <f t="shared" ref="D368:E368" si="0">AVERAGE(D2:D367)</f>
        <v>41.488023952095809</v>
      </c>
      <c r="E368" s="49">
        <f t="shared" si="0"/>
        <v>50.485029940119759</v>
      </c>
      <c r="M368" s="2"/>
      <c r="N368" s="2"/>
    </row>
  </sheetData>
  <phoneticPr fontId="2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369"/>
  <sheetViews>
    <sheetView workbookViewId="0">
      <pane ySplit="1" topLeftCell="A209" activePane="bottomLeft" state="frozen"/>
      <selection activeCell="B1" sqref="B1"/>
      <selection pane="bottomLeft" activeCell="F371" sqref="F371"/>
    </sheetView>
  </sheetViews>
  <sheetFormatPr baseColWidth="10" defaultColWidth="11" defaultRowHeight="13" x14ac:dyDescent="0"/>
  <cols>
    <col min="1" max="1" width="13.28515625" style="31" customWidth="1"/>
    <col min="2" max="2" width="11" style="31"/>
    <col min="3" max="3" width="11" style="20"/>
    <col min="4" max="6" width="16.85546875" customWidth="1"/>
    <col min="7" max="7" width="22.28515625" customWidth="1"/>
    <col min="8" max="9" width="16.85546875" customWidth="1"/>
    <col min="10" max="11" width="16.85546875" style="2" customWidth="1"/>
    <col min="12" max="18" width="16.85546875" customWidth="1"/>
    <col min="19" max="19" width="33.140625" customWidth="1"/>
    <col min="20" max="20" width="32" customWidth="1"/>
    <col min="21" max="21" width="62.85546875" style="18" customWidth="1"/>
  </cols>
  <sheetData>
    <row r="1" spans="1:21" s="3" customFormat="1">
      <c r="A1" s="48" t="s">
        <v>187</v>
      </c>
      <c r="B1" s="48" t="s">
        <v>104</v>
      </c>
      <c r="C1" s="20" t="s">
        <v>98</v>
      </c>
      <c r="D1" s="16" t="s">
        <v>170</v>
      </c>
      <c r="E1" s="16" t="s">
        <v>171</v>
      </c>
      <c r="F1" s="16" t="s">
        <v>172</v>
      </c>
      <c r="G1" s="16" t="s">
        <v>173</v>
      </c>
      <c r="H1" s="3" t="s">
        <v>134</v>
      </c>
      <c r="I1" s="3" t="s">
        <v>33</v>
      </c>
      <c r="J1" s="26" t="s">
        <v>174</v>
      </c>
      <c r="K1" s="25" t="s">
        <v>175</v>
      </c>
      <c r="L1" s="3" t="s">
        <v>39</v>
      </c>
      <c r="M1" s="3" t="s">
        <v>122</v>
      </c>
      <c r="N1" s="3" t="s">
        <v>147</v>
      </c>
      <c r="O1" s="3" t="s">
        <v>149</v>
      </c>
      <c r="P1" s="3" t="s">
        <v>151</v>
      </c>
      <c r="Q1" s="3" t="s">
        <v>153</v>
      </c>
      <c r="R1" s="3" t="s">
        <v>155</v>
      </c>
      <c r="S1" s="3" t="s">
        <v>176</v>
      </c>
      <c r="T1" s="3" t="s">
        <v>177</v>
      </c>
      <c r="U1" s="17" t="s">
        <v>114</v>
      </c>
    </row>
    <row r="2" spans="1:21">
      <c r="A2" s="32">
        <v>40543</v>
      </c>
      <c r="B2" s="32">
        <v>40178</v>
      </c>
      <c r="C2" s="2">
        <v>20150101</v>
      </c>
      <c r="D2" s="2">
        <v>30</v>
      </c>
      <c r="E2" s="2">
        <v>11</v>
      </c>
      <c r="F2" s="2">
        <v>21</v>
      </c>
      <c r="G2" s="2">
        <v>7</v>
      </c>
      <c r="H2" s="2">
        <v>13</v>
      </c>
      <c r="I2" s="2">
        <v>19</v>
      </c>
      <c r="J2" s="2">
        <v>44</v>
      </c>
      <c r="K2" s="2">
        <v>0</v>
      </c>
      <c r="L2" s="2">
        <v>751</v>
      </c>
      <c r="M2" s="2">
        <v>1642</v>
      </c>
      <c r="N2" s="2" t="s">
        <v>193</v>
      </c>
      <c r="O2" s="2">
        <v>3</v>
      </c>
      <c r="P2" t="s">
        <v>194</v>
      </c>
      <c r="Q2" t="s">
        <v>195</v>
      </c>
      <c r="R2" t="s">
        <v>195</v>
      </c>
      <c r="S2">
        <v>23.8</v>
      </c>
      <c r="T2">
        <v>8.3000000000000007</v>
      </c>
      <c r="U2"/>
    </row>
    <row r="3" spans="1:21">
      <c r="A3" s="32">
        <v>40544</v>
      </c>
      <c r="C3" s="2">
        <v>20150102</v>
      </c>
      <c r="D3" s="2">
        <v>28</v>
      </c>
      <c r="E3" s="2">
        <v>6</v>
      </c>
      <c r="F3" s="2">
        <v>17</v>
      </c>
      <c r="G3" s="2">
        <v>3</v>
      </c>
      <c r="H3" s="2">
        <v>9</v>
      </c>
      <c r="I3" s="2">
        <v>16</v>
      </c>
      <c r="J3" s="2">
        <v>48</v>
      </c>
      <c r="K3" s="2">
        <v>0</v>
      </c>
      <c r="L3" s="2">
        <v>751</v>
      </c>
      <c r="M3" s="2">
        <v>1643</v>
      </c>
      <c r="N3" s="2" t="s">
        <v>192</v>
      </c>
      <c r="O3" s="2">
        <v>3</v>
      </c>
      <c r="P3" t="s">
        <v>194</v>
      </c>
      <c r="Q3">
        <v>0</v>
      </c>
      <c r="R3">
        <v>0</v>
      </c>
      <c r="S3">
        <v>23.7</v>
      </c>
      <c r="T3">
        <v>8.1999999999999993</v>
      </c>
      <c r="U3"/>
    </row>
    <row r="4" spans="1:21">
      <c r="A4" s="32">
        <v>40545</v>
      </c>
      <c r="C4" s="2">
        <v>20150103</v>
      </c>
      <c r="D4" s="2">
        <v>33</v>
      </c>
      <c r="E4" s="2">
        <v>12</v>
      </c>
      <c r="F4" s="2">
        <v>23</v>
      </c>
      <c r="G4" s="2">
        <v>10</v>
      </c>
      <c r="H4" s="2">
        <v>16</v>
      </c>
      <c r="I4" s="2">
        <v>21</v>
      </c>
      <c r="J4" s="2">
        <v>42</v>
      </c>
      <c r="K4" s="2">
        <v>0</v>
      </c>
      <c r="L4" s="2">
        <v>751</v>
      </c>
      <c r="M4" s="2">
        <v>1644</v>
      </c>
      <c r="N4" s="2" t="s">
        <v>196</v>
      </c>
      <c r="O4" s="2">
        <v>3</v>
      </c>
      <c r="P4" t="s">
        <v>194</v>
      </c>
      <c r="Q4">
        <v>0.1</v>
      </c>
      <c r="R4" t="s">
        <v>195</v>
      </c>
      <c r="S4">
        <v>23.6</v>
      </c>
      <c r="T4">
        <v>8.1</v>
      </c>
      <c r="U4"/>
    </row>
    <row r="5" spans="1:21">
      <c r="A5" s="32">
        <v>40546</v>
      </c>
      <c r="C5" s="2">
        <v>20150104</v>
      </c>
      <c r="D5" s="2">
        <v>12</v>
      </c>
      <c r="E5" s="2">
        <v>-7</v>
      </c>
      <c r="F5" s="2">
        <v>3</v>
      </c>
      <c r="G5" s="2">
        <v>-10</v>
      </c>
      <c r="H5" s="2">
        <v>-10</v>
      </c>
      <c r="I5" s="2">
        <v>-1</v>
      </c>
      <c r="J5" s="2">
        <v>62</v>
      </c>
      <c r="K5" s="2">
        <v>0</v>
      </c>
      <c r="L5" s="2">
        <v>751</v>
      </c>
      <c r="M5" s="2">
        <v>1645</v>
      </c>
      <c r="N5" s="2" t="s">
        <v>192</v>
      </c>
      <c r="O5" s="2">
        <v>3</v>
      </c>
      <c r="P5" t="s">
        <v>194</v>
      </c>
      <c r="Q5">
        <v>0</v>
      </c>
      <c r="R5">
        <v>0</v>
      </c>
      <c r="S5">
        <v>23.5</v>
      </c>
      <c r="T5">
        <v>7.9</v>
      </c>
      <c r="U5"/>
    </row>
    <row r="6" spans="1:21">
      <c r="A6" s="32">
        <v>40547</v>
      </c>
      <c r="C6" s="2">
        <v>20150105</v>
      </c>
      <c r="D6" s="2">
        <v>1</v>
      </c>
      <c r="E6" s="2">
        <v>-11</v>
      </c>
      <c r="F6" s="2">
        <v>-5</v>
      </c>
      <c r="G6" s="2">
        <v>-18</v>
      </c>
      <c r="H6" s="2">
        <v>-11</v>
      </c>
      <c r="I6" s="2">
        <v>-4</v>
      </c>
      <c r="J6" s="2">
        <v>70</v>
      </c>
      <c r="K6" s="2">
        <v>0</v>
      </c>
      <c r="L6" s="2">
        <v>750</v>
      </c>
      <c r="M6" s="2">
        <v>1646</v>
      </c>
      <c r="N6" s="2" t="s">
        <v>197</v>
      </c>
      <c r="O6" s="2">
        <v>3</v>
      </c>
      <c r="P6" t="s">
        <v>194</v>
      </c>
      <c r="Q6">
        <v>0.5</v>
      </c>
      <c r="R6">
        <v>0.06</v>
      </c>
      <c r="S6">
        <v>23.5</v>
      </c>
      <c r="T6">
        <v>7.8</v>
      </c>
      <c r="U6"/>
    </row>
    <row r="7" spans="1:21">
      <c r="A7" s="32">
        <v>40548</v>
      </c>
      <c r="C7" s="2">
        <v>20150106</v>
      </c>
      <c r="D7" s="2">
        <v>8</v>
      </c>
      <c r="E7" s="2">
        <v>-5</v>
      </c>
      <c r="F7" s="2">
        <v>2</v>
      </c>
      <c r="G7" s="2">
        <v>-11</v>
      </c>
      <c r="H7" s="2">
        <v>-7</v>
      </c>
      <c r="I7" s="2">
        <v>0</v>
      </c>
      <c r="J7" s="2">
        <v>63</v>
      </c>
      <c r="K7" s="2">
        <v>0</v>
      </c>
      <c r="L7" s="2">
        <v>750</v>
      </c>
      <c r="M7" s="2">
        <v>1647</v>
      </c>
      <c r="N7" s="2" t="s">
        <v>192</v>
      </c>
      <c r="O7" s="2">
        <v>3</v>
      </c>
      <c r="P7" t="s">
        <v>194</v>
      </c>
      <c r="Q7">
        <v>0</v>
      </c>
      <c r="R7">
        <v>0</v>
      </c>
      <c r="S7">
        <v>23.4</v>
      </c>
      <c r="T7">
        <v>7.7</v>
      </c>
      <c r="U7"/>
    </row>
    <row r="8" spans="1:21">
      <c r="A8" s="32">
        <v>40549</v>
      </c>
      <c r="C8" s="2">
        <v>20150107</v>
      </c>
      <c r="D8" s="2">
        <v>-1</v>
      </c>
      <c r="E8" s="2">
        <v>-9</v>
      </c>
      <c r="F8" s="2">
        <v>-5</v>
      </c>
      <c r="G8" s="2">
        <v>-18</v>
      </c>
      <c r="H8" s="2">
        <v>-14</v>
      </c>
      <c r="I8" s="2">
        <v>-5</v>
      </c>
      <c r="J8" s="2">
        <v>70</v>
      </c>
      <c r="K8" s="2">
        <v>0</v>
      </c>
      <c r="L8" s="2">
        <v>750</v>
      </c>
      <c r="M8" s="2">
        <v>1648</v>
      </c>
      <c r="N8" s="2" t="s">
        <v>192</v>
      </c>
      <c r="O8" s="2">
        <v>3</v>
      </c>
      <c r="P8" t="s">
        <v>194</v>
      </c>
      <c r="Q8">
        <v>0</v>
      </c>
      <c r="R8">
        <v>0</v>
      </c>
      <c r="S8">
        <v>23.4</v>
      </c>
      <c r="T8">
        <v>7.6</v>
      </c>
      <c r="U8"/>
    </row>
    <row r="9" spans="1:21">
      <c r="A9" s="32">
        <v>40550</v>
      </c>
      <c r="C9" s="2">
        <v>20150108</v>
      </c>
      <c r="D9" s="2">
        <v>16</v>
      </c>
      <c r="E9" s="2">
        <v>-6</v>
      </c>
      <c r="F9" s="2">
        <v>5</v>
      </c>
      <c r="G9" s="2">
        <v>-8</v>
      </c>
      <c r="H9" s="2">
        <v>-1</v>
      </c>
      <c r="I9" s="2">
        <v>4</v>
      </c>
      <c r="J9" s="2">
        <v>60</v>
      </c>
      <c r="K9" s="2">
        <v>0</v>
      </c>
      <c r="L9" s="2">
        <v>750</v>
      </c>
      <c r="M9" s="2">
        <v>1649</v>
      </c>
      <c r="N9" s="2" t="s">
        <v>198</v>
      </c>
      <c r="O9" s="2">
        <v>3</v>
      </c>
      <c r="P9" t="s">
        <v>194</v>
      </c>
      <c r="Q9">
        <v>3</v>
      </c>
      <c r="R9">
        <v>0.15</v>
      </c>
      <c r="S9">
        <v>23.3</v>
      </c>
      <c r="T9">
        <v>7.5</v>
      </c>
      <c r="U9"/>
    </row>
    <row r="10" spans="1:21">
      <c r="A10" s="32">
        <v>40551</v>
      </c>
      <c r="C10" s="2">
        <v>20150109</v>
      </c>
      <c r="D10" s="2">
        <v>6</v>
      </c>
      <c r="E10" s="2">
        <v>-4</v>
      </c>
      <c r="F10" s="2">
        <v>1</v>
      </c>
      <c r="G10" s="2">
        <v>-12</v>
      </c>
      <c r="H10" s="2">
        <v>-8</v>
      </c>
      <c r="I10" s="2">
        <v>0</v>
      </c>
      <c r="J10" s="2">
        <v>64</v>
      </c>
      <c r="K10" s="2">
        <v>0</v>
      </c>
      <c r="L10" s="2">
        <v>750</v>
      </c>
      <c r="M10" s="2">
        <v>1651</v>
      </c>
      <c r="N10" s="2" t="s">
        <v>192</v>
      </c>
      <c r="O10" s="2">
        <v>5</v>
      </c>
      <c r="P10" t="s">
        <v>194</v>
      </c>
      <c r="Q10">
        <v>0</v>
      </c>
      <c r="R10">
        <v>0</v>
      </c>
      <c r="S10">
        <v>23.3</v>
      </c>
      <c r="T10">
        <v>7.4</v>
      </c>
      <c r="U10"/>
    </row>
    <row r="11" spans="1:21">
      <c r="A11" s="32">
        <v>40552</v>
      </c>
      <c r="B11" s="31" t="s">
        <v>73</v>
      </c>
      <c r="C11" s="2">
        <v>20150110</v>
      </c>
      <c r="D11" s="2">
        <v>19</v>
      </c>
      <c r="E11" s="2">
        <v>-4</v>
      </c>
      <c r="F11" s="2">
        <v>8</v>
      </c>
      <c r="G11" s="2">
        <v>-4</v>
      </c>
      <c r="H11" s="2">
        <v>-1</v>
      </c>
      <c r="I11" s="2">
        <v>5</v>
      </c>
      <c r="J11" s="2">
        <v>57</v>
      </c>
      <c r="K11" s="2">
        <v>0</v>
      </c>
      <c r="L11" s="2">
        <v>749</v>
      </c>
      <c r="M11" s="2">
        <v>1652</v>
      </c>
      <c r="N11" s="2" t="s">
        <v>192</v>
      </c>
      <c r="O11" s="2">
        <v>4</v>
      </c>
      <c r="P11" t="s">
        <v>194</v>
      </c>
      <c r="Q11">
        <v>0</v>
      </c>
      <c r="R11">
        <v>0</v>
      </c>
      <c r="S11">
        <v>23.3</v>
      </c>
      <c r="T11">
        <v>7.3</v>
      </c>
      <c r="U11"/>
    </row>
    <row r="12" spans="1:21">
      <c r="A12" s="32">
        <v>40553</v>
      </c>
      <c r="C12" s="2">
        <v>20150111</v>
      </c>
      <c r="D12" s="2">
        <v>14</v>
      </c>
      <c r="E12" s="2">
        <v>3</v>
      </c>
      <c r="F12" s="2">
        <v>9</v>
      </c>
      <c r="G12" s="2">
        <v>-3</v>
      </c>
      <c r="H12" s="2">
        <v>1</v>
      </c>
      <c r="I12" s="2">
        <v>7</v>
      </c>
      <c r="J12" s="2">
        <v>56</v>
      </c>
      <c r="K12" s="2">
        <v>0</v>
      </c>
      <c r="L12" s="2">
        <v>749</v>
      </c>
      <c r="M12" s="2">
        <v>1653</v>
      </c>
      <c r="N12" s="2" t="s">
        <v>193</v>
      </c>
      <c r="O12" s="2">
        <v>4</v>
      </c>
      <c r="P12" t="s">
        <v>194</v>
      </c>
      <c r="Q12">
        <v>0.1</v>
      </c>
      <c r="R12" t="s">
        <v>195</v>
      </c>
      <c r="S12">
        <v>23.3</v>
      </c>
      <c r="T12">
        <v>7.3</v>
      </c>
      <c r="U12"/>
    </row>
    <row r="13" spans="1:21">
      <c r="A13" s="32">
        <v>40554</v>
      </c>
      <c r="C13" s="2">
        <v>20150112</v>
      </c>
      <c r="D13" s="2">
        <v>5</v>
      </c>
      <c r="E13" s="2">
        <v>-5</v>
      </c>
      <c r="F13" s="2">
        <v>0</v>
      </c>
      <c r="G13" s="2">
        <v>-12</v>
      </c>
      <c r="H13" s="2">
        <v>-7</v>
      </c>
      <c r="I13" s="2">
        <v>0</v>
      </c>
      <c r="J13" s="2">
        <v>65</v>
      </c>
      <c r="K13" s="2">
        <v>0</v>
      </c>
      <c r="L13" s="2">
        <v>749</v>
      </c>
      <c r="M13" s="2">
        <v>1654</v>
      </c>
      <c r="N13" s="2" t="s">
        <v>192</v>
      </c>
      <c r="O13" s="2">
        <v>4</v>
      </c>
      <c r="P13" t="s">
        <v>194</v>
      </c>
      <c r="Q13">
        <v>0</v>
      </c>
      <c r="R13">
        <v>0</v>
      </c>
      <c r="S13">
        <v>23.3</v>
      </c>
      <c r="T13">
        <v>7.2</v>
      </c>
      <c r="U13"/>
    </row>
    <row r="14" spans="1:21">
      <c r="A14" s="32">
        <v>40555</v>
      </c>
      <c r="C14" s="2">
        <v>20150113</v>
      </c>
      <c r="D14" s="2">
        <v>15</v>
      </c>
      <c r="E14" s="2">
        <v>-10</v>
      </c>
      <c r="F14" s="2">
        <v>3</v>
      </c>
      <c r="G14" s="2">
        <v>-9</v>
      </c>
      <c r="H14" s="2">
        <v>-2</v>
      </c>
      <c r="I14" s="2">
        <v>3</v>
      </c>
      <c r="J14" s="2">
        <v>62</v>
      </c>
      <c r="K14" s="2">
        <v>0</v>
      </c>
      <c r="L14" s="2">
        <v>748</v>
      </c>
      <c r="M14" s="2">
        <v>1655</v>
      </c>
      <c r="N14" s="2" t="s">
        <v>193</v>
      </c>
      <c r="O14" s="2">
        <v>4</v>
      </c>
      <c r="P14" t="s">
        <v>194</v>
      </c>
      <c r="Q14">
        <v>0.4</v>
      </c>
      <c r="R14">
        <v>0.02</v>
      </c>
      <c r="S14">
        <v>23.3</v>
      </c>
      <c r="T14">
        <v>7.1</v>
      </c>
      <c r="U14"/>
    </row>
    <row r="15" spans="1:21">
      <c r="A15" s="32">
        <v>40556</v>
      </c>
      <c r="C15" s="2">
        <v>20150114</v>
      </c>
      <c r="D15" s="2">
        <v>24</v>
      </c>
      <c r="E15" s="2">
        <v>15</v>
      </c>
      <c r="F15" s="2">
        <v>20</v>
      </c>
      <c r="G15" s="2">
        <v>8</v>
      </c>
      <c r="H15" s="2">
        <v>13</v>
      </c>
      <c r="I15" s="2">
        <v>17</v>
      </c>
      <c r="J15" s="2">
        <v>45</v>
      </c>
      <c r="K15" s="2">
        <v>0</v>
      </c>
      <c r="L15" s="2">
        <v>748</v>
      </c>
      <c r="M15" s="2">
        <v>1656</v>
      </c>
      <c r="N15" s="2" t="s">
        <v>193</v>
      </c>
      <c r="O15" s="2">
        <v>4</v>
      </c>
      <c r="P15" t="s">
        <v>194</v>
      </c>
      <c r="Q15">
        <v>0.2</v>
      </c>
      <c r="R15">
        <v>0.01</v>
      </c>
      <c r="S15">
        <v>23.3</v>
      </c>
      <c r="T15">
        <v>7.1</v>
      </c>
      <c r="U15"/>
    </row>
    <row r="16" spans="1:21">
      <c r="A16" s="32">
        <v>40557</v>
      </c>
      <c r="C16" s="2">
        <v>20150115</v>
      </c>
      <c r="D16" s="2">
        <v>35</v>
      </c>
      <c r="E16" s="2">
        <v>19</v>
      </c>
      <c r="F16" s="2">
        <v>27</v>
      </c>
      <c r="G16" s="2">
        <v>15</v>
      </c>
      <c r="H16" s="2">
        <v>21</v>
      </c>
      <c r="I16" s="2">
        <v>25</v>
      </c>
      <c r="J16" s="2">
        <v>38</v>
      </c>
      <c r="K16" s="2">
        <v>0</v>
      </c>
      <c r="L16" s="2">
        <v>747</v>
      </c>
      <c r="M16" s="2">
        <v>1658</v>
      </c>
      <c r="N16" s="2" t="s">
        <v>192</v>
      </c>
      <c r="O16" s="2">
        <v>4</v>
      </c>
      <c r="P16" t="s">
        <v>194</v>
      </c>
      <c r="Q16">
        <v>0</v>
      </c>
      <c r="R16">
        <v>0</v>
      </c>
      <c r="S16">
        <v>23.3</v>
      </c>
      <c r="T16">
        <v>7.1</v>
      </c>
      <c r="U16"/>
    </row>
    <row r="17" spans="1:21">
      <c r="A17" s="32">
        <v>40558</v>
      </c>
      <c r="C17" s="2">
        <v>20150116</v>
      </c>
      <c r="D17" s="2">
        <v>30</v>
      </c>
      <c r="E17" s="2">
        <v>27</v>
      </c>
      <c r="F17" s="2">
        <v>29</v>
      </c>
      <c r="G17" s="2">
        <v>17</v>
      </c>
      <c r="H17" s="2">
        <v>22</v>
      </c>
      <c r="I17" s="2">
        <v>26</v>
      </c>
      <c r="J17" s="2">
        <v>36</v>
      </c>
      <c r="K17" s="2">
        <v>0</v>
      </c>
      <c r="L17" s="2">
        <v>747</v>
      </c>
      <c r="M17" s="2">
        <v>1659</v>
      </c>
      <c r="N17" s="2" t="s">
        <v>199</v>
      </c>
      <c r="O17" s="2">
        <v>4</v>
      </c>
      <c r="P17" t="s">
        <v>194</v>
      </c>
      <c r="Q17">
        <v>0</v>
      </c>
      <c r="R17">
        <v>0</v>
      </c>
      <c r="S17">
        <v>23.3</v>
      </c>
      <c r="T17">
        <v>7</v>
      </c>
      <c r="U17"/>
    </row>
    <row r="18" spans="1:21">
      <c r="A18" s="32">
        <v>40559</v>
      </c>
      <c r="C18" s="2">
        <v>20150117</v>
      </c>
      <c r="D18" s="2">
        <v>38</v>
      </c>
      <c r="E18" s="2">
        <v>26</v>
      </c>
      <c r="F18" s="2">
        <v>32</v>
      </c>
      <c r="G18" s="2">
        <v>20</v>
      </c>
      <c r="H18" s="2">
        <v>26</v>
      </c>
      <c r="I18" s="2">
        <v>30</v>
      </c>
      <c r="J18" s="2">
        <v>33</v>
      </c>
      <c r="K18" s="2">
        <v>0</v>
      </c>
      <c r="L18" s="2">
        <v>746</v>
      </c>
      <c r="M18" s="2">
        <v>1700</v>
      </c>
      <c r="N18" s="2" t="s">
        <v>199</v>
      </c>
      <c r="O18" s="2">
        <v>3</v>
      </c>
      <c r="P18" t="s">
        <v>194</v>
      </c>
      <c r="Q18">
        <v>0</v>
      </c>
      <c r="R18">
        <v>0</v>
      </c>
      <c r="S18">
        <v>23.4</v>
      </c>
      <c r="T18">
        <v>7</v>
      </c>
      <c r="U18"/>
    </row>
    <row r="19" spans="1:21">
      <c r="A19" s="32">
        <v>40560</v>
      </c>
      <c r="C19" s="2">
        <v>20150118</v>
      </c>
      <c r="D19" s="2">
        <v>39</v>
      </c>
      <c r="E19" s="2">
        <v>25</v>
      </c>
      <c r="F19" s="2">
        <v>32</v>
      </c>
      <c r="G19" s="2">
        <v>19</v>
      </c>
      <c r="H19" s="2">
        <v>24</v>
      </c>
      <c r="I19" s="2">
        <v>29</v>
      </c>
      <c r="J19" s="2">
        <v>33</v>
      </c>
      <c r="K19" s="2">
        <v>0</v>
      </c>
      <c r="L19" s="2">
        <v>745</v>
      </c>
      <c r="M19" s="2">
        <v>1702</v>
      </c>
      <c r="N19" s="2" t="s">
        <v>192</v>
      </c>
      <c r="O19" s="2">
        <v>3</v>
      </c>
      <c r="P19" t="s">
        <v>194</v>
      </c>
      <c r="Q19">
        <v>0</v>
      </c>
      <c r="R19">
        <v>0</v>
      </c>
      <c r="S19">
        <v>23.4</v>
      </c>
      <c r="T19">
        <v>7</v>
      </c>
      <c r="U19"/>
    </row>
    <row r="20" spans="1:21">
      <c r="A20" s="32">
        <v>40561</v>
      </c>
      <c r="C20" s="2">
        <v>20150119</v>
      </c>
      <c r="D20" s="2">
        <v>37</v>
      </c>
      <c r="E20" s="2">
        <v>22</v>
      </c>
      <c r="F20" s="2">
        <v>30</v>
      </c>
      <c r="G20" s="2">
        <v>17</v>
      </c>
      <c r="H20" s="2">
        <v>26</v>
      </c>
      <c r="I20" s="2">
        <v>29</v>
      </c>
      <c r="J20" s="2">
        <v>35</v>
      </c>
      <c r="K20" s="2">
        <v>0</v>
      </c>
      <c r="L20" s="2">
        <v>745</v>
      </c>
      <c r="M20" s="2">
        <v>1703</v>
      </c>
      <c r="N20" s="2" t="s">
        <v>200</v>
      </c>
      <c r="O20" s="2">
        <v>2</v>
      </c>
      <c r="P20" t="s">
        <v>194</v>
      </c>
      <c r="Q20">
        <v>0.1</v>
      </c>
      <c r="R20">
        <v>0.01</v>
      </c>
      <c r="S20">
        <v>23.5</v>
      </c>
      <c r="T20">
        <v>7.1</v>
      </c>
      <c r="U20"/>
    </row>
    <row r="21" spans="1:21">
      <c r="A21" s="32">
        <v>40562</v>
      </c>
      <c r="B21" s="31" t="s">
        <v>75</v>
      </c>
      <c r="C21" s="2">
        <v>20150120</v>
      </c>
      <c r="D21" s="2">
        <v>32</v>
      </c>
      <c r="E21" s="2">
        <v>28</v>
      </c>
      <c r="F21" s="2">
        <v>30</v>
      </c>
      <c r="G21" s="2">
        <v>17</v>
      </c>
      <c r="H21" s="2">
        <v>26</v>
      </c>
      <c r="I21" s="2">
        <v>28</v>
      </c>
      <c r="J21" s="2">
        <v>35</v>
      </c>
      <c r="K21" s="2">
        <v>0</v>
      </c>
      <c r="L21" s="2">
        <v>744</v>
      </c>
      <c r="M21" s="2">
        <v>1704</v>
      </c>
      <c r="N21" s="2" t="s">
        <v>201</v>
      </c>
      <c r="O21" s="2">
        <v>2</v>
      </c>
      <c r="P21" t="s">
        <v>194</v>
      </c>
      <c r="Q21">
        <v>0.8</v>
      </c>
      <c r="R21">
        <v>0.05</v>
      </c>
      <c r="S21">
        <v>23.6</v>
      </c>
      <c r="T21">
        <v>7.1</v>
      </c>
      <c r="U21"/>
    </row>
    <row r="22" spans="1:21">
      <c r="A22" s="32">
        <v>40563</v>
      </c>
      <c r="C22" s="2">
        <v>20150121</v>
      </c>
      <c r="D22" s="2">
        <v>30</v>
      </c>
      <c r="E22" s="2">
        <v>26</v>
      </c>
      <c r="F22" s="2">
        <v>28</v>
      </c>
      <c r="G22" s="2">
        <v>15</v>
      </c>
      <c r="H22" s="2">
        <v>22</v>
      </c>
      <c r="I22" s="2">
        <v>26</v>
      </c>
      <c r="J22" s="2">
        <v>37</v>
      </c>
      <c r="K22" s="2">
        <v>0</v>
      </c>
      <c r="L22" s="2">
        <v>743</v>
      </c>
      <c r="M22" s="2">
        <v>1706</v>
      </c>
      <c r="N22" s="2" t="s">
        <v>197</v>
      </c>
      <c r="O22" s="2">
        <v>2</v>
      </c>
      <c r="P22" t="s">
        <v>194</v>
      </c>
      <c r="Q22">
        <v>0.1</v>
      </c>
      <c r="R22">
        <v>0.01</v>
      </c>
      <c r="S22">
        <v>23.6</v>
      </c>
      <c r="T22">
        <v>7.1</v>
      </c>
      <c r="U22"/>
    </row>
    <row r="23" spans="1:21">
      <c r="A23" s="32">
        <v>40564</v>
      </c>
      <c r="C23" s="2">
        <v>20150122</v>
      </c>
      <c r="D23" s="2">
        <v>30</v>
      </c>
      <c r="E23" s="2">
        <v>18</v>
      </c>
      <c r="F23" s="2">
        <v>24</v>
      </c>
      <c r="G23" s="2">
        <v>11</v>
      </c>
      <c r="H23" s="2">
        <v>19</v>
      </c>
      <c r="I23" s="2">
        <v>23</v>
      </c>
      <c r="J23" s="2">
        <v>41</v>
      </c>
      <c r="K23" s="2">
        <v>0</v>
      </c>
      <c r="L23" s="2">
        <v>742</v>
      </c>
      <c r="M23" s="2">
        <v>1707</v>
      </c>
      <c r="N23" s="2" t="s">
        <v>192</v>
      </c>
      <c r="O23" s="2">
        <v>2</v>
      </c>
      <c r="P23" t="s">
        <v>194</v>
      </c>
      <c r="Q23">
        <v>0</v>
      </c>
      <c r="R23">
        <v>0</v>
      </c>
      <c r="S23">
        <v>23.7</v>
      </c>
      <c r="T23">
        <v>7.2</v>
      </c>
      <c r="U23"/>
    </row>
    <row r="24" spans="1:21">
      <c r="A24" s="32">
        <v>40565</v>
      </c>
      <c r="C24" s="2">
        <v>20150123</v>
      </c>
      <c r="D24" s="2">
        <v>39</v>
      </c>
      <c r="E24" s="2">
        <v>29</v>
      </c>
      <c r="F24" s="2">
        <v>34</v>
      </c>
      <c r="G24" s="2">
        <v>21</v>
      </c>
      <c r="H24" s="2">
        <v>24</v>
      </c>
      <c r="I24" s="2">
        <v>30</v>
      </c>
      <c r="J24" s="2">
        <v>31</v>
      </c>
      <c r="K24" s="2">
        <v>0</v>
      </c>
      <c r="L24" s="2">
        <v>742</v>
      </c>
      <c r="M24" s="2">
        <v>1708</v>
      </c>
      <c r="N24" s="2" t="s">
        <v>199</v>
      </c>
      <c r="O24" s="2">
        <v>2</v>
      </c>
      <c r="P24" t="s">
        <v>194</v>
      </c>
      <c r="Q24">
        <v>0</v>
      </c>
      <c r="R24">
        <v>0</v>
      </c>
      <c r="S24">
        <v>23.8</v>
      </c>
      <c r="T24">
        <v>7.2</v>
      </c>
      <c r="U24"/>
    </row>
    <row r="25" spans="1:21">
      <c r="A25" s="32">
        <v>40566</v>
      </c>
      <c r="C25" s="2">
        <v>20150124</v>
      </c>
      <c r="D25" s="2">
        <v>42</v>
      </c>
      <c r="E25" s="2">
        <v>29</v>
      </c>
      <c r="F25" s="2">
        <v>36</v>
      </c>
      <c r="G25" s="2">
        <v>23</v>
      </c>
      <c r="H25" s="2">
        <v>29</v>
      </c>
      <c r="I25" s="2">
        <v>32</v>
      </c>
      <c r="J25" s="2">
        <v>29</v>
      </c>
      <c r="K25" s="2">
        <v>0</v>
      </c>
      <c r="L25" s="2">
        <v>741</v>
      </c>
      <c r="M25" s="2">
        <v>1710</v>
      </c>
      <c r="N25" s="2" t="s">
        <v>199</v>
      </c>
      <c r="O25" s="2">
        <v>2</v>
      </c>
      <c r="P25" t="s">
        <v>194</v>
      </c>
      <c r="Q25">
        <v>0</v>
      </c>
      <c r="R25" t="s">
        <v>195</v>
      </c>
      <c r="S25">
        <v>23.9</v>
      </c>
      <c r="T25">
        <v>7.3</v>
      </c>
      <c r="U25"/>
    </row>
    <row r="26" spans="1:21">
      <c r="A26" s="32">
        <v>40567</v>
      </c>
      <c r="C26" s="2">
        <v>20150125</v>
      </c>
      <c r="D26" s="2">
        <v>35</v>
      </c>
      <c r="E26" s="2">
        <v>20</v>
      </c>
      <c r="F26" s="2">
        <v>28</v>
      </c>
      <c r="G26" s="2">
        <v>14</v>
      </c>
      <c r="H26" s="2">
        <v>16</v>
      </c>
      <c r="I26" s="2">
        <v>22</v>
      </c>
      <c r="J26" s="2">
        <v>37</v>
      </c>
      <c r="K26" s="2">
        <v>0</v>
      </c>
      <c r="L26" s="2">
        <v>740</v>
      </c>
      <c r="M26" s="2">
        <v>1711</v>
      </c>
      <c r="N26" s="2" t="s">
        <v>197</v>
      </c>
      <c r="O26" s="2">
        <v>1</v>
      </c>
      <c r="P26" t="s">
        <v>194</v>
      </c>
      <c r="Q26">
        <v>0.1</v>
      </c>
      <c r="R26">
        <v>0.03</v>
      </c>
      <c r="S26">
        <v>24</v>
      </c>
      <c r="T26">
        <v>7.4</v>
      </c>
      <c r="U26"/>
    </row>
    <row r="27" spans="1:21">
      <c r="A27" s="32">
        <v>40568</v>
      </c>
      <c r="C27" s="2">
        <v>20150126</v>
      </c>
      <c r="D27" s="2">
        <v>45</v>
      </c>
      <c r="E27" s="2">
        <v>22</v>
      </c>
      <c r="F27" s="2">
        <v>34</v>
      </c>
      <c r="G27" s="2">
        <v>20</v>
      </c>
      <c r="H27" s="2">
        <v>28</v>
      </c>
      <c r="I27" s="2">
        <v>32</v>
      </c>
      <c r="J27" s="2">
        <v>31</v>
      </c>
      <c r="K27" s="2">
        <v>0</v>
      </c>
      <c r="L27" s="2">
        <v>739</v>
      </c>
      <c r="M27" s="2">
        <v>1712</v>
      </c>
      <c r="N27" s="2" t="s">
        <v>192</v>
      </c>
      <c r="O27" s="2">
        <v>1</v>
      </c>
      <c r="P27" t="s">
        <v>194</v>
      </c>
      <c r="Q27" t="s">
        <v>195</v>
      </c>
      <c r="R27" t="s">
        <v>195</v>
      </c>
      <c r="S27">
        <v>24.2</v>
      </c>
      <c r="T27">
        <v>7.5</v>
      </c>
      <c r="U27"/>
    </row>
    <row r="28" spans="1:21">
      <c r="A28" s="32">
        <v>40569</v>
      </c>
      <c r="C28" s="2">
        <v>20150127</v>
      </c>
      <c r="D28" s="2">
        <v>36</v>
      </c>
      <c r="E28" s="2">
        <v>30</v>
      </c>
      <c r="F28" s="2">
        <v>33</v>
      </c>
      <c r="G28" s="2">
        <v>19</v>
      </c>
      <c r="H28" s="2">
        <v>24</v>
      </c>
      <c r="I28" s="2">
        <v>29</v>
      </c>
      <c r="J28" s="2">
        <v>32</v>
      </c>
      <c r="K28" s="2">
        <v>0</v>
      </c>
      <c r="L28" s="2">
        <v>738</v>
      </c>
      <c r="M28" s="2">
        <v>1714</v>
      </c>
      <c r="N28" s="2" t="s">
        <v>192</v>
      </c>
      <c r="O28" s="2" t="s">
        <v>195</v>
      </c>
      <c r="P28" t="s">
        <v>194</v>
      </c>
      <c r="Q28">
        <v>0</v>
      </c>
      <c r="R28">
        <v>0</v>
      </c>
      <c r="S28">
        <v>24.3</v>
      </c>
      <c r="T28">
        <v>7.6</v>
      </c>
      <c r="U28"/>
    </row>
    <row r="29" spans="1:21">
      <c r="A29" s="32">
        <v>40570</v>
      </c>
      <c r="C29" s="2">
        <v>20150128</v>
      </c>
      <c r="D29" s="2">
        <v>31</v>
      </c>
      <c r="E29" s="2">
        <v>28</v>
      </c>
      <c r="F29" s="2">
        <v>30</v>
      </c>
      <c r="G29" s="2">
        <v>16</v>
      </c>
      <c r="H29" s="2">
        <v>26</v>
      </c>
      <c r="I29" s="2">
        <v>29</v>
      </c>
      <c r="J29" s="2">
        <v>35</v>
      </c>
      <c r="K29" s="2">
        <v>0</v>
      </c>
      <c r="L29" s="2">
        <v>737</v>
      </c>
      <c r="M29" s="2">
        <v>1715</v>
      </c>
      <c r="N29" s="2" t="s">
        <v>202</v>
      </c>
      <c r="O29" s="2" t="s">
        <v>195</v>
      </c>
      <c r="P29" t="s">
        <v>194</v>
      </c>
      <c r="Q29">
        <v>0</v>
      </c>
      <c r="R29" t="s">
        <v>195</v>
      </c>
      <c r="S29">
        <v>24.5</v>
      </c>
      <c r="T29">
        <v>7.8</v>
      </c>
      <c r="U29"/>
    </row>
    <row r="30" spans="1:21">
      <c r="A30" s="32">
        <v>40571</v>
      </c>
      <c r="C30" s="2">
        <v>20150129</v>
      </c>
      <c r="D30" s="2">
        <v>34</v>
      </c>
      <c r="E30" s="2">
        <v>15</v>
      </c>
      <c r="F30" s="2">
        <v>25</v>
      </c>
      <c r="G30" s="2">
        <v>11</v>
      </c>
      <c r="H30" s="2">
        <v>18</v>
      </c>
      <c r="I30" s="2">
        <v>24</v>
      </c>
      <c r="J30" s="2">
        <v>40</v>
      </c>
      <c r="K30" s="2">
        <v>0</v>
      </c>
      <c r="L30" s="2">
        <v>736</v>
      </c>
      <c r="M30" s="2">
        <v>1717</v>
      </c>
      <c r="N30" s="2" t="s">
        <v>203</v>
      </c>
      <c r="O30" s="2" t="s">
        <v>195</v>
      </c>
      <c r="P30" t="s">
        <v>194</v>
      </c>
      <c r="Q30">
        <v>0</v>
      </c>
      <c r="R30" t="s">
        <v>195</v>
      </c>
      <c r="S30">
        <v>24.6</v>
      </c>
      <c r="T30">
        <v>7.9</v>
      </c>
      <c r="U30"/>
    </row>
    <row r="31" spans="1:21">
      <c r="A31" s="32">
        <v>40572</v>
      </c>
      <c r="C31" s="2">
        <v>20150130</v>
      </c>
      <c r="D31" s="2">
        <v>27</v>
      </c>
      <c r="E31" s="2">
        <v>11</v>
      </c>
      <c r="F31" s="2">
        <v>19</v>
      </c>
      <c r="G31" s="2">
        <v>4</v>
      </c>
      <c r="H31" s="2">
        <v>11</v>
      </c>
      <c r="I31" s="2">
        <v>18</v>
      </c>
      <c r="J31" s="2">
        <v>46</v>
      </c>
      <c r="K31" s="2">
        <v>0</v>
      </c>
      <c r="L31" s="2">
        <v>735</v>
      </c>
      <c r="M31" s="2">
        <v>1718</v>
      </c>
      <c r="N31" s="2" t="s">
        <v>192</v>
      </c>
      <c r="O31" s="2" t="s">
        <v>195</v>
      </c>
      <c r="P31" t="s">
        <v>194</v>
      </c>
      <c r="Q31">
        <v>0</v>
      </c>
      <c r="R31">
        <v>0</v>
      </c>
      <c r="S31">
        <v>24.8</v>
      </c>
      <c r="T31">
        <v>8.1</v>
      </c>
      <c r="U31"/>
    </row>
    <row r="32" spans="1:21">
      <c r="A32" s="32">
        <v>40573</v>
      </c>
      <c r="B32" s="31" t="s">
        <v>125</v>
      </c>
      <c r="C32" s="2">
        <v>20150131</v>
      </c>
      <c r="D32" s="2">
        <v>28</v>
      </c>
      <c r="E32" s="2">
        <v>19</v>
      </c>
      <c r="F32" s="2">
        <v>24</v>
      </c>
      <c r="G32" s="2">
        <v>9</v>
      </c>
      <c r="H32" s="2">
        <v>16</v>
      </c>
      <c r="I32" s="2">
        <v>22</v>
      </c>
      <c r="J32" s="2">
        <v>41</v>
      </c>
      <c r="K32" s="2">
        <v>0</v>
      </c>
      <c r="L32" s="2">
        <v>734</v>
      </c>
      <c r="M32" s="2">
        <v>1719</v>
      </c>
      <c r="N32" s="2" t="s">
        <v>192</v>
      </c>
      <c r="O32" s="2" t="s">
        <v>195</v>
      </c>
      <c r="P32" t="s">
        <v>194</v>
      </c>
      <c r="Q32">
        <v>0</v>
      </c>
      <c r="R32">
        <v>0</v>
      </c>
      <c r="S32">
        <v>25</v>
      </c>
      <c r="T32">
        <v>8.3000000000000007</v>
      </c>
      <c r="U32"/>
    </row>
    <row r="33" spans="1:21">
      <c r="A33" s="32">
        <v>40574</v>
      </c>
      <c r="B33" s="32">
        <v>40209</v>
      </c>
      <c r="C33" s="2">
        <v>20150201</v>
      </c>
      <c r="D33" s="2">
        <v>21</v>
      </c>
      <c r="E33" s="2">
        <v>5</v>
      </c>
      <c r="F33" s="2">
        <v>13</v>
      </c>
      <c r="G33" s="2">
        <v>-3</v>
      </c>
      <c r="H33" s="2">
        <v>1</v>
      </c>
      <c r="I33" s="2">
        <v>11</v>
      </c>
      <c r="J33" s="2">
        <v>52</v>
      </c>
      <c r="K33" s="2">
        <v>0</v>
      </c>
      <c r="L33" s="2">
        <v>733</v>
      </c>
      <c r="M33" s="2">
        <v>1721</v>
      </c>
      <c r="N33" s="2" t="s">
        <v>241</v>
      </c>
      <c r="O33" s="2" t="s">
        <v>195</v>
      </c>
      <c r="P33" t="s">
        <v>194</v>
      </c>
      <c r="Q33">
        <v>0.5</v>
      </c>
      <c r="R33">
        <v>0.02</v>
      </c>
      <c r="S33">
        <v>25.1</v>
      </c>
      <c r="T33">
        <v>8.5</v>
      </c>
      <c r="U33"/>
    </row>
    <row r="34" spans="1:21">
      <c r="A34" s="32">
        <v>40575</v>
      </c>
      <c r="C34" s="2">
        <v>20150202</v>
      </c>
      <c r="D34" s="2">
        <v>16</v>
      </c>
      <c r="E34" s="2">
        <v>0</v>
      </c>
      <c r="F34" s="2">
        <v>8</v>
      </c>
      <c r="G34" s="2">
        <v>-8</v>
      </c>
      <c r="H34" s="2">
        <v>-3</v>
      </c>
      <c r="I34" s="2">
        <v>6</v>
      </c>
      <c r="J34" s="2">
        <v>57</v>
      </c>
      <c r="K34" s="2">
        <v>0</v>
      </c>
      <c r="L34" s="2">
        <v>731</v>
      </c>
      <c r="M34" s="2">
        <v>1722</v>
      </c>
      <c r="N34" s="2" t="s">
        <v>192</v>
      </c>
      <c r="O34" s="2" t="s">
        <v>195</v>
      </c>
      <c r="P34" t="s">
        <v>194</v>
      </c>
      <c r="Q34">
        <v>0</v>
      </c>
      <c r="R34">
        <v>0</v>
      </c>
      <c r="S34">
        <v>25.3</v>
      </c>
      <c r="T34">
        <v>8.6999999999999993</v>
      </c>
      <c r="U34"/>
    </row>
    <row r="35" spans="1:21">
      <c r="A35" s="32">
        <v>40576</v>
      </c>
      <c r="C35" s="2">
        <v>20150203</v>
      </c>
      <c r="D35" s="2">
        <v>16</v>
      </c>
      <c r="E35" s="2">
        <v>6</v>
      </c>
      <c r="F35" s="2">
        <v>11</v>
      </c>
      <c r="G35" s="2">
        <v>-6</v>
      </c>
      <c r="H35" s="2">
        <v>6</v>
      </c>
      <c r="I35" s="2">
        <v>10</v>
      </c>
      <c r="J35" s="2">
        <v>54</v>
      </c>
      <c r="K35" s="2">
        <v>0</v>
      </c>
      <c r="L35" s="2">
        <v>730</v>
      </c>
      <c r="M35" s="2">
        <v>1724</v>
      </c>
      <c r="N35" s="2" t="s">
        <v>197</v>
      </c>
      <c r="O35" s="2" t="s">
        <v>195</v>
      </c>
      <c r="P35" t="s">
        <v>194</v>
      </c>
      <c r="Q35">
        <v>1.5</v>
      </c>
      <c r="R35">
        <v>0.06</v>
      </c>
      <c r="S35">
        <v>25.6</v>
      </c>
      <c r="T35">
        <v>9</v>
      </c>
      <c r="U35"/>
    </row>
    <row r="36" spans="1:21">
      <c r="A36" s="32">
        <v>40577</v>
      </c>
      <c r="C36" s="2">
        <v>20150204</v>
      </c>
      <c r="D36" s="2">
        <v>15</v>
      </c>
      <c r="E36" s="2">
        <v>-1</v>
      </c>
      <c r="F36" s="2">
        <v>7</v>
      </c>
      <c r="G36" s="2">
        <v>-10</v>
      </c>
      <c r="H36" s="2">
        <v>1</v>
      </c>
      <c r="I36" s="2">
        <v>8</v>
      </c>
      <c r="J36" s="2">
        <v>58</v>
      </c>
      <c r="K36" s="2">
        <v>0</v>
      </c>
      <c r="L36" s="2">
        <v>729</v>
      </c>
      <c r="M36" s="2">
        <v>1725</v>
      </c>
      <c r="N36" s="2" t="s">
        <v>241</v>
      </c>
      <c r="O36" s="2">
        <v>2</v>
      </c>
      <c r="P36" t="s">
        <v>194</v>
      </c>
      <c r="Q36">
        <v>0.4</v>
      </c>
      <c r="R36">
        <v>0.01</v>
      </c>
      <c r="S36">
        <v>25.8</v>
      </c>
      <c r="T36">
        <v>9.1999999999999993</v>
      </c>
      <c r="U36"/>
    </row>
    <row r="37" spans="1:21">
      <c r="A37" s="32">
        <v>40578</v>
      </c>
      <c r="C37" s="2">
        <v>20150205</v>
      </c>
      <c r="D37" s="2">
        <v>19</v>
      </c>
      <c r="E37" s="2">
        <v>-7</v>
      </c>
      <c r="F37" s="2">
        <v>6</v>
      </c>
      <c r="G37" s="2">
        <v>-11</v>
      </c>
      <c r="H37" s="2">
        <v>0</v>
      </c>
      <c r="I37" s="2">
        <v>7</v>
      </c>
      <c r="J37" s="2">
        <v>59</v>
      </c>
      <c r="K37" s="2">
        <v>0</v>
      </c>
      <c r="L37" s="2">
        <v>728</v>
      </c>
      <c r="M37" s="2">
        <v>1726</v>
      </c>
      <c r="N37" s="2" t="s">
        <v>192</v>
      </c>
      <c r="O37" s="2">
        <v>2</v>
      </c>
      <c r="P37" t="s">
        <v>194</v>
      </c>
      <c r="Q37">
        <v>0</v>
      </c>
      <c r="R37">
        <v>0</v>
      </c>
      <c r="S37">
        <v>26</v>
      </c>
      <c r="T37">
        <v>9.5</v>
      </c>
      <c r="U37"/>
    </row>
    <row r="38" spans="1:21">
      <c r="A38" s="32">
        <v>40579</v>
      </c>
      <c r="C38" s="2">
        <v>20150206</v>
      </c>
      <c r="D38" s="2">
        <v>30</v>
      </c>
      <c r="E38" s="2">
        <v>13</v>
      </c>
      <c r="F38" s="2">
        <v>22</v>
      </c>
      <c r="G38" s="2">
        <v>5</v>
      </c>
      <c r="H38" s="2">
        <v>12</v>
      </c>
      <c r="I38" s="2">
        <v>18</v>
      </c>
      <c r="J38" s="2">
        <v>43</v>
      </c>
      <c r="K38" s="2">
        <v>0</v>
      </c>
      <c r="L38" s="2">
        <v>726</v>
      </c>
      <c r="M38" s="2">
        <v>1728</v>
      </c>
      <c r="N38" s="2" t="s">
        <v>192</v>
      </c>
      <c r="O38" s="2">
        <v>1</v>
      </c>
      <c r="P38" t="s">
        <v>194</v>
      </c>
      <c r="Q38">
        <v>0</v>
      </c>
      <c r="R38">
        <v>0</v>
      </c>
      <c r="S38">
        <v>26.2</v>
      </c>
      <c r="T38">
        <v>9.6999999999999993</v>
      </c>
      <c r="U38"/>
    </row>
    <row r="39" spans="1:21">
      <c r="A39" s="32">
        <v>40580</v>
      </c>
      <c r="C39" s="2">
        <v>20150207</v>
      </c>
      <c r="D39" s="2">
        <v>36</v>
      </c>
      <c r="E39" s="2">
        <v>20</v>
      </c>
      <c r="F39" s="2">
        <v>28</v>
      </c>
      <c r="G39" s="2">
        <v>11</v>
      </c>
      <c r="H39" s="2">
        <v>21</v>
      </c>
      <c r="I39" s="2">
        <v>25</v>
      </c>
      <c r="J39" s="2">
        <v>37</v>
      </c>
      <c r="K39" s="2">
        <v>0</v>
      </c>
      <c r="L39" s="2">
        <v>725</v>
      </c>
      <c r="M39" s="2">
        <v>1729</v>
      </c>
      <c r="N39" s="2" t="s">
        <v>242</v>
      </c>
      <c r="O39" s="2">
        <v>1</v>
      </c>
      <c r="P39" t="s">
        <v>194</v>
      </c>
      <c r="Q39">
        <v>0</v>
      </c>
      <c r="R39">
        <v>0</v>
      </c>
      <c r="S39">
        <v>26.5</v>
      </c>
      <c r="T39">
        <v>10</v>
      </c>
      <c r="U39"/>
    </row>
    <row r="40" spans="1:21">
      <c r="A40" s="32">
        <v>40581</v>
      </c>
      <c r="C40" s="2">
        <v>20150208</v>
      </c>
      <c r="D40" s="2">
        <v>32</v>
      </c>
      <c r="E40" s="2">
        <v>23</v>
      </c>
      <c r="F40" s="2">
        <v>28</v>
      </c>
      <c r="G40" s="2">
        <v>10</v>
      </c>
      <c r="H40" s="2">
        <v>20</v>
      </c>
      <c r="I40" s="2">
        <v>25</v>
      </c>
      <c r="J40" s="2">
        <v>37</v>
      </c>
      <c r="K40" s="2">
        <v>0</v>
      </c>
      <c r="L40" s="2">
        <v>724</v>
      </c>
      <c r="M40" s="2">
        <v>1731</v>
      </c>
      <c r="N40" s="2" t="s">
        <v>243</v>
      </c>
      <c r="O40" s="2" t="s">
        <v>195</v>
      </c>
      <c r="P40" t="s">
        <v>194</v>
      </c>
      <c r="Q40">
        <v>0</v>
      </c>
      <c r="R40">
        <v>0</v>
      </c>
      <c r="S40">
        <v>26.7</v>
      </c>
      <c r="T40">
        <v>10.3</v>
      </c>
      <c r="U40"/>
    </row>
    <row r="41" spans="1:21">
      <c r="A41" s="32">
        <v>40582</v>
      </c>
      <c r="C41" s="2">
        <v>20150209</v>
      </c>
      <c r="D41" s="2">
        <v>33</v>
      </c>
      <c r="E41" s="2">
        <v>20</v>
      </c>
      <c r="F41" s="2">
        <v>27</v>
      </c>
      <c r="G41" s="2">
        <v>9</v>
      </c>
      <c r="H41" s="2">
        <v>15</v>
      </c>
      <c r="I41" s="2">
        <v>22</v>
      </c>
      <c r="J41" s="2">
        <v>38</v>
      </c>
      <c r="K41" s="2">
        <v>0</v>
      </c>
      <c r="L41" s="2">
        <v>722</v>
      </c>
      <c r="M41" s="2">
        <v>1732</v>
      </c>
      <c r="N41" s="2" t="s">
        <v>192</v>
      </c>
      <c r="O41" s="2" t="s">
        <v>195</v>
      </c>
      <c r="P41" t="s">
        <v>194</v>
      </c>
      <c r="Q41">
        <v>0</v>
      </c>
      <c r="R41">
        <v>0</v>
      </c>
      <c r="S41">
        <v>27</v>
      </c>
      <c r="T41">
        <v>10.6</v>
      </c>
      <c r="U41"/>
    </row>
    <row r="42" spans="1:21">
      <c r="A42" s="32">
        <v>40583</v>
      </c>
      <c r="B42" s="31" t="s">
        <v>73</v>
      </c>
      <c r="C42" s="2">
        <v>20150210</v>
      </c>
      <c r="D42" s="2">
        <v>29</v>
      </c>
      <c r="E42" s="2">
        <v>22</v>
      </c>
      <c r="F42" s="2">
        <v>26</v>
      </c>
      <c r="G42" s="2">
        <v>8</v>
      </c>
      <c r="H42" s="2">
        <v>19</v>
      </c>
      <c r="I42" s="2">
        <v>23</v>
      </c>
      <c r="J42" s="2">
        <v>39</v>
      </c>
      <c r="K42" s="2">
        <v>0</v>
      </c>
      <c r="L42" s="2">
        <v>721</v>
      </c>
      <c r="M42" s="2">
        <v>1734</v>
      </c>
      <c r="N42" s="2" t="s">
        <v>244</v>
      </c>
      <c r="O42" s="2" t="s">
        <v>195</v>
      </c>
      <c r="P42" t="s">
        <v>194</v>
      </c>
      <c r="Q42">
        <v>0.8</v>
      </c>
      <c r="R42">
        <v>0.13</v>
      </c>
      <c r="S42">
        <v>27.3</v>
      </c>
      <c r="T42">
        <v>11</v>
      </c>
      <c r="U42"/>
    </row>
    <row r="43" spans="1:21">
      <c r="A43" s="32">
        <v>40584</v>
      </c>
      <c r="C43" s="2">
        <v>20150211</v>
      </c>
      <c r="D43" s="2">
        <v>30</v>
      </c>
      <c r="E43" s="2">
        <v>2</v>
      </c>
      <c r="F43" s="2">
        <v>16</v>
      </c>
      <c r="G43" s="2">
        <v>-3</v>
      </c>
      <c r="H43" s="2">
        <v>7</v>
      </c>
      <c r="I43" s="2">
        <v>13</v>
      </c>
      <c r="J43" s="2">
        <v>49</v>
      </c>
      <c r="K43" s="2">
        <v>0</v>
      </c>
      <c r="L43" s="2">
        <v>720</v>
      </c>
      <c r="M43" s="2">
        <v>1735</v>
      </c>
      <c r="N43" s="2" t="s">
        <v>197</v>
      </c>
      <c r="O43" s="2">
        <v>1</v>
      </c>
      <c r="P43" t="s">
        <v>194</v>
      </c>
      <c r="Q43">
        <v>0.1</v>
      </c>
      <c r="R43">
        <v>0.01</v>
      </c>
      <c r="S43">
        <v>27.6</v>
      </c>
      <c r="T43">
        <v>11.3</v>
      </c>
      <c r="U43"/>
    </row>
    <row r="44" spans="1:21">
      <c r="A44" s="32">
        <v>40585</v>
      </c>
      <c r="C44" s="2">
        <v>20150212</v>
      </c>
      <c r="D44" s="2">
        <v>10</v>
      </c>
      <c r="E44" s="2">
        <v>-3</v>
      </c>
      <c r="F44" s="2">
        <v>4</v>
      </c>
      <c r="G44" s="2">
        <v>-15</v>
      </c>
      <c r="H44" s="2">
        <v>-4</v>
      </c>
      <c r="I44" s="2">
        <v>3</v>
      </c>
      <c r="J44" s="2">
        <v>61</v>
      </c>
      <c r="K44" s="2">
        <v>0</v>
      </c>
      <c r="L44" s="2">
        <v>718</v>
      </c>
      <c r="M44" s="2">
        <v>1736</v>
      </c>
      <c r="N44" s="2" t="s">
        <v>192</v>
      </c>
      <c r="O44" s="2">
        <v>1</v>
      </c>
      <c r="P44" t="s">
        <v>194</v>
      </c>
      <c r="Q44">
        <v>0</v>
      </c>
      <c r="R44">
        <v>0</v>
      </c>
      <c r="S44">
        <v>27.9</v>
      </c>
      <c r="T44">
        <v>11.6</v>
      </c>
      <c r="U44"/>
    </row>
    <row r="45" spans="1:21">
      <c r="A45" s="32">
        <v>40586</v>
      </c>
      <c r="C45" s="2">
        <v>20150213</v>
      </c>
      <c r="D45" s="2">
        <v>30</v>
      </c>
      <c r="E45" s="2">
        <v>6</v>
      </c>
      <c r="F45" s="2">
        <v>18</v>
      </c>
      <c r="G45" s="2">
        <v>-1</v>
      </c>
      <c r="H45" s="2">
        <v>9</v>
      </c>
      <c r="I45" s="2">
        <v>16</v>
      </c>
      <c r="J45" s="2">
        <v>47</v>
      </c>
      <c r="K45" s="2">
        <v>0</v>
      </c>
      <c r="L45" s="2">
        <v>717</v>
      </c>
      <c r="M45" s="2">
        <v>1738</v>
      </c>
      <c r="N45" s="2" t="s">
        <v>193</v>
      </c>
      <c r="O45" s="2">
        <v>1</v>
      </c>
      <c r="P45" t="s">
        <v>194</v>
      </c>
      <c r="Q45" t="s">
        <v>195</v>
      </c>
      <c r="R45" t="s">
        <v>195</v>
      </c>
      <c r="S45">
        <v>28.2</v>
      </c>
      <c r="T45">
        <v>12</v>
      </c>
      <c r="U45"/>
    </row>
    <row r="46" spans="1:21">
      <c r="A46" s="32">
        <v>40587</v>
      </c>
      <c r="C46" s="2">
        <v>20150214</v>
      </c>
      <c r="D46" s="2">
        <v>12</v>
      </c>
      <c r="E46" s="2">
        <v>-3</v>
      </c>
      <c r="F46" s="2">
        <v>5</v>
      </c>
      <c r="G46" s="2">
        <v>-15</v>
      </c>
      <c r="H46" s="2">
        <v>-11</v>
      </c>
      <c r="I46" s="2">
        <v>0</v>
      </c>
      <c r="J46" s="2">
        <v>60</v>
      </c>
      <c r="K46" s="2">
        <v>0</v>
      </c>
      <c r="L46" s="2">
        <v>715</v>
      </c>
      <c r="M46" s="2">
        <v>1739</v>
      </c>
      <c r="N46" s="2" t="s">
        <v>192</v>
      </c>
      <c r="O46" s="2">
        <v>1</v>
      </c>
      <c r="P46" t="s">
        <v>194</v>
      </c>
      <c r="Q46">
        <v>0</v>
      </c>
      <c r="R46">
        <v>0</v>
      </c>
      <c r="S46">
        <v>28.5</v>
      </c>
      <c r="T46">
        <v>12.4</v>
      </c>
      <c r="U46"/>
    </row>
    <row r="47" spans="1:21">
      <c r="A47" s="32">
        <v>40588</v>
      </c>
      <c r="C47" s="2">
        <v>20150215</v>
      </c>
      <c r="D47" s="2">
        <v>9</v>
      </c>
      <c r="E47" s="2">
        <v>0</v>
      </c>
      <c r="F47" s="2">
        <v>5</v>
      </c>
      <c r="G47" s="2">
        <v>-15</v>
      </c>
      <c r="H47" s="2">
        <v>-8</v>
      </c>
      <c r="I47" s="2">
        <v>3</v>
      </c>
      <c r="J47" s="2">
        <v>60</v>
      </c>
      <c r="K47" s="2">
        <v>0</v>
      </c>
      <c r="L47" s="2">
        <v>714</v>
      </c>
      <c r="M47" s="2">
        <v>1741</v>
      </c>
      <c r="N47" s="2" t="s">
        <v>192</v>
      </c>
      <c r="O47" s="2">
        <v>1</v>
      </c>
      <c r="P47" t="s">
        <v>194</v>
      </c>
      <c r="Q47" t="s">
        <v>195</v>
      </c>
      <c r="R47" t="s">
        <v>195</v>
      </c>
      <c r="S47">
        <v>28.8</v>
      </c>
      <c r="T47">
        <v>12.7</v>
      </c>
      <c r="U47"/>
    </row>
    <row r="48" spans="1:21">
      <c r="A48" s="32">
        <v>40589</v>
      </c>
      <c r="C48" s="2">
        <v>20150216</v>
      </c>
      <c r="D48" s="2">
        <v>20</v>
      </c>
      <c r="E48" s="2">
        <v>8</v>
      </c>
      <c r="F48" s="2">
        <v>14</v>
      </c>
      <c r="G48" s="2">
        <v>-6</v>
      </c>
      <c r="H48" s="2">
        <v>4</v>
      </c>
      <c r="I48" s="2">
        <v>11</v>
      </c>
      <c r="J48" s="2">
        <v>51</v>
      </c>
      <c r="K48" s="2">
        <v>0</v>
      </c>
      <c r="L48" s="2">
        <v>712</v>
      </c>
      <c r="M48" s="2">
        <v>1742</v>
      </c>
      <c r="N48" s="2" t="s">
        <v>193</v>
      </c>
      <c r="O48" s="2">
        <v>1</v>
      </c>
      <c r="P48" t="s">
        <v>194</v>
      </c>
      <c r="Q48">
        <v>0.4</v>
      </c>
      <c r="R48">
        <v>0.01</v>
      </c>
      <c r="S48">
        <v>29.1</v>
      </c>
      <c r="T48">
        <v>13.1</v>
      </c>
      <c r="U48"/>
    </row>
    <row r="49" spans="1:21">
      <c r="A49" s="32">
        <v>40590</v>
      </c>
      <c r="C49" s="2">
        <v>20150217</v>
      </c>
      <c r="D49" s="2">
        <v>10</v>
      </c>
      <c r="E49" s="2">
        <v>-2</v>
      </c>
      <c r="F49" s="2">
        <v>4</v>
      </c>
      <c r="G49" s="2">
        <v>-17</v>
      </c>
      <c r="H49" s="2">
        <v>-3</v>
      </c>
      <c r="I49" s="2">
        <v>3</v>
      </c>
      <c r="J49" s="2">
        <v>61</v>
      </c>
      <c r="K49" s="2">
        <v>0</v>
      </c>
      <c r="L49" s="2">
        <v>711</v>
      </c>
      <c r="M49" s="2">
        <v>1744</v>
      </c>
      <c r="N49" s="2" t="s">
        <v>193</v>
      </c>
      <c r="O49" s="2">
        <v>1</v>
      </c>
      <c r="P49" t="s">
        <v>194</v>
      </c>
      <c r="Q49" t="s">
        <v>195</v>
      </c>
      <c r="R49" t="s">
        <v>195</v>
      </c>
      <c r="S49">
        <v>29.5</v>
      </c>
      <c r="T49">
        <v>13.5</v>
      </c>
      <c r="U49"/>
    </row>
    <row r="50" spans="1:21">
      <c r="A50" s="32">
        <v>40591</v>
      </c>
      <c r="C50" s="2">
        <v>20150218</v>
      </c>
      <c r="D50" s="2">
        <v>2</v>
      </c>
      <c r="E50" s="2">
        <v>-9</v>
      </c>
      <c r="F50" s="2">
        <v>-3</v>
      </c>
      <c r="G50" s="2">
        <v>-24</v>
      </c>
      <c r="H50" s="2">
        <v>-14</v>
      </c>
      <c r="I50" s="2">
        <v>-4</v>
      </c>
      <c r="J50" s="2">
        <v>68</v>
      </c>
      <c r="K50" s="2">
        <v>0</v>
      </c>
      <c r="L50" s="2">
        <v>709</v>
      </c>
      <c r="M50" s="2">
        <v>1745</v>
      </c>
      <c r="N50" s="2" t="s">
        <v>192</v>
      </c>
      <c r="O50" s="2">
        <v>1</v>
      </c>
      <c r="P50" t="s">
        <v>194</v>
      </c>
      <c r="Q50">
        <v>0</v>
      </c>
      <c r="R50">
        <v>0</v>
      </c>
      <c r="S50">
        <v>29.8</v>
      </c>
      <c r="T50">
        <v>13.9</v>
      </c>
      <c r="U50"/>
    </row>
    <row r="51" spans="1:21">
      <c r="A51" s="32">
        <v>40592</v>
      </c>
      <c r="C51" s="2">
        <v>20150219</v>
      </c>
      <c r="D51" s="2">
        <v>9</v>
      </c>
      <c r="E51" s="2">
        <v>-11</v>
      </c>
      <c r="F51" s="2">
        <v>-1</v>
      </c>
      <c r="G51" s="2">
        <v>-22</v>
      </c>
      <c r="H51" s="2">
        <v>-11</v>
      </c>
      <c r="I51" s="2">
        <v>-1</v>
      </c>
      <c r="J51" s="2">
        <v>66</v>
      </c>
      <c r="K51" s="2">
        <v>0</v>
      </c>
      <c r="L51" s="2">
        <v>708</v>
      </c>
      <c r="M51" s="2">
        <v>1746</v>
      </c>
      <c r="N51" s="2" t="s">
        <v>192</v>
      </c>
      <c r="O51" s="2">
        <v>1</v>
      </c>
      <c r="P51" t="s">
        <v>194</v>
      </c>
      <c r="Q51">
        <v>0</v>
      </c>
      <c r="R51">
        <v>0</v>
      </c>
      <c r="S51">
        <v>30.1</v>
      </c>
      <c r="T51">
        <v>14.3</v>
      </c>
      <c r="U51"/>
    </row>
    <row r="52" spans="1:21">
      <c r="A52" s="32">
        <v>40593</v>
      </c>
      <c r="C52" s="2">
        <v>20150220</v>
      </c>
      <c r="D52" s="2">
        <v>25</v>
      </c>
      <c r="E52" s="2">
        <v>5</v>
      </c>
      <c r="F52" s="2">
        <v>15</v>
      </c>
      <c r="G52" s="2">
        <v>-7</v>
      </c>
      <c r="H52" s="2">
        <v>9</v>
      </c>
      <c r="I52" s="2">
        <v>14</v>
      </c>
      <c r="J52" s="2">
        <v>50</v>
      </c>
      <c r="K52" s="2">
        <v>0</v>
      </c>
      <c r="L52" s="2">
        <v>706</v>
      </c>
      <c r="M52" s="2">
        <v>1748</v>
      </c>
      <c r="N52" s="2" t="s">
        <v>197</v>
      </c>
      <c r="O52" s="2">
        <v>1</v>
      </c>
      <c r="P52" t="s">
        <v>194</v>
      </c>
      <c r="Q52">
        <v>0.8</v>
      </c>
      <c r="R52">
        <v>7.0000000000000007E-2</v>
      </c>
      <c r="S52">
        <v>30.5</v>
      </c>
      <c r="T52">
        <v>14.7</v>
      </c>
      <c r="U52"/>
    </row>
    <row r="53" spans="1:21">
      <c r="A53" s="32">
        <v>40594</v>
      </c>
      <c r="B53" s="31" t="s">
        <v>75</v>
      </c>
      <c r="C53" s="2">
        <v>20150221</v>
      </c>
      <c r="D53" s="2">
        <v>24</v>
      </c>
      <c r="E53" s="2">
        <v>0</v>
      </c>
      <c r="F53" s="2">
        <v>12</v>
      </c>
      <c r="G53" s="2">
        <v>-10</v>
      </c>
      <c r="H53" s="2">
        <v>5</v>
      </c>
      <c r="I53" s="2">
        <v>12</v>
      </c>
      <c r="J53" s="2">
        <v>53</v>
      </c>
      <c r="K53" s="2">
        <v>0</v>
      </c>
      <c r="L53" s="2">
        <v>704</v>
      </c>
      <c r="M53" s="2">
        <v>1749</v>
      </c>
      <c r="N53" s="2" t="s">
        <v>193</v>
      </c>
      <c r="O53" s="2">
        <v>1</v>
      </c>
      <c r="P53" t="s">
        <v>194</v>
      </c>
      <c r="Q53">
        <v>0.1</v>
      </c>
      <c r="R53">
        <v>0.01</v>
      </c>
      <c r="S53">
        <v>30.9</v>
      </c>
      <c r="T53">
        <v>15.1</v>
      </c>
      <c r="U53"/>
    </row>
    <row r="54" spans="1:21">
      <c r="A54" s="32">
        <v>40595</v>
      </c>
      <c r="C54" s="2">
        <v>20150222</v>
      </c>
      <c r="D54" s="2">
        <v>0</v>
      </c>
      <c r="E54" s="2">
        <v>-9</v>
      </c>
      <c r="F54" s="2">
        <v>-4</v>
      </c>
      <c r="G54" s="2">
        <v>-27</v>
      </c>
      <c r="H54" s="2">
        <v>-14</v>
      </c>
      <c r="I54" s="2">
        <v>-4</v>
      </c>
      <c r="J54" s="2">
        <v>69</v>
      </c>
      <c r="K54" s="2">
        <v>0</v>
      </c>
      <c r="L54" s="2">
        <v>703</v>
      </c>
      <c r="M54" s="2">
        <v>1750</v>
      </c>
      <c r="N54" s="2" t="s">
        <v>192</v>
      </c>
      <c r="O54" s="2">
        <v>1</v>
      </c>
      <c r="P54" t="s">
        <v>194</v>
      </c>
      <c r="Q54">
        <v>0</v>
      </c>
      <c r="R54">
        <v>0</v>
      </c>
      <c r="S54">
        <v>31.2</v>
      </c>
      <c r="T54">
        <v>15.5</v>
      </c>
      <c r="U54"/>
    </row>
    <row r="55" spans="1:21">
      <c r="A55" s="32">
        <v>40596</v>
      </c>
      <c r="C55" s="2">
        <v>20150223</v>
      </c>
      <c r="D55" s="2">
        <v>23</v>
      </c>
      <c r="E55" s="2">
        <v>-11</v>
      </c>
      <c r="F55" s="2">
        <v>6</v>
      </c>
      <c r="G55" s="2">
        <v>-17</v>
      </c>
      <c r="H55" s="2">
        <v>-8</v>
      </c>
      <c r="I55" s="2">
        <v>3</v>
      </c>
      <c r="J55" s="2">
        <v>59</v>
      </c>
      <c r="K55" s="2">
        <v>0</v>
      </c>
      <c r="L55" s="2">
        <v>701</v>
      </c>
      <c r="M55" s="2">
        <v>1752</v>
      </c>
      <c r="N55" s="2" t="s">
        <v>192</v>
      </c>
      <c r="O55" s="2">
        <v>1</v>
      </c>
      <c r="P55" t="s">
        <v>194</v>
      </c>
      <c r="Q55">
        <v>0</v>
      </c>
      <c r="R55">
        <v>0</v>
      </c>
      <c r="S55">
        <v>31.6</v>
      </c>
      <c r="T55">
        <v>15.9</v>
      </c>
      <c r="U55"/>
    </row>
    <row r="56" spans="1:21">
      <c r="A56" s="32">
        <v>40597</v>
      </c>
      <c r="C56" s="2">
        <v>20150224</v>
      </c>
      <c r="D56" s="2">
        <v>32</v>
      </c>
      <c r="E56" s="2">
        <v>13</v>
      </c>
      <c r="F56" s="2">
        <v>23</v>
      </c>
      <c r="G56" s="2">
        <v>0</v>
      </c>
      <c r="H56" s="2">
        <v>6</v>
      </c>
      <c r="I56" s="2">
        <v>19</v>
      </c>
      <c r="J56" s="2">
        <v>42</v>
      </c>
      <c r="K56" s="2">
        <v>0</v>
      </c>
      <c r="L56" s="2">
        <v>659</v>
      </c>
      <c r="M56" s="2">
        <v>1753</v>
      </c>
      <c r="N56" s="2" t="s">
        <v>193</v>
      </c>
      <c r="O56" s="2">
        <v>1</v>
      </c>
      <c r="P56" t="s">
        <v>194</v>
      </c>
      <c r="Q56">
        <v>0.1</v>
      </c>
      <c r="R56">
        <v>0.01</v>
      </c>
      <c r="S56">
        <v>32</v>
      </c>
      <c r="T56">
        <v>16.3</v>
      </c>
      <c r="U56"/>
    </row>
    <row r="57" spans="1:21">
      <c r="A57" s="32">
        <v>40598</v>
      </c>
      <c r="C57" s="2">
        <v>20150225</v>
      </c>
      <c r="D57" s="2">
        <v>16</v>
      </c>
      <c r="E57" s="2">
        <v>5</v>
      </c>
      <c r="F57" s="2">
        <v>11</v>
      </c>
      <c r="G57" s="2">
        <v>-13</v>
      </c>
      <c r="H57" s="2">
        <v>-2</v>
      </c>
      <c r="I57" s="2">
        <v>9</v>
      </c>
      <c r="J57" s="2">
        <v>54</v>
      </c>
      <c r="K57" s="2">
        <v>0</v>
      </c>
      <c r="L57" s="2">
        <v>658</v>
      </c>
      <c r="M57" s="2">
        <v>1755</v>
      </c>
      <c r="N57" s="2" t="s">
        <v>193</v>
      </c>
      <c r="O57" s="2">
        <v>1</v>
      </c>
      <c r="P57" t="s">
        <v>194</v>
      </c>
      <c r="Q57">
        <v>0.2</v>
      </c>
      <c r="R57">
        <v>0.02</v>
      </c>
      <c r="S57">
        <v>32.4</v>
      </c>
      <c r="T57">
        <v>16.7</v>
      </c>
      <c r="U57"/>
    </row>
    <row r="58" spans="1:21">
      <c r="A58" s="32">
        <v>40599</v>
      </c>
      <c r="C58" s="2">
        <v>20150226</v>
      </c>
      <c r="D58" s="2">
        <v>11</v>
      </c>
      <c r="E58" s="2">
        <v>-3</v>
      </c>
      <c r="F58" s="2">
        <v>4</v>
      </c>
      <c r="G58" s="2">
        <v>-20</v>
      </c>
      <c r="H58" s="2">
        <v>-8</v>
      </c>
      <c r="I58" s="2">
        <v>2</v>
      </c>
      <c r="J58" s="2">
        <v>61</v>
      </c>
      <c r="K58" s="2">
        <v>0</v>
      </c>
      <c r="L58" s="2">
        <v>656</v>
      </c>
      <c r="M58" s="2">
        <v>1756</v>
      </c>
      <c r="N58" s="2" t="s">
        <v>192</v>
      </c>
      <c r="O58" s="2">
        <v>1</v>
      </c>
      <c r="P58" t="s">
        <v>194</v>
      </c>
      <c r="Q58">
        <v>0</v>
      </c>
      <c r="R58">
        <v>0</v>
      </c>
      <c r="S58">
        <v>32.799999999999997</v>
      </c>
      <c r="T58">
        <v>17.2</v>
      </c>
      <c r="U58"/>
    </row>
    <row r="59" spans="1:21">
      <c r="A59" s="32">
        <v>40600</v>
      </c>
      <c r="C59" s="2">
        <v>20150227</v>
      </c>
      <c r="D59" s="2">
        <v>15</v>
      </c>
      <c r="E59" s="2">
        <v>-6</v>
      </c>
      <c r="F59" s="2">
        <v>5</v>
      </c>
      <c r="G59" s="2">
        <v>-20</v>
      </c>
      <c r="H59" s="2">
        <v>-4</v>
      </c>
      <c r="I59" s="2">
        <v>4</v>
      </c>
      <c r="J59" s="2">
        <v>60</v>
      </c>
      <c r="K59" s="2">
        <v>0</v>
      </c>
      <c r="L59" s="2">
        <v>654</v>
      </c>
      <c r="M59" s="2">
        <v>1757</v>
      </c>
      <c r="N59" s="2" t="s">
        <v>192</v>
      </c>
      <c r="O59" s="2" t="s">
        <v>195</v>
      </c>
      <c r="P59" t="s">
        <v>194</v>
      </c>
      <c r="Q59">
        <v>0</v>
      </c>
      <c r="R59">
        <v>0</v>
      </c>
      <c r="S59">
        <v>33.200000000000003</v>
      </c>
      <c r="T59">
        <v>17.600000000000001</v>
      </c>
      <c r="U59"/>
    </row>
    <row r="60" spans="1:21">
      <c r="A60" s="32">
        <v>40601</v>
      </c>
      <c r="C60" s="2">
        <v>20150228</v>
      </c>
      <c r="D60" s="2">
        <v>20</v>
      </c>
      <c r="E60" s="2">
        <v>-3</v>
      </c>
      <c r="F60" s="2">
        <v>9</v>
      </c>
      <c r="G60" s="2">
        <v>-16</v>
      </c>
      <c r="H60" s="2">
        <v>0</v>
      </c>
      <c r="I60" s="2">
        <v>8</v>
      </c>
      <c r="J60" s="2">
        <v>56</v>
      </c>
      <c r="K60" s="2">
        <v>0</v>
      </c>
      <c r="L60" s="2">
        <v>653</v>
      </c>
      <c r="M60" s="2">
        <v>1759</v>
      </c>
      <c r="N60" s="2" t="s">
        <v>192</v>
      </c>
      <c r="O60" s="2" t="s">
        <v>195</v>
      </c>
      <c r="P60" t="s">
        <v>194</v>
      </c>
      <c r="Q60">
        <v>0</v>
      </c>
      <c r="R60">
        <v>0</v>
      </c>
      <c r="S60">
        <v>33.6</v>
      </c>
      <c r="T60">
        <v>18</v>
      </c>
      <c r="U60"/>
    </row>
    <row r="61" spans="1:21">
      <c r="A61" s="32">
        <v>40602</v>
      </c>
      <c r="B61" s="32">
        <v>40237</v>
      </c>
      <c r="C61" s="2">
        <v>20150301</v>
      </c>
      <c r="D61" s="2">
        <v>28</v>
      </c>
      <c r="E61" s="2">
        <v>14</v>
      </c>
      <c r="F61" s="2">
        <v>21</v>
      </c>
      <c r="G61" s="2">
        <v>-5</v>
      </c>
      <c r="H61" s="2">
        <v>9</v>
      </c>
      <c r="I61" s="2">
        <v>18</v>
      </c>
      <c r="J61" s="2">
        <v>44</v>
      </c>
      <c r="K61" s="2">
        <v>0</v>
      </c>
      <c r="L61" s="2">
        <v>651</v>
      </c>
      <c r="M61" s="2">
        <v>1800</v>
      </c>
      <c r="N61" s="2" t="s">
        <v>243</v>
      </c>
      <c r="O61" s="2" t="s">
        <v>195</v>
      </c>
      <c r="P61" t="s">
        <v>194</v>
      </c>
      <c r="Q61" t="s">
        <v>195</v>
      </c>
      <c r="R61" t="s">
        <v>195</v>
      </c>
      <c r="S61">
        <v>34</v>
      </c>
      <c r="T61">
        <v>18.399999999999999</v>
      </c>
      <c r="U61"/>
    </row>
    <row r="62" spans="1:21">
      <c r="A62" s="32">
        <v>40603</v>
      </c>
      <c r="C62" s="2">
        <v>20150302</v>
      </c>
      <c r="D62" s="2">
        <v>26</v>
      </c>
      <c r="E62" s="2">
        <v>9</v>
      </c>
      <c r="F62" s="2">
        <v>18</v>
      </c>
      <c r="G62" s="2">
        <v>-8</v>
      </c>
      <c r="H62" s="2">
        <v>7</v>
      </c>
      <c r="I62" s="2">
        <v>16</v>
      </c>
      <c r="J62" s="2">
        <v>47</v>
      </c>
      <c r="K62" s="2">
        <v>0</v>
      </c>
      <c r="L62" s="2">
        <v>649</v>
      </c>
      <c r="M62" s="2">
        <v>1800</v>
      </c>
      <c r="N62" s="2" t="s">
        <v>192</v>
      </c>
      <c r="O62" s="2" t="s">
        <v>195</v>
      </c>
      <c r="P62" t="s">
        <v>194</v>
      </c>
      <c r="Q62">
        <v>0</v>
      </c>
      <c r="R62">
        <v>0</v>
      </c>
      <c r="S62">
        <v>34.5</v>
      </c>
      <c r="T62">
        <v>18.8</v>
      </c>
      <c r="U62"/>
    </row>
    <row r="63" spans="1:21">
      <c r="A63" s="32">
        <v>40604</v>
      </c>
      <c r="C63" s="2">
        <v>20150303</v>
      </c>
      <c r="D63" s="2">
        <v>29</v>
      </c>
      <c r="E63" s="2">
        <v>6</v>
      </c>
      <c r="F63" s="2">
        <v>18</v>
      </c>
      <c r="G63" s="2">
        <v>-8</v>
      </c>
      <c r="H63" s="2">
        <v>11</v>
      </c>
      <c r="I63" s="2">
        <v>18</v>
      </c>
      <c r="J63" s="2">
        <v>47</v>
      </c>
      <c r="K63" s="2">
        <v>0</v>
      </c>
      <c r="L63" s="2">
        <v>648</v>
      </c>
      <c r="M63" s="2">
        <v>1801</v>
      </c>
      <c r="N63" s="2" t="s">
        <v>197</v>
      </c>
      <c r="O63" s="2" t="s">
        <v>195</v>
      </c>
      <c r="P63" t="s">
        <v>194</v>
      </c>
      <c r="Q63">
        <v>1.9</v>
      </c>
      <c r="R63">
        <v>0.13</v>
      </c>
      <c r="S63">
        <v>34.9</v>
      </c>
      <c r="T63">
        <v>19.2</v>
      </c>
      <c r="U63"/>
    </row>
    <row r="64" spans="1:21">
      <c r="A64" s="32">
        <v>40605</v>
      </c>
      <c r="C64" s="2">
        <v>20150304</v>
      </c>
      <c r="D64" s="2">
        <v>12</v>
      </c>
      <c r="E64" s="2">
        <v>-2</v>
      </c>
      <c r="F64" s="2">
        <v>5</v>
      </c>
      <c r="G64" s="2">
        <v>-22</v>
      </c>
      <c r="H64" s="2">
        <v>-7</v>
      </c>
      <c r="I64" s="2">
        <v>3</v>
      </c>
      <c r="J64" s="2">
        <v>60</v>
      </c>
      <c r="K64" s="2">
        <v>0</v>
      </c>
      <c r="L64" s="2">
        <v>646</v>
      </c>
      <c r="M64" s="2">
        <v>1803</v>
      </c>
      <c r="N64" s="2" t="s">
        <v>192</v>
      </c>
      <c r="O64" s="2">
        <v>2</v>
      </c>
      <c r="P64" t="s">
        <v>194</v>
      </c>
      <c r="Q64">
        <v>0</v>
      </c>
      <c r="R64">
        <v>0</v>
      </c>
      <c r="S64">
        <v>35.299999999999997</v>
      </c>
      <c r="T64">
        <v>19.600000000000001</v>
      </c>
      <c r="U64"/>
    </row>
    <row r="65" spans="1:21">
      <c r="A65" s="32">
        <v>40606</v>
      </c>
      <c r="C65" s="2">
        <v>20150305</v>
      </c>
      <c r="D65" s="2">
        <v>15</v>
      </c>
      <c r="E65" s="2">
        <v>-7</v>
      </c>
      <c r="F65" s="2">
        <v>4</v>
      </c>
      <c r="G65" s="2">
        <v>-23</v>
      </c>
      <c r="H65" s="2">
        <v>-4</v>
      </c>
      <c r="I65" s="2">
        <v>3</v>
      </c>
      <c r="J65" s="2">
        <v>61</v>
      </c>
      <c r="K65" s="2">
        <v>0</v>
      </c>
      <c r="L65" s="2">
        <v>644</v>
      </c>
      <c r="M65" s="2">
        <v>1804</v>
      </c>
      <c r="N65" s="2" t="s">
        <v>192</v>
      </c>
      <c r="O65" s="2">
        <v>2</v>
      </c>
      <c r="P65" t="s">
        <v>194</v>
      </c>
      <c r="Q65">
        <v>0</v>
      </c>
      <c r="R65">
        <v>0</v>
      </c>
      <c r="S65">
        <v>35.799999999999997</v>
      </c>
      <c r="T65">
        <v>20</v>
      </c>
      <c r="U65"/>
    </row>
    <row r="66" spans="1:21">
      <c r="A66" s="32">
        <v>40607</v>
      </c>
      <c r="C66" s="2">
        <v>20150306</v>
      </c>
      <c r="D66" s="2">
        <v>39</v>
      </c>
      <c r="E66" s="2">
        <v>7</v>
      </c>
      <c r="F66" s="2">
        <v>23</v>
      </c>
      <c r="G66" s="2">
        <v>-5</v>
      </c>
      <c r="H66" s="2">
        <v>11</v>
      </c>
      <c r="I66" s="2">
        <v>20</v>
      </c>
      <c r="J66" s="2">
        <v>42</v>
      </c>
      <c r="K66" s="2">
        <v>0</v>
      </c>
      <c r="L66" s="2">
        <v>642</v>
      </c>
      <c r="M66" s="2">
        <v>1805</v>
      </c>
      <c r="N66" s="2" t="s">
        <v>192</v>
      </c>
      <c r="O66" s="2">
        <v>2</v>
      </c>
      <c r="P66" t="s">
        <v>194</v>
      </c>
      <c r="Q66">
        <v>0</v>
      </c>
      <c r="R66">
        <v>0</v>
      </c>
      <c r="S66">
        <v>36.200000000000003</v>
      </c>
      <c r="T66">
        <v>20.399999999999999</v>
      </c>
      <c r="U66"/>
    </row>
    <row r="67" spans="1:21">
      <c r="A67" s="32">
        <v>40608</v>
      </c>
      <c r="C67" s="2">
        <v>20150307</v>
      </c>
      <c r="D67" s="2">
        <v>44</v>
      </c>
      <c r="E67" s="2">
        <v>28</v>
      </c>
      <c r="F67" s="2">
        <v>36</v>
      </c>
      <c r="G67" s="2">
        <v>8</v>
      </c>
      <c r="H67" s="2">
        <v>21</v>
      </c>
      <c r="I67" s="2">
        <v>29</v>
      </c>
      <c r="J67" s="2">
        <v>29</v>
      </c>
      <c r="K67" s="2">
        <v>0</v>
      </c>
      <c r="L67" s="2">
        <v>640</v>
      </c>
      <c r="M67" s="2">
        <v>1807</v>
      </c>
      <c r="N67" s="2" t="s">
        <v>192</v>
      </c>
      <c r="O67" s="2" t="s">
        <v>195</v>
      </c>
      <c r="P67" t="s">
        <v>194</v>
      </c>
      <c r="Q67">
        <v>0</v>
      </c>
      <c r="R67">
        <v>0</v>
      </c>
      <c r="S67">
        <v>36.700000000000003</v>
      </c>
      <c r="T67">
        <v>20.8</v>
      </c>
      <c r="U67"/>
    </row>
    <row r="68" spans="1:21">
      <c r="A68" s="32">
        <v>40609</v>
      </c>
      <c r="C68" s="2">
        <v>20150308</v>
      </c>
      <c r="D68" s="2">
        <v>48</v>
      </c>
      <c r="E68" s="2">
        <v>31</v>
      </c>
      <c r="F68" s="2">
        <v>40</v>
      </c>
      <c r="G68" s="2">
        <v>12</v>
      </c>
      <c r="H68" s="2">
        <v>26</v>
      </c>
      <c r="I68" s="2">
        <v>34</v>
      </c>
      <c r="J68" s="2">
        <v>25</v>
      </c>
      <c r="K68" s="2">
        <v>0</v>
      </c>
      <c r="L68" s="2">
        <v>639</v>
      </c>
      <c r="M68" s="2">
        <v>1808</v>
      </c>
      <c r="N68" s="2" t="s">
        <v>192</v>
      </c>
      <c r="O68" s="2">
        <v>0</v>
      </c>
      <c r="P68" t="s">
        <v>194</v>
      </c>
      <c r="Q68">
        <v>0</v>
      </c>
      <c r="R68">
        <v>0</v>
      </c>
      <c r="S68">
        <v>37.1</v>
      </c>
      <c r="T68">
        <v>21.2</v>
      </c>
      <c r="U68"/>
    </row>
    <row r="69" spans="1:21">
      <c r="A69" s="32">
        <v>40610</v>
      </c>
      <c r="C69" s="2">
        <v>20150309</v>
      </c>
      <c r="D69" s="2">
        <v>57</v>
      </c>
      <c r="E69" s="2">
        <v>32</v>
      </c>
      <c r="F69" s="2">
        <v>45</v>
      </c>
      <c r="G69" s="2">
        <v>16</v>
      </c>
      <c r="H69" s="2">
        <v>31</v>
      </c>
      <c r="I69" s="2">
        <v>39</v>
      </c>
      <c r="J69" s="2">
        <v>20</v>
      </c>
      <c r="K69" s="2">
        <v>0</v>
      </c>
      <c r="L69" s="2">
        <v>637</v>
      </c>
      <c r="M69" s="2">
        <v>1809</v>
      </c>
      <c r="N69" s="2" t="s">
        <v>192</v>
      </c>
      <c r="O69" s="2">
        <v>0</v>
      </c>
      <c r="P69" t="s">
        <v>194</v>
      </c>
      <c r="Q69">
        <v>0</v>
      </c>
      <c r="R69">
        <v>0</v>
      </c>
      <c r="S69">
        <v>37.6</v>
      </c>
      <c r="T69">
        <v>21.6</v>
      </c>
      <c r="U69"/>
    </row>
    <row r="70" spans="1:21">
      <c r="A70" s="32">
        <v>40611</v>
      </c>
      <c r="B70" s="31" t="s">
        <v>73</v>
      </c>
      <c r="C70" s="2">
        <v>20150310</v>
      </c>
      <c r="D70" s="2">
        <v>66</v>
      </c>
      <c r="E70" s="2">
        <v>37</v>
      </c>
      <c r="F70" s="2">
        <v>52</v>
      </c>
      <c r="G70" s="2">
        <v>23</v>
      </c>
      <c r="H70" s="2">
        <v>29</v>
      </c>
      <c r="I70" s="2">
        <v>40</v>
      </c>
      <c r="J70" s="2">
        <v>13</v>
      </c>
      <c r="K70" s="2">
        <v>0</v>
      </c>
      <c r="L70" s="2">
        <v>635</v>
      </c>
      <c r="M70" s="2">
        <v>1811</v>
      </c>
      <c r="N70" s="2" t="s">
        <v>192</v>
      </c>
      <c r="O70" s="2">
        <v>0</v>
      </c>
      <c r="P70" t="s">
        <v>194</v>
      </c>
      <c r="Q70">
        <v>0</v>
      </c>
      <c r="R70">
        <v>0</v>
      </c>
      <c r="S70">
        <v>38.1</v>
      </c>
      <c r="T70">
        <v>22</v>
      </c>
      <c r="U70"/>
    </row>
    <row r="71" spans="1:21">
      <c r="A71" s="32">
        <v>40612</v>
      </c>
      <c r="C71" s="2">
        <v>20150311</v>
      </c>
      <c r="D71" s="2">
        <v>58</v>
      </c>
      <c r="E71" s="2">
        <v>29</v>
      </c>
      <c r="F71" s="2">
        <v>44</v>
      </c>
      <c r="G71" s="2">
        <v>14</v>
      </c>
      <c r="H71" s="2">
        <v>27</v>
      </c>
      <c r="I71" s="2">
        <v>37</v>
      </c>
      <c r="J71" s="2">
        <v>21</v>
      </c>
      <c r="K71" s="2">
        <v>0</v>
      </c>
      <c r="L71" s="2">
        <v>633</v>
      </c>
      <c r="M71" s="2">
        <v>1812</v>
      </c>
      <c r="N71" s="2" t="s">
        <v>192</v>
      </c>
      <c r="O71" s="2">
        <v>0</v>
      </c>
      <c r="P71" t="s">
        <v>194</v>
      </c>
      <c r="Q71">
        <v>0</v>
      </c>
      <c r="R71">
        <v>0</v>
      </c>
      <c r="S71">
        <v>38.6</v>
      </c>
      <c r="T71">
        <v>22.4</v>
      </c>
      <c r="U71"/>
    </row>
    <row r="72" spans="1:21">
      <c r="A72" s="32">
        <v>40613</v>
      </c>
      <c r="C72" s="2">
        <v>20150312</v>
      </c>
      <c r="D72" s="2">
        <v>62</v>
      </c>
      <c r="E72" s="2">
        <v>37</v>
      </c>
      <c r="F72" s="2">
        <v>50</v>
      </c>
      <c r="G72" s="2">
        <v>20</v>
      </c>
      <c r="H72" s="2">
        <v>38</v>
      </c>
      <c r="I72" s="2">
        <v>44</v>
      </c>
      <c r="J72" s="2">
        <v>15</v>
      </c>
      <c r="K72" s="2">
        <v>0</v>
      </c>
      <c r="L72" s="2">
        <v>631</v>
      </c>
      <c r="M72" s="2">
        <v>1813</v>
      </c>
      <c r="N72" s="2" t="s">
        <v>192</v>
      </c>
      <c r="O72" s="2">
        <v>0</v>
      </c>
      <c r="P72" t="s">
        <v>194</v>
      </c>
      <c r="Q72">
        <v>0</v>
      </c>
      <c r="R72">
        <v>0</v>
      </c>
      <c r="S72">
        <v>39.1</v>
      </c>
      <c r="T72">
        <v>22.8</v>
      </c>
      <c r="U72"/>
    </row>
    <row r="73" spans="1:21">
      <c r="A73" s="32">
        <v>40614</v>
      </c>
      <c r="C73" s="2">
        <v>20150313</v>
      </c>
      <c r="D73" s="2">
        <v>62</v>
      </c>
      <c r="E73" s="2">
        <v>39</v>
      </c>
      <c r="F73" s="2">
        <v>51</v>
      </c>
      <c r="G73" s="2">
        <v>20</v>
      </c>
      <c r="H73" s="2">
        <v>37</v>
      </c>
      <c r="I73" s="2">
        <v>44</v>
      </c>
      <c r="J73" s="2">
        <v>14</v>
      </c>
      <c r="K73" s="2">
        <v>0</v>
      </c>
      <c r="L73" s="2">
        <v>629</v>
      </c>
      <c r="M73" s="2">
        <v>1815</v>
      </c>
      <c r="N73" s="2" t="s">
        <v>192</v>
      </c>
      <c r="O73" s="2">
        <v>0</v>
      </c>
      <c r="P73" t="s">
        <v>194</v>
      </c>
      <c r="Q73">
        <v>0</v>
      </c>
      <c r="R73">
        <v>0</v>
      </c>
      <c r="S73">
        <v>39.5</v>
      </c>
      <c r="T73">
        <v>23.1</v>
      </c>
      <c r="U73"/>
    </row>
    <row r="74" spans="1:21">
      <c r="A74" s="32">
        <v>40615</v>
      </c>
      <c r="C74" s="2">
        <v>20150314</v>
      </c>
      <c r="D74" s="2">
        <v>61</v>
      </c>
      <c r="E74" s="2">
        <v>33</v>
      </c>
      <c r="F74" s="2">
        <v>47</v>
      </c>
      <c r="G74" s="2">
        <v>16</v>
      </c>
      <c r="H74" s="2">
        <v>32</v>
      </c>
      <c r="I74" s="2">
        <v>41</v>
      </c>
      <c r="J74" s="2">
        <v>18</v>
      </c>
      <c r="K74" s="2">
        <v>0</v>
      </c>
      <c r="L74" s="2">
        <v>628</v>
      </c>
      <c r="M74" s="2">
        <v>1816</v>
      </c>
      <c r="N74" s="2" t="s">
        <v>192</v>
      </c>
      <c r="O74" s="2">
        <v>0</v>
      </c>
      <c r="P74" t="s">
        <v>194</v>
      </c>
      <c r="Q74">
        <v>0</v>
      </c>
      <c r="R74">
        <v>0</v>
      </c>
      <c r="S74">
        <v>40</v>
      </c>
      <c r="T74">
        <v>23.5</v>
      </c>
      <c r="U74"/>
    </row>
    <row r="75" spans="1:21">
      <c r="A75" s="32">
        <v>40616</v>
      </c>
      <c r="C75" s="2">
        <v>20150315</v>
      </c>
      <c r="D75" s="2">
        <v>70</v>
      </c>
      <c r="E75" s="2">
        <v>38</v>
      </c>
      <c r="F75" s="2">
        <v>54</v>
      </c>
      <c r="G75" s="2">
        <v>23</v>
      </c>
      <c r="H75" s="2">
        <v>34</v>
      </c>
      <c r="I75" s="2">
        <v>46</v>
      </c>
      <c r="J75" s="2">
        <v>11</v>
      </c>
      <c r="K75" s="2">
        <v>0</v>
      </c>
      <c r="L75" s="2">
        <v>626</v>
      </c>
      <c r="M75" s="2">
        <v>1817</v>
      </c>
      <c r="N75" s="2" t="s">
        <v>192</v>
      </c>
      <c r="O75" s="2">
        <v>0</v>
      </c>
      <c r="P75" t="s">
        <v>194</v>
      </c>
      <c r="Q75">
        <v>0</v>
      </c>
      <c r="R75">
        <v>0</v>
      </c>
      <c r="S75">
        <v>40.6</v>
      </c>
      <c r="T75">
        <v>23.9</v>
      </c>
      <c r="U75"/>
    </row>
    <row r="76" spans="1:21">
      <c r="A76" s="32">
        <v>40617</v>
      </c>
      <c r="C76" s="2">
        <v>20150316</v>
      </c>
      <c r="D76" s="2">
        <v>62</v>
      </c>
      <c r="E76" s="2">
        <v>36</v>
      </c>
      <c r="F76" s="2">
        <v>49</v>
      </c>
      <c r="G76" s="2">
        <v>17</v>
      </c>
      <c r="H76" s="2">
        <v>34</v>
      </c>
      <c r="I76" s="2">
        <v>42</v>
      </c>
      <c r="J76" s="2">
        <v>16</v>
      </c>
      <c r="K76" s="2">
        <v>0</v>
      </c>
      <c r="L76" s="2">
        <v>624</v>
      </c>
      <c r="M76" s="2">
        <v>1819</v>
      </c>
      <c r="N76" s="2" t="s">
        <v>192</v>
      </c>
      <c r="O76" s="2">
        <v>0</v>
      </c>
      <c r="P76" t="s">
        <v>194</v>
      </c>
      <c r="Q76">
        <v>0</v>
      </c>
      <c r="R76">
        <v>0</v>
      </c>
      <c r="S76">
        <v>41.1</v>
      </c>
      <c r="T76">
        <v>24.3</v>
      </c>
      <c r="U76"/>
    </row>
    <row r="77" spans="1:21">
      <c r="A77" s="32">
        <v>40618</v>
      </c>
      <c r="C77" s="2">
        <v>20150317</v>
      </c>
      <c r="D77" s="2">
        <v>45</v>
      </c>
      <c r="E77" s="2">
        <v>26</v>
      </c>
      <c r="F77" s="2">
        <v>36</v>
      </c>
      <c r="G77" s="2">
        <v>4</v>
      </c>
      <c r="H77" s="2">
        <v>11</v>
      </c>
      <c r="I77" s="2">
        <v>29</v>
      </c>
      <c r="J77" s="2">
        <v>29</v>
      </c>
      <c r="K77" s="2">
        <v>0</v>
      </c>
      <c r="L77" s="2">
        <v>622</v>
      </c>
      <c r="M77" s="2">
        <v>1820</v>
      </c>
      <c r="N77" s="2" t="s">
        <v>192</v>
      </c>
      <c r="O77" s="2">
        <v>0</v>
      </c>
      <c r="P77" t="s">
        <v>194</v>
      </c>
      <c r="Q77">
        <v>0</v>
      </c>
      <c r="R77">
        <v>0</v>
      </c>
      <c r="S77">
        <v>41.6</v>
      </c>
      <c r="T77">
        <v>24.7</v>
      </c>
      <c r="U77"/>
    </row>
    <row r="78" spans="1:21">
      <c r="A78" s="32">
        <v>40619</v>
      </c>
      <c r="C78" s="2">
        <v>20150318</v>
      </c>
      <c r="D78" s="2">
        <v>46</v>
      </c>
      <c r="E78" s="2">
        <v>30</v>
      </c>
      <c r="F78" s="2">
        <v>38</v>
      </c>
      <c r="G78" s="2">
        <v>5</v>
      </c>
      <c r="H78" s="2">
        <v>17</v>
      </c>
      <c r="I78" s="2">
        <v>31</v>
      </c>
      <c r="J78" s="2">
        <v>27</v>
      </c>
      <c r="K78" s="2">
        <v>0</v>
      </c>
      <c r="L78" s="2">
        <v>620</v>
      </c>
      <c r="M78" s="2">
        <v>1821</v>
      </c>
      <c r="N78" s="2" t="s">
        <v>192</v>
      </c>
      <c r="O78" s="2">
        <v>0</v>
      </c>
      <c r="P78" t="s">
        <v>194</v>
      </c>
      <c r="Q78">
        <v>0</v>
      </c>
      <c r="R78">
        <v>0</v>
      </c>
      <c r="S78">
        <v>42.1</v>
      </c>
      <c r="T78">
        <v>25.1</v>
      </c>
      <c r="U78"/>
    </row>
    <row r="79" spans="1:21">
      <c r="A79" s="32">
        <v>40620</v>
      </c>
      <c r="C79" s="2">
        <v>20150319</v>
      </c>
      <c r="D79" s="2">
        <v>50</v>
      </c>
      <c r="E79" s="2">
        <v>35</v>
      </c>
      <c r="F79" s="2">
        <v>43</v>
      </c>
      <c r="G79" s="2">
        <v>10</v>
      </c>
      <c r="H79" s="2">
        <v>24</v>
      </c>
      <c r="I79" s="2">
        <v>35</v>
      </c>
      <c r="J79" s="2">
        <v>22</v>
      </c>
      <c r="K79" s="2">
        <v>0</v>
      </c>
      <c r="L79" s="2">
        <v>618</v>
      </c>
      <c r="M79" s="2">
        <v>1822</v>
      </c>
      <c r="N79" s="2" t="s">
        <v>245</v>
      </c>
      <c r="O79" s="2">
        <v>0</v>
      </c>
      <c r="P79" t="s">
        <v>194</v>
      </c>
      <c r="Q79">
        <v>0</v>
      </c>
      <c r="R79" t="s">
        <v>195</v>
      </c>
      <c r="S79">
        <v>42.6</v>
      </c>
      <c r="T79">
        <v>25.4</v>
      </c>
      <c r="U79"/>
    </row>
    <row r="80" spans="1:21">
      <c r="A80" s="32">
        <v>40621</v>
      </c>
      <c r="B80" s="31" t="s">
        <v>75</v>
      </c>
      <c r="C80" s="2">
        <v>20150320</v>
      </c>
      <c r="D80" s="2">
        <v>56</v>
      </c>
      <c r="E80" s="2">
        <v>32</v>
      </c>
      <c r="F80" s="2">
        <v>44</v>
      </c>
      <c r="G80" s="2">
        <v>10</v>
      </c>
      <c r="H80" s="2">
        <v>32</v>
      </c>
      <c r="I80" s="2">
        <v>38</v>
      </c>
      <c r="J80" s="2">
        <v>21</v>
      </c>
      <c r="K80" s="2">
        <v>0</v>
      </c>
      <c r="L80" s="2">
        <v>617</v>
      </c>
      <c r="M80" s="2">
        <v>1824</v>
      </c>
      <c r="N80" s="2" t="s">
        <v>192</v>
      </c>
      <c r="O80" s="2">
        <v>0</v>
      </c>
      <c r="P80" t="s">
        <v>194</v>
      </c>
      <c r="Q80">
        <v>0</v>
      </c>
      <c r="R80" t="s">
        <v>195</v>
      </c>
      <c r="S80">
        <v>43.2</v>
      </c>
      <c r="T80">
        <v>25.8</v>
      </c>
      <c r="U80"/>
    </row>
    <row r="81" spans="1:21">
      <c r="A81" s="32">
        <v>40622</v>
      </c>
      <c r="C81" s="2">
        <v>20150321</v>
      </c>
      <c r="D81" s="2">
        <v>38</v>
      </c>
      <c r="E81" s="2">
        <v>26</v>
      </c>
      <c r="F81" s="2">
        <v>32</v>
      </c>
      <c r="G81" s="2">
        <v>-2</v>
      </c>
      <c r="H81" s="2">
        <v>7</v>
      </c>
      <c r="I81" s="2">
        <v>26</v>
      </c>
      <c r="J81" s="2">
        <v>33</v>
      </c>
      <c r="K81" s="2">
        <v>0</v>
      </c>
      <c r="L81" s="2">
        <v>615</v>
      </c>
      <c r="M81" s="2">
        <v>1825</v>
      </c>
      <c r="N81" s="2" t="s">
        <v>192</v>
      </c>
      <c r="O81" s="2">
        <v>0</v>
      </c>
      <c r="P81" t="s">
        <v>194</v>
      </c>
      <c r="Q81">
        <v>0</v>
      </c>
      <c r="R81">
        <v>0</v>
      </c>
      <c r="S81">
        <v>43.7</v>
      </c>
      <c r="T81">
        <v>26.2</v>
      </c>
      <c r="U81"/>
    </row>
    <row r="82" spans="1:21">
      <c r="A82" s="32">
        <v>40623</v>
      </c>
      <c r="C82" s="2">
        <v>20150322</v>
      </c>
      <c r="D82" s="2">
        <v>35</v>
      </c>
      <c r="E82" s="2">
        <v>29</v>
      </c>
      <c r="F82" s="2">
        <v>32</v>
      </c>
      <c r="G82" s="2">
        <v>-3</v>
      </c>
      <c r="H82" s="2">
        <v>18</v>
      </c>
      <c r="I82" s="2">
        <v>27</v>
      </c>
      <c r="J82" s="2">
        <v>33</v>
      </c>
      <c r="K82" s="2">
        <v>0</v>
      </c>
      <c r="L82" s="2">
        <v>613</v>
      </c>
      <c r="M82" s="2">
        <v>1826</v>
      </c>
      <c r="N82" s="2" t="s">
        <v>246</v>
      </c>
      <c r="O82" s="2">
        <v>0</v>
      </c>
      <c r="P82" t="s">
        <v>194</v>
      </c>
      <c r="Q82">
        <v>3.1</v>
      </c>
      <c r="R82">
        <v>0.2</v>
      </c>
      <c r="S82">
        <v>44.3</v>
      </c>
      <c r="T82">
        <v>26.6</v>
      </c>
      <c r="U82"/>
    </row>
    <row r="83" spans="1:21">
      <c r="A83" s="32">
        <v>40624</v>
      </c>
      <c r="C83" s="2">
        <v>20150323</v>
      </c>
      <c r="D83" s="2">
        <v>32</v>
      </c>
      <c r="E83" s="2">
        <v>30</v>
      </c>
      <c r="F83" s="2">
        <v>31</v>
      </c>
      <c r="G83" s="2">
        <v>-4</v>
      </c>
      <c r="H83" s="2">
        <v>25</v>
      </c>
      <c r="I83" s="2">
        <v>29</v>
      </c>
      <c r="J83" s="2">
        <v>34</v>
      </c>
      <c r="K83" s="2">
        <v>0</v>
      </c>
      <c r="L83" s="2">
        <v>611</v>
      </c>
      <c r="M83" s="2">
        <v>1828</v>
      </c>
      <c r="N83" s="2" t="s">
        <v>197</v>
      </c>
      <c r="O83" s="2">
        <v>4</v>
      </c>
      <c r="P83" t="s">
        <v>194</v>
      </c>
      <c r="Q83">
        <v>0.5</v>
      </c>
      <c r="R83">
        <v>0.03</v>
      </c>
      <c r="S83">
        <v>44.8</v>
      </c>
      <c r="T83">
        <v>27</v>
      </c>
      <c r="U83"/>
    </row>
    <row r="84" spans="1:21">
      <c r="A84" s="32">
        <v>40625</v>
      </c>
      <c r="C84" s="2">
        <v>20150324</v>
      </c>
      <c r="D84" s="2">
        <v>38</v>
      </c>
      <c r="E84" s="2">
        <v>25</v>
      </c>
      <c r="F84" s="2">
        <v>32</v>
      </c>
      <c r="G84" s="2">
        <v>-4</v>
      </c>
      <c r="H84" s="2">
        <v>25</v>
      </c>
      <c r="I84" s="2">
        <v>29</v>
      </c>
      <c r="J84" s="2">
        <v>33</v>
      </c>
      <c r="K84" s="2">
        <v>0</v>
      </c>
      <c r="L84" s="2">
        <v>609</v>
      </c>
      <c r="M84" s="2">
        <v>1829</v>
      </c>
      <c r="N84" s="2" t="s">
        <v>197</v>
      </c>
      <c r="O84" s="2">
        <v>2</v>
      </c>
      <c r="P84" t="s">
        <v>194</v>
      </c>
      <c r="Q84">
        <v>1.2</v>
      </c>
      <c r="R84">
        <v>0.12</v>
      </c>
      <c r="S84">
        <v>45.4</v>
      </c>
      <c r="T84">
        <v>27.4</v>
      </c>
      <c r="U84"/>
    </row>
    <row r="85" spans="1:21">
      <c r="A85" s="32">
        <v>40626</v>
      </c>
      <c r="C85" s="2">
        <v>20150325</v>
      </c>
      <c r="D85" s="2">
        <v>38</v>
      </c>
      <c r="E85" s="2">
        <v>31</v>
      </c>
      <c r="F85" s="2">
        <v>35</v>
      </c>
      <c r="G85" s="2">
        <v>-1</v>
      </c>
      <c r="H85" s="2">
        <v>27</v>
      </c>
      <c r="I85" s="2">
        <v>32</v>
      </c>
      <c r="J85" s="2">
        <v>30</v>
      </c>
      <c r="K85" s="2">
        <v>0</v>
      </c>
      <c r="L85" s="2">
        <v>607</v>
      </c>
      <c r="M85" s="2">
        <v>1830</v>
      </c>
      <c r="N85" s="2" t="s">
        <v>199</v>
      </c>
      <c r="O85" s="2">
        <v>1</v>
      </c>
      <c r="P85" t="s">
        <v>194</v>
      </c>
      <c r="Q85">
        <v>0.1</v>
      </c>
      <c r="R85" t="s">
        <v>195</v>
      </c>
      <c r="S85">
        <v>45.9</v>
      </c>
      <c r="T85">
        <v>27.8</v>
      </c>
      <c r="U85"/>
    </row>
    <row r="86" spans="1:21">
      <c r="A86" s="32">
        <v>40627</v>
      </c>
      <c r="C86" s="2">
        <v>20150326</v>
      </c>
      <c r="D86" s="2">
        <v>36</v>
      </c>
      <c r="E86" s="2">
        <v>25</v>
      </c>
      <c r="F86" s="2">
        <v>31</v>
      </c>
      <c r="G86" s="2">
        <v>-6</v>
      </c>
      <c r="H86" s="2">
        <v>15</v>
      </c>
      <c r="I86" s="2">
        <v>26</v>
      </c>
      <c r="J86" s="2">
        <v>34</v>
      </c>
      <c r="K86" s="2">
        <v>0</v>
      </c>
      <c r="L86" s="2">
        <v>605</v>
      </c>
      <c r="M86" s="2">
        <v>1831</v>
      </c>
      <c r="N86" s="2" t="s">
        <v>192</v>
      </c>
      <c r="O86" s="2">
        <v>0</v>
      </c>
      <c r="P86" t="s">
        <v>194</v>
      </c>
      <c r="Q86">
        <v>0</v>
      </c>
      <c r="R86">
        <v>0</v>
      </c>
      <c r="S86">
        <v>46.5</v>
      </c>
      <c r="T86">
        <v>28.2</v>
      </c>
      <c r="U86"/>
    </row>
    <row r="87" spans="1:21">
      <c r="A87" s="32">
        <v>40628</v>
      </c>
      <c r="C87" s="2">
        <v>20150327</v>
      </c>
      <c r="D87" s="2">
        <v>36</v>
      </c>
      <c r="E87" s="2">
        <v>17</v>
      </c>
      <c r="F87" s="2">
        <v>27</v>
      </c>
      <c r="G87" s="2">
        <v>-10</v>
      </c>
      <c r="H87" s="2">
        <v>5</v>
      </c>
      <c r="I87" s="2">
        <v>21</v>
      </c>
      <c r="J87" s="2">
        <v>38</v>
      </c>
      <c r="K87" s="2">
        <v>0</v>
      </c>
      <c r="L87" s="2">
        <v>603</v>
      </c>
      <c r="M87" s="2">
        <v>1833</v>
      </c>
      <c r="N87" s="2" t="s">
        <v>192</v>
      </c>
      <c r="O87" s="2">
        <v>0</v>
      </c>
      <c r="P87" t="s">
        <v>194</v>
      </c>
      <c r="Q87">
        <v>0</v>
      </c>
      <c r="R87">
        <v>0</v>
      </c>
      <c r="S87">
        <v>47.1</v>
      </c>
      <c r="T87">
        <v>28.6</v>
      </c>
      <c r="U87"/>
    </row>
    <row r="88" spans="1:21">
      <c r="A88" s="32">
        <v>40629</v>
      </c>
      <c r="C88" s="2">
        <v>20150328</v>
      </c>
      <c r="D88" s="2">
        <v>41</v>
      </c>
      <c r="E88" s="2">
        <v>20</v>
      </c>
      <c r="F88" s="2">
        <v>31</v>
      </c>
      <c r="G88" s="2">
        <v>-7</v>
      </c>
      <c r="H88" s="2">
        <v>15</v>
      </c>
      <c r="I88" s="2">
        <v>27</v>
      </c>
      <c r="J88" s="2">
        <v>34</v>
      </c>
      <c r="K88" s="2">
        <v>0</v>
      </c>
      <c r="L88" s="2">
        <v>602</v>
      </c>
      <c r="M88" s="2">
        <v>1834</v>
      </c>
      <c r="N88" s="2" t="s">
        <v>192</v>
      </c>
      <c r="O88" s="2">
        <v>0</v>
      </c>
      <c r="P88" t="s">
        <v>194</v>
      </c>
      <c r="Q88">
        <v>0</v>
      </c>
      <c r="R88">
        <v>0</v>
      </c>
      <c r="S88">
        <v>47.7</v>
      </c>
      <c r="T88">
        <v>29</v>
      </c>
      <c r="U88"/>
    </row>
    <row r="89" spans="1:21">
      <c r="A89" s="32">
        <v>40630</v>
      </c>
      <c r="C89" s="2">
        <v>20150329</v>
      </c>
      <c r="D89" s="2">
        <v>53</v>
      </c>
      <c r="E89" s="2">
        <v>34</v>
      </c>
      <c r="F89" s="2">
        <v>44</v>
      </c>
      <c r="G89" s="2">
        <v>6</v>
      </c>
      <c r="H89" s="2">
        <v>29</v>
      </c>
      <c r="I89" s="2">
        <v>37</v>
      </c>
      <c r="J89" s="2">
        <v>21</v>
      </c>
      <c r="K89" s="2">
        <v>0</v>
      </c>
      <c r="L89" s="2">
        <v>560</v>
      </c>
      <c r="M89" s="2">
        <v>1835</v>
      </c>
      <c r="N89" s="2" t="s">
        <v>245</v>
      </c>
      <c r="O89" s="2">
        <v>0</v>
      </c>
      <c r="P89" t="s">
        <v>194</v>
      </c>
      <c r="Q89">
        <v>0</v>
      </c>
      <c r="R89">
        <v>0.19</v>
      </c>
      <c r="S89">
        <v>48.2</v>
      </c>
      <c r="T89">
        <v>29.4</v>
      </c>
      <c r="U89"/>
    </row>
    <row r="90" spans="1:21">
      <c r="A90" s="32">
        <v>40631</v>
      </c>
      <c r="C90" s="2">
        <v>20150330</v>
      </c>
      <c r="D90" s="2">
        <v>57</v>
      </c>
      <c r="E90" s="2">
        <v>36</v>
      </c>
      <c r="F90" s="2">
        <v>47</v>
      </c>
      <c r="G90" s="2">
        <v>8</v>
      </c>
      <c r="H90" s="2">
        <v>31</v>
      </c>
      <c r="I90" s="2">
        <v>39</v>
      </c>
      <c r="J90" s="2">
        <v>18</v>
      </c>
      <c r="K90" s="2">
        <v>0</v>
      </c>
      <c r="L90" s="2">
        <v>558</v>
      </c>
      <c r="M90" s="2">
        <v>1836</v>
      </c>
      <c r="N90" s="2" t="s">
        <v>192</v>
      </c>
      <c r="O90" s="2">
        <v>0</v>
      </c>
      <c r="P90" t="s">
        <v>194</v>
      </c>
      <c r="Q90">
        <v>0</v>
      </c>
      <c r="R90">
        <v>0</v>
      </c>
      <c r="S90">
        <v>48.8</v>
      </c>
      <c r="T90">
        <v>29.8</v>
      </c>
      <c r="U90"/>
    </row>
    <row r="91" spans="1:21">
      <c r="A91" s="32">
        <v>40632</v>
      </c>
      <c r="B91" s="31" t="s">
        <v>125</v>
      </c>
      <c r="C91" s="2">
        <v>20150331</v>
      </c>
      <c r="D91" s="2">
        <v>65</v>
      </c>
      <c r="E91" s="2">
        <v>32</v>
      </c>
      <c r="F91" s="2">
        <v>49</v>
      </c>
      <c r="G91" s="2">
        <v>10</v>
      </c>
      <c r="H91" s="2">
        <v>31</v>
      </c>
      <c r="I91" s="2">
        <v>42</v>
      </c>
      <c r="J91" s="2">
        <v>16</v>
      </c>
      <c r="K91" s="2">
        <v>0</v>
      </c>
      <c r="L91" s="2">
        <v>556</v>
      </c>
      <c r="M91" s="2">
        <v>1838</v>
      </c>
      <c r="N91" s="2" t="s">
        <v>247</v>
      </c>
      <c r="O91" s="2">
        <v>0</v>
      </c>
      <c r="P91" t="s">
        <v>194</v>
      </c>
      <c r="Q91">
        <v>0</v>
      </c>
      <c r="R91">
        <v>0</v>
      </c>
      <c r="S91">
        <v>49.4</v>
      </c>
      <c r="T91">
        <v>30.2</v>
      </c>
      <c r="U91"/>
    </row>
    <row r="92" spans="1:21">
      <c r="A92" s="32">
        <v>40633</v>
      </c>
      <c r="B92" s="32">
        <v>40268</v>
      </c>
      <c r="C92" s="2">
        <v>20150401</v>
      </c>
      <c r="D92" s="2">
        <v>84</v>
      </c>
      <c r="E92" s="2">
        <v>43</v>
      </c>
      <c r="F92" s="2">
        <v>64</v>
      </c>
      <c r="G92" s="2">
        <v>24</v>
      </c>
      <c r="H92" s="2">
        <v>38</v>
      </c>
      <c r="I92" s="2">
        <v>50</v>
      </c>
      <c r="J92" s="2">
        <v>1</v>
      </c>
      <c r="K92" s="2">
        <v>0</v>
      </c>
      <c r="L92" s="2">
        <v>554</v>
      </c>
      <c r="M92" s="2">
        <v>1839</v>
      </c>
      <c r="N92" s="2" t="s">
        <v>248</v>
      </c>
      <c r="O92" s="2">
        <v>0</v>
      </c>
      <c r="P92" t="s">
        <v>194</v>
      </c>
      <c r="Q92">
        <v>0</v>
      </c>
      <c r="R92">
        <v>0.26</v>
      </c>
      <c r="S92">
        <v>50</v>
      </c>
      <c r="T92">
        <v>30.7</v>
      </c>
      <c r="U92"/>
    </row>
    <row r="93" spans="1:21">
      <c r="A93" s="32">
        <v>40634</v>
      </c>
      <c r="C93" s="2">
        <v>20150402</v>
      </c>
      <c r="D93" s="2">
        <v>65</v>
      </c>
      <c r="E93" s="2">
        <v>34</v>
      </c>
      <c r="F93" s="2">
        <v>50</v>
      </c>
      <c r="G93" s="2">
        <v>10</v>
      </c>
      <c r="H93" s="2">
        <v>27</v>
      </c>
      <c r="I93" s="2">
        <v>42</v>
      </c>
      <c r="J93" s="2">
        <v>15</v>
      </c>
      <c r="K93" s="2">
        <v>0</v>
      </c>
      <c r="L93" s="2">
        <v>552</v>
      </c>
      <c r="M93" s="2">
        <v>1840</v>
      </c>
      <c r="N93" s="2" t="s">
        <v>192</v>
      </c>
      <c r="O93" s="2">
        <v>0</v>
      </c>
      <c r="P93" t="s">
        <v>194</v>
      </c>
      <c r="Q93">
        <v>0</v>
      </c>
      <c r="R93">
        <v>0</v>
      </c>
      <c r="S93">
        <v>50.5</v>
      </c>
      <c r="T93">
        <v>31.1</v>
      </c>
      <c r="U93"/>
    </row>
    <row r="94" spans="1:21">
      <c r="A94" s="32">
        <v>40635</v>
      </c>
      <c r="C94" s="2">
        <v>20150403</v>
      </c>
      <c r="D94" s="2">
        <v>43</v>
      </c>
      <c r="E94" s="2">
        <v>27</v>
      </c>
      <c r="F94" s="2">
        <v>35</v>
      </c>
      <c r="G94" s="2">
        <v>-6</v>
      </c>
      <c r="H94" s="2">
        <v>15</v>
      </c>
      <c r="I94" s="2">
        <v>29</v>
      </c>
      <c r="J94" s="2">
        <v>30</v>
      </c>
      <c r="K94" s="2">
        <v>0</v>
      </c>
      <c r="L94" s="2">
        <v>551</v>
      </c>
      <c r="M94" s="2">
        <v>1842</v>
      </c>
      <c r="N94" s="2" t="s">
        <v>192</v>
      </c>
      <c r="O94" s="2">
        <v>0</v>
      </c>
      <c r="P94" t="s">
        <v>194</v>
      </c>
      <c r="Q94">
        <v>0</v>
      </c>
      <c r="R94">
        <v>0</v>
      </c>
      <c r="S94">
        <v>51.1</v>
      </c>
      <c r="T94">
        <v>31.5</v>
      </c>
      <c r="U94"/>
    </row>
    <row r="95" spans="1:21">
      <c r="A95" s="32">
        <v>40636</v>
      </c>
      <c r="C95" s="2">
        <v>20150404</v>
      </c>
      <c r="D95" s="2">
        <v>52</v>
      </c>
      <c r="E95" s="2">
        <v>32</v>
      </c>
      <c r="F95" s="2">
        <v>42</v>
      </c>
      <c r="G95" s="2">
        <v>1</v>
      </c>
      <c r="H95" s="2">
        <v>22</v>
      </c>
      <c r="I95" s="2">
        <v>35</v>
      </c>
      <c r="J95" s="2">
        <v>23</v>
      </c>
      <c r="K95" s="2">
        <v>0</v>
      </c>
      <c r="L95" s="2">
        <v>549</v>
      </c>
      <c r="M95" s="2">
        <v>1843</v>
      </c>
      <c r="N95" s="2" t="s">
        <v>192</v>
      </c>
      <c r="O95" s="2">
        <v>0</v>
      </c>
      <c r="P95" t="s">
        <v>194</v>
      </c>
      <c r="Q95">
        <v>0</v>
      </c>
      <c r="R95">
        <v>0</v>
      </c>
      <c r="S95">
        <v>51.7</v>
      </c>
      <c r="T95">
        <v>32</v>
      </c>
      <c r="U95"/>
    </row>
    <row r="96" spans="1:21">
      <c r="A96" s="32">
        <v>40637</v>
      </c>
      <c r="C96" s="2">
        <v>20150405</v>
      </c>
      <c r="D96" s="2">
        <v>53</v>
      </c>
      <c r="E96" s="2">
        <v>36</v>
      </c>
      <c r="F96" s="2">
        <v>45</v>
      </c>
      <c r="G96" s="2">
        <v>3</v>
      </c>
      <c r="H96" s="2">
        <v>23</v>
      </c>
      <c r="I96" s="2">
        <v>36</v>
      </c>
      <c r="J96" s="2">
        <v>20</v>
      </c>
      <c r="K96" s="2">
        <v>0</v>
      </c>
      <c r="L96" s="2">
        <v>547</v>
      </c>
      <c r="M96" s="2">
        <v>1844</v>
      </c>
      <c r="N96" s="2" t="s">
        <v>192</v>
      </c>
      <c r="O96" s="2">
        <v>0</v>
      </c>
      <c r="P96" t="s">
        <v>194</v>
      </c>
      <c r="Q96">
        <v>0</v>
      </c>
      <c r="R96">
        <v>0</v>
      </c>
      <c r="S96">
        <v>52.3</v>
      </c>
      <c r="T96">
        <v>32.4</v>
      </c>
      <c r="U96"/>
    </row>
    <row r="97" spans="1:21">
      <c r="A97" s="32">
        <v>40638</v>
      </c>
      <c r="C97" s="2">
        <v>20150406</v>
      </c>
      <c r="D97" s="2">
        <v>43</v>
      </c>
      <c r="E97" s="2">
        <v>38</v>
      </c>
      <c r="F97" s="2">
        <v>41</v>
      </c>
      <c r="G97" s="2">
        <v>-1</v>
      </c>
      <c r="H97" s="2">
        <v>34</v>
      </c>
      <c r="I97" s="2">
        <v>38</v>
      </c>
      <c r="J97" s="2">
        <v>24</v>
      </c>
      <c r="K97" s="2">
        <v>0</v>
      </c>
      <c r="L97" s="2">
        <v>545</v>
      </c>
      <c r="M97" s="2">
        <v>1845</v>
      </c>
      <c r="N97" s="2" t="s">
        <v>249</v>
      </c>
      <c r="O97" s="2">
        <v>0</v>
      </c>
      <c r="P97" t="s">
        <v>194</v>
      </c>
      <c r="Q97">
        <v>0</v>
      </c>
      <c r="R97">
        <v>0.18</v>
      </c>
      <c r="S97">
        <v>52.9</v>
      </c>
      <c r="T97">
        <v>32.9</v>
      </c>
      <c r="U97"/>
    </row>
    <row r="98" spans="1:21">
      <c r="A98" s="32">
        <v>40639</v>
      </c>
      <c r="C98" s="2">
        <v>20150407</v>
      </c>
      <c r="D98" s="2">
        <v>43</v>
      </c>
      <c r="E98" s="2">
        <v>37</v>
      </c>
      <c r="F98" s="2">
        <v>40</v>
      </c>
      <c r="G98" s="2">
        <v>-3</v>
      </c>
      <c r="H98" s="2">
        <v>30</v>
      </c>
      <c r="I98" s="2">
        <v>36</v>
      </c>
      <c r="J98" s="2">
        <v>25</v>
      </c>
      <c r="K98" s="2">
        <v>0</v>
      </c>
      <c r="L98" s="2">
        <v>543</v>
      </c>
      <c r="M98" s="2">
        <v>1847</v>
      </c>
      <c r="N98" s="2" t="s">
        <v>249</v>
      </c>
      <c r="O98" s="2">
        <v>0</v>
      </c>
      <c r="P98" t="s">
        <v>194</v>
      </c>
      <c r="Q98">
        <v>0</v>
      </c>
      <c r="R98">
        <v>0.01</v>
      </c>
      <c r="S98">
        <v>53.4</v>
      </c>
      <c r="T98">
        <v>33.299999999999997</v>
      </c>
      <c r="U98"/>
    </row>
    <row r="99" spans="1:21">
      <c r="A99" s="32">
        <v>40640</v>
      </c>
      <c r="C99" s="2">
        <v>20150408</v>
      </c>
      <c r="D99" s="2">
        <v>48</v>
      </c>
      <c r="E99" s="2">
        <v>37</v>
      </c>
      <c r="F99" s="2">
        <v>43</v>
      </c>
      <c r="G99" s="2">
        <v>0</v>
      </c>
      <c r="H99" s="2">
        <v>36</v>
      </c>
      <c r="I99" s="2">
        <v>39</v>
      </c>
      <c r="J99" s="2">
        <v>22</v>
      </c>
      <c r="K99" s="2">
        <v>0</v>
      </c>
      <c r="L99" s="2">
        <v>541</v>
      </c>
      <c r="M99" s="2">
        <v>1848</v>
      </c>
      <c r="N99" s="2" t="s">
        <v>250</v>
      </c>
      <c r="O99" s="2">
        <v>0</v>
      </c>
      <c r="P99" t="s">
        <v>194</v>
      </c>
      <c r="Q99">
        <v>0</v>
      </c>
      <c r="R99" t="s">
        <v>195</v>
      </c>
      <c r="S99">
        <v>54</v>
      </c>
      <c r="T99">
        <v>33.799999999999997</v>
      </c>
      <c r="U99"/>
    </row>
    <row r="100" spans="1:21">
      <c r="A100" s="32">
        <v>40641</v>
      </c>
      <c r="C100" s="2">
        <v>20150409</v>
      </c>
      <c r="D100" s="2">
        <v>41</v>
      </c>
      <c r="E100" s="2">
        <v>33</v>
      </c>
      <c r="F100" s="2">
        <v>37</v>
      </c>
      <c r="G100" s="2">
        <v>-7</v>
      </c>
      <c r="H100" s="2">
        <v>35</v>
      </c>
      <c r="I100" s="2">
        <v>36</v>
      </c>
      <c r="J100" s="2">
        <v>28</v>
      </c>
      <c r="K100" s="2">
        <v>0</v>
      </c>
      <c r="L100" s="2">
        <v>540</v>
      </c>
      <c r="M100" s="2">
        <v>1849</v>
      </c>
      <c r="N100" s="2" t="s">
        <v>251</v>
      </c>
      <c r="O100" s="2">
        <v>0</v>
      </c>
      <c r="P100" t="s">
        <v>194</v>
      </c>
      <c r="Q100">
        <v>0.1</v>
      </c>
      <c r="R100">
        <v>0.63</v>
      </c>
      <c r="S100">
        <v>54.6</v>
      </c>
      <c r="T100">
        <v>34.200000000000003</v>
      </c>
      <c r="U100"/>
    </row>
    <row r="101" spans="1:21">
      <c r="A101" s="32">
        <v>40642</v>
      </c>
      <c r="B101" s="31" t="s">
        <v>73</v>
      </c>
      <c r="C101" s="2">
        <v>20150410</v>
      </c>
      <c r="D101" s="2">
        <v>56</v>
      </c>
      <c r="E101" s="2">
        <v>32</v>
      </c>
      <c r="F101" s="2">
        <v>44</v>
      </c>
      <c r="G101" s="2">
        <v>0</v>
      </c>
      <c r="H101" s="2">
        <v>33</v>
      </c>
      <c r="I101" s="2">
        <v>39</v>
      </c>
      <c r="J101" s="2">
        <v>21</v>
      </c>
      <c r="K101" s="2">
        <v>0</v>
      </c>
      <c r="L101" s="2">
        <v>538</v>
      </c>
      <c r="M101" s="2">
        <v>1850</v>
      </c>
      <c r="N101" s="2" t="s">
        <v>251</v>
      </c>
      <c r="O101" s="2">
        <v>0</v>
      </c>
      <c r="P101" t="s">
        <v>194</v>
      </c>
      <c r="Q101">
        <v>0.2</v>
      </c>
      <c r="R101">
        <v>0.08</v>
      </c>
      <c r="S101">
        <v>55.1</v>
      </c>
      <c r="T101">
        <v>34.700000000000003</v>
      </c>
      <c r="U101"/>
    </row>
    <row r="102" spans="1:21">
      <c r="A102" s="32">
        <v>40643</v>
      </c>
      <c r="C102" s="2">
        <v>20150411</v>
      </c>
      <c r="D102" s="2">
        <v>68</v>
      </c>
      <c r="E102" s="2">
        <v>38</v>
      </c>
      <c r="F102" s="2">
        <v>53</v>
      </c>
      <c r="G102" s="2">
        <v>8</v>
      </c>
      <c r="H102" s="2">
        <v>36</v>
      </c>
      <c r="I102" s="2">
        <v>45</v>
      </c>
      <c r="J102" s="2">
        <v>12</v>
      </c>
      <c r="K102" s="2">
        <v>0</v>
      </c>
      <c r="L102" s="2">
        <v>536</v>
      </c>
      <c r="M102" s="2">
        <v>1852</v>
      </c>
      <c r="N102" s="2" t="s">
        <v>243</v>
      </c>
      <c r="O102" s="2">
        <v>0</v>
      </c>
      <c r="P102" t="s">
        <v>194</v>
      </c>
      <c r="Q102">
        <v>0</v>
      </c>
      <c r="R102">
        <v>0</v>
      </c>
      <c r="S102">
        <v>55.7</v>
      </c>
      <c r="T102">
        <v>35.200000000000003</v>
      </c>
      <c r="U102"/>
    </row>
    <row r="103" spans="1:21">
      <c r="A103" s="32">
        <v>40644</v>
      </c>
      <c r="C103" s="2">
        <v>20150412</v>
      </c>
      <c r="D103" s="2">
        <v>75</v>
      </c>
      <c r="E103" s="2">
        <v>51</v>
      </c>
      <c r="F103" s="2">
        <v>63</v>
      </c>
      <c r="G103" s="2">
        <v>18</v>
      </c>
      <c r="H103" s="2">
        <v>44</v>
      </c>
      <c r="I103" s="2">
        <v>53</v>
      </c>
      <c r="J103" s="2">
        <v>2</v>
      </c>
      <c r="K103" s="2">
        <v>0</v>
      </c>
      <c r="L103" s="2">
        <v>534</v>
      </c>
      <c r="M103" s="2">
        <v>1853</v>
      </c>
      <c r="N103" s="2" t="s">
        <v>249</v>
      </c>
      <c r="O103" s="2">
        <v>0</v>
      </c>
      <c r="P103" t="s">
        <v>194</v>
      </c>
      <c r="Q103">
        <v>0</v>
      </c>
      <c r="R103">
        <v>0.65</v>
      </c>
      <c r="S103">
        <v>56.2</v>
      </c>
      <c r="T103">
        <v>35.6</v>
      </c>
      <c r="U103"/>
    </row>
    <row r="104" spans="1:21">
      <c r="A104" s="32">
        <v>40645</v>
      </c>
      <c r="C104" s="2">
        <v>20150413</v>
      </c>
      <c r="D104" s="2">
        <v>64</v>
      </c>
      <c r="E104" s="2">
        <v>46</v>
      </c>
      <c r="F104" s="2">
        <v>55</v>
      </c>
      <c r="G104" s="2">
        <v>10</v>
      </c>
      <c r="H104" s="2">
        <v>27</v>
      </c>
      <c r="I104" s="2">
        <v>43</v>
      </c>
      <c r="J104" s="2">
        <v>10</v>
      </c>
      <c r="K104" s="2">
        <v>0</v>
      </c>
      <c r="L104" s="2">
        <v>532</v>
      </c>
      <c r="M104" s="2">
        <v>1854</v>
      </c>
      <c r="N104" s="2" t="s">
        <v>192</v>
      </c>
      <c r="O104" s="2">
        <v>0</v>
      </c>
      <c r="P104" t="s">
        <v>194</v>
      </c>
      <c r="Q104">
        <v>0</v>
      </c>
      <c r="R104">
        <v>0.01</v>
      </c>
      <c r="S104">
        <v>56.8</v>
      </c>
      <c r="T104">
        <v>36.1</v>
      </c>
      <c r="U104"/>
    </row>
    <row r="105" spans="1:21">
      <c r="A105" s="32">
        <v>40646</v>
      </c>
      <c r="C105" s="2">
        <v>20150414</v>
      </c>
      <c r="D105" s="2">
        <v>72</v>
      </c>
      <c r="E105" s="2">
        <v>38</v>
      </c>
      <c r="F105" s="2">
        <v>55</v>
      </c>
      <c r="G105" s="2">
        <v>9</v>
      </c>
      <c r="H105" s="2">
        <v>27</v>
      </c>
      <c r="I105" s="2">
        <v>44</v>
      </c>
      <c r="J105" s="2">
        <v>10</v>
      </c>
      <c r="K105" s="2">
        <v>0</v>
      </c>
      <c r="L105" s="2">
        <v>531</v>
      </c>
      <c r="M105" s="2">
        <v>1855</v>
      </c>
      <c r="N105" s="2" t="s">
        <v>192</v>
      </c>
      <c r="O105" s="2">
        <v>0</v>
      </c>
      <c r="P105" t="s">
        <v>194</v>
      </c>
      <c r="Q105">
        <v>0</v>
      </c>
      <c r="R105">
        <v>0</v>
      </c>
      <c r="S105">
        <v>57.3</v>
      </c>
      <c r="T105">
        <v>36.5</v>
      </c>
      <c r="U105"/>
    </row>
    <row r="106" spans="1:21">
      <c r="A106" s="32">
        <v>40647</v>
      </c>
      <c r="C106" s="2">
        <v>20150415</v>
      </c>
      <c r="D106" s="2">
        <v>70</v>
      </c>
      <c r="E106" s="2">
        <v>45</v>
      </c>
      <c r="F106" s="2">
        <v>58</v>
      </c>
      <c r="G106" s="2">
        <v>12</v>
      </c>
      <c r="H106" s="2">
        <v>25</v>
      </c>
      <c r="I106" s="2">
        <v>44</v>
      </c>
      <c r="J106" s="2">
        <v>7</v>
      </c>
      <c r="K106" s="2">
        <v>0</v>
      </c>
      <c r="L106" s="2">
        <v>529</v>
      </c>
      <c r="M106" s="2">
        <v>1857</v>
      </c>
      <c r="N106" s="2" t="s">
        <v>192</v>
      </c>
      <c r="O106" s="2">
        <v>0</v>
      </c>
      <c r="P106" t="s">
        <v>194</v>
      </c>
      <c r="Q106">
        <v>0</v>
      </c>
      <c r="R106">
        <v>0</v>
      </c>
      <c r="S106">
        <v>57.9</v>
      </c>
      <c r="T106">
        <v>37</v>
      </c>
      <c r="U106"/>
    </row>
    <row r="107" spans="1:21">
      <c r="A107" s="32">
        <v>40648</v>
      </c>
      <c r="C107" s="2">
        <v>20150416</v>
      </c>
      <c r="D107" s="2">
        <v>73</v>
      </c>
      <c r="E107" s="2">
        <v>52</v>
      </c>
      <c r="F107" s="2">
        <v>63</v>
      </c>
      <c r="G107" s="2">
        <v>16</v>
      </c>
      <c r="H107" s="2">
        <v>38</v>
      </c>
      <c r="I107" s="2">
        <v>50</v>
      </c>
      <c r="J107" s="2">
        <v>2</v>
      </c>
      <c r="K107" s="2">
        <v>0</v>
      </c>
      <c r="L107" s="2">
        <v>527</v>
      </c>
      <c r="M107" s="2">
        <v>1858</v>
      </c>
      <c r="N107" s="2" t="s">
        <v>192</v>
      </c>
      <c r="O107" s="2">
        <v>0</v>
      </c>
      <c r="P107" t="s">
        <v>194</v>
      </c>
      <c r="Q107">
        <v>0</v>
      </c>
      <c r="R107" t="s">
        <v>195</v>
      </c>
      <c r="S107">
        <v>58.4</v>
      </c>
      <c r="T107">
        <v>37.5</v>
      </c>
      <c r="U107"/>
    </row>
    <row r="108" spans="1:21">
      <c r="A108" s="32">
        <v>40649</v>
      </c>
      <c r="C108" s="2">
        <v>20150417</v>
      </c>
      <c r="D108" s="2">
        <v>75</v>
      </c>
      <c r="E108" s="2">
        <v>50</v>
      </c>
      <c r="F108" s="2">
        <v>63</v>
      </c>
      <c r="G108" s="2">
        <v>16</v>
      </c>
      <c r="H108" s="2">
        <v>38</v>
      </c>
      <c r="I108" s="2">
        <v>51</v>
      </c>
      <c r="J108" s="2">
        <v>2</v>
      </c>
      <c r="K108" s="2">
        <v>0</v>
      </c>
      <c r="L108" s="2">
        <v>526</v>
      </c>
      <c r="M108" s="2">
        <v>1859</v>
      </c>
      <c r="N108" s="2" t="s">
        <v>192</v>
      </c>
      <c r="O108" s="2">
        <v>0</v>
      </c>
      <c r="P108" t="s">
        <v>194</v>
      </c>
      <c r="Q108">
        <v>0</v>
      </c>
      <c r="R108">
        <v>0</v>
      </c>
      <c r="S108">
        <v>58.9</v>
      </c>
      <c r="T108">
        <v>37.9</v>
      </c>
      <c r="U108"/>
    </row>
    <row r="109" spans="1:21">
      <c r="A109" s="32">
        <v>40650</v>
      </c>
      <c r="C109" s="2">
        <v>20150418</v>
      </c>
      <c r="D109" s="2">
        <v>73</v>
      </c>
      <c r="E109" s="2">
        <v>47</v>
      </c>
      <c r="F109" s="2">
        <v>60</v>
      </c>
      <c r="G109" s="2">
        <v>12</v>
      </c>
      <c r="H109" s="2">
        <v>35</v>
      </c>
      <c r="I109" s="2">
        <v>49</v>
      </c>
      <c r="J109" s="2">
        <v>5</v>
      </c>
      <c r="K109" s="2">
        <v>0</v>
      </c>
      <c r="L109" s="2">
        <v>524</v>
      </c>
      <c r="M109" s="2">
        <v>1900</v>
      </c>
      <c r="N109" s="2" t="s">
        <v>245</v>
      </c>
      <c r="O109" s="2">
        <v>0</v>
      </c>
      <c r="P109" t="s">
        <v>194</v>
      </c>
      <c r="Q109">
        <v>0</v>
      </c>
      <c r="R109">
        <v>7.0000000000000007E-2</v>
      </c>
      <c r="S109">
        <v>59.4</v>
      </c>
      <c r="T109">
        <v>38.4</v>
      </c>
      <c r="U109"/>
    </row>
    <row r="110" spans="1:21">
      <c r="A110" s="32">
        <v>40651</v>
      </c>
      <c r="C110" s="2">
        <v>20150419</v>
      </c>
      <c r="D110" s="2">
        <v>60</v>
      </c>
      <c r="E110" s="2">
        <v>45</v>
      </c>
      <c r="F110" s="2">
        <v>53</v>
      </c>
      <c r="G110" s="2">
        <v>5</v>
      </c>
      <c r="H110" s="2">
        <v>44</v>
      </c>
      <c r="I110" s="2">
        <v>48</v>
      </c>
      <c r="J110" s="2">
        <v>12</v>
      </c>
      <c r="K110" s="2">
        <v>0</v>
      </c>
      <c r="L110" s="2">
        <v>522</v>
      </c>
      <c r="M110" s="2">
        <v>1902</v>
      </c>
      <c r="N110" s="2" t="s">
        <v>245</v>
      </c>
      <c r="O110" s="2">
        <v>0</v>
      </c>
      <c r="P110" t="s">
        <v>194</v>
      </c>
      <c r="Q110">
        <v>0</v>
      </c>
      <c r="R110">
        <v>0.14000000000000001</v>
      </c>
      <c r="S110">
        <v>59.9</v>
      </c>
      <c r="T110">
        <v>38.9</v>
      </c>
      <c r="U110"/>
    </row>
    <row r="111" spans="1:21">
      <c r="A111" s="32">
        <v>40652</v>
      </c>
      <c r="B111" s="31" t="s">
        <v>75</v>
      </c>
      <c r="C111" s="2">
        <v>20150420</v>
      </c>
      <c r="D111" s="2">
        <v>45</v>
      </c>
      <c r="E111" s="2">
        <v>36</v>
      </c>
      <c r="F111" s="2">
        <v>41</v>
      </c>
      <c r="G111" s="2">
        <v>-8</v>
      </c>
      <c r="H111" s="2">
        <v>29</v>
      </c>
      <c r="I111" s="2">
        <v>36</v>
      </c>
      <c r="J111" s="2">
        <v>24</v>
      </c>
      <c r="K111" s="2">
        <v>0</v>
      </c>
      <c r="L111" s="2">
        <v>520</v>
      </c>
      <c r="M111" s="2">
        <v>1903</v>
      </c>
      <c r="N111" s="2" t="s">
        <v>245</v>
      </c>
      <c r="O111" s="2">
        <v>0</v>
      </c>
      <c r="P111" t="s">
        <v>194</v>
      </c>
      <c r="Q111">
        <v>0</v>
      </c>
      <c r="R111">
        <v>0.02</v>
      </c>
      <c r="S111">
        <v>60.4</v>
      </c>
      <c r="T111">
        <v>39.299999999999997</v>
      </c>
      <c r="U111"/>
    </row>
    <row r="112" spans="1:21">
      <c r="A112" s="32">
        <v>40653</v>
      </c>
      <c r="C112" s="2">
        <v>20150421</v>
      </c>
      <c r="D112" s="2">
        <v>41</v>
      </c>
      <c r="E112" s="2">
        <v>34</v>
      </c>
      <c r="F112" s="2">
        <v>38</v>
      </c>
      <c r="G112" s="2">
        <v>-11</v>
      </c>
      <c r="H112" s="2">
        <v>26</v>
      </c>
      <c r="I112" s="2">
        <v>33</v>
      </c>
      <c r="J112" s="2">
        <v>27</v>
      </c>
      <c r="K112" s="2">
        <v>0</v>
      </c>
      <c r="L112" s="2">
        <v>519</v>
      </c>
      <c r="M112" s="2">
        <v>1904</v>
      </c>
      <c r="N112" s="2" t="s">
        <v>197</v>
      </c>
      <c r="O112" s="2">
        <v>0</v>
      </c>
      <c r="P112" t="s">
        <v>194</v>
      </c>
      <c r="Q112" t="s">
        <v>195</v>
      </c>
      <c r="R112">
        <v>0.03</v>
      </c>
      <c r="S112">
        <v>60.8</v>
      </c>
      <c r="T112">
        <v>39.799999999999997</v>
      </c>
      <c r="U112"/>
    </row>
    <row r="113" spans="1:21">
      <c r="A113" s="32">
        <v>40654</v>
      </c>
      <c r="C113" s="2">
        <v>20150422</v>
      </c>
      <c r="D113" s="2">
        <v>49</v>
      </c>
      <c r="E113" s="2">
        <v>32</v>
      </c>
      <c r="F113" s="2">
        <v>41</v>
      </c>
      <c r="G113" s="2">
        <v>-9</v>
      </c>
      <c r="H113" s="2">
        <v>16</v>
      </c>
      <c r="I113" s="2">
        <v>32</v>
      </c>
      <c r="J113" s="2">
        <v>24</v>
      </c>
      <c r="K113" s="2">
        <v>0</v>
      </c>
      <c r="L113" s="2">
        <v>517</v>
      </c>
      <c r="M113" s="2">
        <v>1905</v>
      </c>
      <c r="N113" s="2" t="s">
        <v>192</v>
      </c>
      <c r="O113" s="2">
        <v>0</v>
      </c>
      <c r="P113" t="s">
        <v>194</v>
      </c>
      <c r="Q113">
        <v>0</v>
      </c>
      <c r="R113">
        <v>0</v>
      </c>
      <c r="S113">
        <v>61.3</v>
      </c>
      <c r="T113">
        <v>40.200000000000003</v>
      </c>
      <c r="U113"/>
    </row>
    <row r="114" spans="1:21">
      <c r="A114" s="32">
        <v>40655</v>
      </c>
      <c r="C114" s="2">
        <v>20150423</v>
      </c>
      <c r="D114" s="2">
        <v>55</v>
      </c>
      <c r="E114" s="2">
        <v>29</v>
      </c>
      <c r="F114" s="2">
        <v>42</v>
      </c>
      <c r="G114" s="2">
        <v>-8</v>
      </c>
      <c r="H114" s="2">
        <v>11</v>
      </c>
      <c r="I114" s="2">
        <v>33</v>
      </c>
      <c r="J114" s="2">
        <v>23</v>
      </c>
      <c r="K114" s="2">
        <v>0</v>
      </c>
      <c r="L114" s="2">
        <v>516</v>
      </c>
      <c r="M114" s="2">
        <v>1907</v>
      </c>
      <c r="N114" s="2" t="s">
        <v>192</v>
      </c>
      <c r="O114" s="2">
        <v>0</v>
      </c>
      <c r="P114" t="s">
        <v>194</v>
      </c>
      <c r="Q114">
        <v>0</v>
      </c>
      <c r="R114">
        <v>0</v>
      </c>
      <c r="S114">
        <v>61.7</v>
      </c>
      <c r="T114">
        <v>40.700000000000003</v>
      </c>
      <c r="U114"/>
    </row>
    <row r="115" spans="1:21">
      <c r="A115" s="32">
        <v>40656</v>
      </c>
      <c r="C115" s="2">
        <v>20150424</v>
      </c>
      <c r="D115" s="2">
        <v>52</v>
      </c>
      <c r="E115" s="2">
        <v>42</v>
      </c>
      <c r="F115" s="2">
        <v>47</v>
      </c>
      <c r="G115" s="2">
        <v>-4</v>
      </c>
      <c r="H115" s="2">
        <v>30</v>
      </c>
      <c r="I115" s="2">
        <v>40</v>
      </c>
      <c r="J115" s="2">
        <v>18</v>
      </c>
      <c r="K115" s="2">
        <v>0</v>
      </c>
      <c r="L115" s="2">
        <v>514</v>
      </c>
      <c r="M115" s="2">
        <v>1908</v>
      </c>
      <c r="N115" s="2" t="s">
        <v>249</v>
      </c>
      <c r="O115" s="2">
        <v>0</v>
      </c>
      <c r="P115" t="s">
        <v>194</v>
      </c>
      <c r="Q115">
        <v>0</v>
      </c>
      <c r="R115">
        <v>0.34</v>
      </c>
      <c r="S115">
        <v>62.2</v>
      </c>
      <c r="T115">
        <v>41.1</v>
      </c>
      <c r="U115"/>
    </row>
    <row r="116" spans="1:21">
      <c r="A116" s="32">
        <v>40657</v>
      </c>
      <c r="C116" s="2">
        <v>20150425</v>
      </c>
      <c r="D116" s="2">
        <v>62</v>
      </c>
      <c r="E116" s="2">
        <v>43</v>
      </c>
      <c r="F116" s="2">
        <v>53</v>
      </c>
      <c r="G116" s="2">
        <v>2</v>
      </c>
      <c r="H116" s="2">
        <v>30</v>
      </c>
      <c r="I116" s="2">
        <v>42</v>
      </c>
      <c r="J116" s="2">
        <v>12</v>
      </c>
      <c r="K116" s="2">
        <v>0</v>
      </c>
      <c r="L116" s="2">
        <v>512</v>
      </c>
      <c r="M116" s="2">
        <v>1909</v>
      </c>
      <c r="N116" s="2" t="s">
        <v>192</v>
      </c>
      <c r="O116" s="2">
        <v>0</v>
      </c>
      <c r="P116" t="s">
        <v>194</v>
      </c>
      <c r="Q116">
        <v>0</v>
      </c>
      <c r="R116">
        <v>0</v>
      </c>
      <c r="S116">
        <v>62.6</v>
      </c>
      <c r="T116">
        <v>41.5</v>
      </c>
      <c r="U116"/>
    </row>
    <row r="117" spans="1:21">
      <c r="A117" s="32">
        <v>40658</v>
      </c>
      <c r="C117" s="2">
        <v>20150426</v>
      </c>
      <c r="D117" s="2">
        <v>64</v>
      </c>
      <c r="E117" s="2">
        <v>36</v>
      </c>
      <c r="F117" s="2">
        <v>50</v>
      </c>
      <c r="G117" s="2">
        <v>-1</v>
      </c>
      <c r="H117" s="2">
        <v>24</v>
      </c>
      <c r="I117" s="2">
        <v>39</v>
      </c>
      <c r="J117" s="2">
        <v>15</v>
      </c>
      <c r="K117" s="2">
        <v>0</v>
      </c>
      <c r="L117" s="2">
        <v>511</v>
      </c>
      <c r="M117" s="2">
        <v>1910</v>
      </c>
      <c r="N117" s="2" t="s">
        <v>192</v>
      </c>
      <c r="O117" s="2">
        <v>0</v>
      </c>
      <c r="P117" t="s">
        <v>194</v>
      </c>
      <c r="Q117">
        <v>0</v>
      </c>
      <c r="R117">
        <v>0</v>
      </c>
      <c r="S117">
        <v>63</v>
      </c>
      <c r="T117">
        <v>41.9</v>
      </c>
      <c r="U117"/>
    </row>
    <row r="118" spans="1:21">
      <c r="A118" s="32">
        <v>40659</v>
      </c>
      <c r="C118" s="2">
        <v>20150427</v>
      </c>
      <c r="D118" s="2">
        <v>69</v>
      </c>
      <c r="E118" s="2">
        <v>39</v>
      </c>
      <c r="F118" s="2">
        <v>54</v>
      </c>
      <c r="G118" s="2">
        <v>2</v>
      </c>
      <c r="H118" s="2">
        <v>28</v>
      </c>
      <c r="I118" s="2">
        <v>44</v>
      </c>
      <c r="J118" s="2">
        <v>11</v>
      </c>
      <c r="K118" s="2">
        <v>0</v>
      </c>
      <c r="L118" s="2">
        <v>509</v>
      </c>
      <c r="M118" s="2">
        <v>1912</v>
      </c>
      <c r="N118" s="2" t="s">
        <v>192</v>
      </c>
      <c r="O118" s="2">
        <v>0</v>
      </c>
      <c r="P118" t="s">
        <v>194</v>
      </c>
      <c r="Q118">
        <v>0</v>
      </c>
      <c r="R118">
        <v>0</v>
      </c>
      <c r="S118">
        <v>63.4</v>
      </c>
      <c r="T118">
        <v>42.4</v>
      </c>
      <c r="U118"/>
    </row>
    <row r="119" spans="1:21">
      <c r="A119" s="32">
        <v>40660</v>
      </c>
      <c r="C119" s="2">
        <v>20150428</v>
      </c>
      <c r="D119" s="2">
        <v>65</v>
      </c>
      <c r="E119" s="2">
        <v>44</v>
      </c>
      <c r="F119" s="2">
        <v>55</v>
      </c>
      <c r="G119" s="2">
        <v>3</v>
      </c>
      <c r="H119" s="2">
        <v>37</v>
      </c>
      <c r="I119" s="2">
        <v>47</v>
      </c>
      <c r="J119" s="2">
        <v>10</v>
      </c>
      <c r="K119" s="2">
        <v>0</v>
      </c>
      <c r="L119" s="2">
        <v>508</v>
      </c>
      <c r="M119" s="2">
        <v>1913</v>
      </c>
      <c r="N119" s="2" t="s">
        <v>192</v>
      </c>
      <c r="O119" s="2">
        <v>0</v>
      </c>
      <c r="P119" t="s">
        <v>194</v>
      </c>
      <c r="Q119">
        <v>0</v>
      </c>
      <c r="R119">
        <v>0</v>
      </c>
      <c r="S119">
        <v>63.8</v>
      </c>
      <c r="T119">
        <v>42.8</v>
      </c>
      <c r="U119"/>
    </row>
    <row r="120" spans="1:21">
      <c r="A120" s="32">
        <v>40661</v>
      </c>
      <c r="C120" s="2">
        <v>20150429</v>
      </c>
      <c r="D120" s="2">
        <v>68</v>
      </c>
      <c r="E120" s="2">
        <v>44</v>
      </c>
      <c r="F120" s="2">
        <v>56</v>
      </c>
      <c r="G120" s="2">
        <v>3</v>
      </c>
      <c r="H120" s="2">
        <v>31</v>
      </c>
      <c r="I120" s="2">
        <v>45</v>
      </c>
      <c r="J120" s="2">
        <v>9</v>
      </c>
      <c r="K120" s="2">
        <v>0</v>
      </c>
      <c r="L120" s="2">
        <v>506</v>
      </c>
      <c r="M120" s="2">
        <v>1914</v>
      </c>
      <c r="N120" s="2" t="s">
        <v>192</v>
      </c>
      <c r="O120" s="2">
        <v>0</v>
      </c>
      <c r="P120" t="s">
        <v>194</v>
      </c>
      <c r="Q120">
        <v>0</v>
      </c>
      <c r="R120">
        <v>0</v>
      </c>
      <c r="S120">
        <v>64.2</v>
      </c>
      <c r="T120">
        <v>43.2</v>
      </c>
      <c r="U120"/>
    </row>
    <row r="121" spans="1:21">
      <c r="A121" s="32">
        <v>40662</v>
      </c>
      <c r="B121" s="31" t="s">
        <v>157</v>
      </c>
      <c r="C121" s="2">
        <v>20150430</v>
      </c>
      <c r="D121" s="2">
        <v>68</v>
      </c>
      <c r="E121" s="2">
        <v>47</v>
      </c>
      <c r="F121" s="2">
        <v>58</v>
      </c>
      <c r="G121" s="2">
        <v>5</v>
      </c>
      <c r="H121" s="2">
        <v>30</v>
      </c>
      <c r="I121" s="2">
        <v>45</v>
      </c>
      <c r="J121" s="2">
        <v>7</v>
      </c>
      <c r="K121" s="2">
        <v>0</v>
      </c>
      <c r="L121" s="2">
        <v>505</v>
      </c>
      <c r="M121" s="2">
        <v>1915</v>
      </c>
      <c r="N121" s="2" t="s">
        <v>192</v>
      </c>
      <c r="O121" s="2">
        <v>0</v>
      </c>
      <c r="P121" t="s">
        <v>194</v>
      </c>
      <c r="Q121">
        <v>0</v>
      </c>
      <c r="R121">
        <v>0</v>
      </c>
      <c r="S121">
        <v>64.5</v>
      </c>
      <c r="T121">
        <v>43.6</v>
      </c>
      <c r="U121"/>
    </row>
    <row r="122" spans="1:21">
      <c r="A122" s="32">
        <v>40663</v>
      </c>
      <c r="B122" s="32">
        <v>40298</v>
      </c>
      <c r="C122" s="2">
        <v>20150501</v>
      </c>
      <c r="D122" s="2">
        <v>66</v>
      </c>
      <c r="E122" s="2">
        <v>49</v>
      </c>
      <c r="F122" s="2">
        <v>58</v>
      </c>
      <c r="G122" s="2">
        <v>4</v>
      </c>
      <c r="H122" s="2">
        <v>42</v>
      </c>
      <c r="I122" s="2">
        <v>50</v>
      </c>
      <c r="J122" s="2">
        <v>7</v>
      </c>
      <c r="K122" s="2">
        <v>0</v>
      </c>
      <c r="L122" s="2">
        <v>503</v>
      </c>
      <c r="M122" s="2">
        <v>1917</v>
      </c>
      <c r="N122" s="2" t="s">
        <v>245</v>
      </c>
      <c r="O122" s="2">
        <v>0</v>
      </c>
      <c r="P122" t="s">
        <v>194</v>
      </c>
      <c r="Q122">
        <v>0</v>
      </c>
      <c r="R122">
        <v>0.01</v>
      </c>
      <c r="S122">
        <v>64.900000000000006</v>
      </c>
      <c r="T122">
        <v>44</v>
      </c>
      <c r="U122"/>
    </row>
    <row r="123" spans="1:21">
      <c r="A123" s="32">
        <v>40664</v>
      </c>
      <c r="C123" s="2">
        <v>20150502</v>
      </c>
      <c r="D123" s="2">
        <v>80</v>
      </c>
      <c r="E123" s="2">
        <v>52</v>
      </c>
      <c r="F123" s="2">
        <v>66</v>
      </c>
      <c r="G123" s="2">
        <v>12</v>
      </c>
      <c r="H123" s="2">
        <v>45</v>
      </c>
      <c r="I123" s="2">
        <v>55</v>
      </c>
      <c r="J123" s="2">
        <v>0</v>
      </c>
      <c r="K123" s="2">
        <v>1</v>
      </c>
      <c r="L123" s="2">
        <v>502</v>
      </c>
      <c r="M123" s="2">
        <v>1918</v>
      </c>
      <c r="N123" s="2" t="s">
        <v>192</v>
      </c>
      <c r="O123" s="2">
        <v>0</v>
      </c>
      <c r="P123" t="s">
        <v>194</v>
      </c>
      <c r="Q123">
        <v>0</v>
      </c>
      <c r="R123">
        <v>0</v>
      </c>
      <c r="S123">
        <v>65.3</v>
      </c>
      <c r="T123">
        <v>44.3</v>
      </c>
      <c r="U123"/>
    </row>
    <row r="124" spans="1:21">
      <c r="A124" s="32">
        <v>40665</v>
      </c>
      <c r="C124" s="2">
        <v>20150503</v>
      </c>
      <c r="D124" s="2">
        <v>83</v>
      </c>
      <c r="E124" s="2">
        <v>56</v>
      </c>
      <c r="F124" s="2">
        <v>70</v>
      </c>
      <c r="G124" s="2">
        <v>16</v>
      </c>
      <c r="H124" s="2">
        <v>51</v>
      </c>
      <c r="I124" s="2">
        <v>57</v>
      </c>
      <c r="J124" s="2">
        <v>0</v>
      </c>
      <c r="K124" s="2">
        <v>5</v>
      </c>
      <c r="L124" s="2">
        <v>500</v>
      </c>
      <c r="M124" s="2">
        <v>1919</v>
      </c>
      <c r="N124" s="2" t="s">
        <v>192</v>
      </c>
      <c r="O124" s="2">
        <v>0</v>
      </c>
      <c r="P124" t="s">
        <v>194</v>
      </c>
      <c r="Q124">
        <v>0</v>
      </c>
      <c r="R124">
        <v>0.05</v>
      </c>
      <c r="S124">
        <v>65.599999999999994</v>
      </c>
      <c r="T124">
        <v>44.7</v>
      </c>
      <c r="U124"/>
    </row>
    <row r="125" spans="1:21">
      <c r="A125" s="32">
        <v>40666</v>
      </c>
      <c r="C125" s="2">
        <v>20150504</v>
      </c>
      <c r="D125" s="2">
        <v>72</v>
      </c>
      <c r="E125" s="2">
        <v>50</v>
      </c>
      <c r="F125" s="2">
        <v>61</v>
      </c>
      <c r="G125" s="2">
        <v>6</v>
      </c>
      <c r="H125" s="2">
        <v>32</v>
      </c>
      <c r="I125" s="2">
        <v>48</v>
      </c>
      <c r="J125" s="2">
        <v>4</v>
      </c>
      <c r="K125" s="2">
        <v>0</v>
      </c>
      <c r="L125" s="2">
        <v>459</v>
      </c>
      <c r="M125" s="2">
        <v>1920</v>
      </c>
      <c r="N125" s="2" t="s">
        <v>192</v>
      </c>
      <c r="O125" s="2">
        <v>0</v>
      </c>
      <c r="P125" t="s">
        <v>194</v>
      </c>
      <c r="Q125">
        <v>0</v>
      </c>
      <c r="R125">
        <v>0</v>
      </c>
      <c r="S125">
        <v>65.900000000000006</v>
      </c>
      <c r="T125">
        <v>45.1</v>
      </c>
      <c r="U125"/>
    </row>
    <row r="126" spans="1:21">
      <c r="A126" s="32">
        <v>40667</v>
      </c>
      <c r="C126" s="2">
        <v>20150505</v>
      </c>
      <c r="D126" s="2">
        <v>70</v>
      </c>
      <c r="E126" s="2">
        <v>51</v>
      </c>
      <c r="F126" s="2">
        <v>61</v>
      </c>
      <c r="G126" s="2">
        <v>6</v>
      </c>
      <c r="H126" s="2">
        <v>44</v>
      </c>
      <c r="I126" s="2">
        <v>52</v>
      </c>
      <c r="J126" s="2">
        <v>4</v>
      </c>
      <c r="K126" s="2">
        <v>0</v>
      </c>
      <c r="L126" s="2">
        <v>457</v>
      </c>
      <c r="M126" s="2">
        <v>1922</v>
      </c>
      <c r="N126" s="2" t="s">
        <v>245</v>
      </c>
      <c r="O126" s="2">
        <v>0</v>
      </c>
      <c r="P126" t="s">
        <v>194</v>
      </c>
      <c r="Q126">
        <v>0</v>
      </c>
      <c r="R126">
        <v>0.02</v>
      </c>
      <c r="S126">
        <v>66.2</v>
      </c>
      <c r="T126">
        <v>45.4</v>
      </c>
      <c r="U126"/>
    </row>
    <row r="127" spans="1:21">
      <c r="A127" s="32">
        <v>40668</v>
      </c>
      <c r="C127" s="2">
        <v>20150506</v>
      </c>
      <c r="D127" s="2">
        <v>77</v>
      </c>
      <c r="E127" s="2">
        <v>56</v>
      </c>
      <c r="F127" s="2">
        <v>67</v>
      </c>
      <c r="G127" s="2">
        <v>11</v>
      </c>
      <c r="H127" s="2">
        <v>56</v>
      </c>
      <c r="I127" s="2">
        <v>59</v>
      </c>
      <c r="J127" s="2">
        <v>0</v>
      </c>
      <c r="K127" s="2">
        <v>2</v>
      </c>
      <c r="L127" s="2">
        <v>456</v>
      </c>
      <c r="M127" s="2">
        <v>1923</v>
      </c>
      <c r="N127" s="2" t="s">
        <v>199</v>
      </c>
      <c r="O127" s="2">
        <v>0</v>
      </c>
      <c r="P127" t="s">
        <v>194</v>
      </c>
      <c r="Q127">
        <v>0</v>
      </c>
      <c r="R127" t="s">
        <v>195</v>
      </c>
      <c r="S127">
        <v>66.599999999999994</v>
      </c>
      <c r="T127">
        <v>45.8</v>
      </c>
      <c r="U127"/>
    </row>
    <row r="128" spans="1:21">
      <c r="A128" s="32">
        <v>40669</v>
      </c>
      <c r="C128" s="2">
        <v>20150507</v>
      </c>
      <c r="D128" s="2">
        <v>76</v>
      </c>
      <c r="E128" s="2">
        <v>62</v>
      </c>
      <c r="F128" s="2">
        <v>69</v>
      </c>
      <c r="G128" s="2">
        <v>13</v>
      </c>
      <c r="H128" s="2">
        <v>60</v>
      </c>
      <c r="I128" s="2">
        <v>63</v>
      </c>
      <c r="J128" s="2">
        <v>0</v>
      </c>
      <c r="K128" s="2">
        <v>4</v>
      </c>
      <c r="L128" s="2">
        <v>455</v>
      </c>
      <c r="M128" s="2">
        <v>1924</v>
      </c>
      <c r="N128" s="2" t="s">
        <v>248</v>
      </c>
      <c r="O128" s="2">
        <v>0</v>
      </c>
      <c r="P128" t="s">
        <v>194</v>
      </c>
      <c r="Q128">
        <v>0</v>
      </c>
      <c r="R128">
        <v>0.35</v>
      </c>
      <c r="S128">
        <v>66.900000000000006</v>
      </c>
      <c r="T128">
        <v>46.1</v>
      </c>
      <c r="U128"/>
    </row>
    <row r="129" spans="1:21">
      <c r="A129" s="32">
        <v>40670</v>
      </c>
      <c r="C129" s="2">
        <v>20150508</v>
      </c>
      <c r="D129" s="2">
        <v>62</v>
      </c>
      <c r="E129" s="2">
        <v>49</v>
      </c>
      <c r="F129" s="2">
        <v>56</v>
      </c>
      <c r="G129" s="2">
        <v>-1</v>
      </c>
      <c r="H129" s="2">
        <v>45</v>
      </c>
      <c r="I129" s="2">
        <v>50</v>
      </c>
      <c r="J129" s="2">
        <v>9</v>
      </c>
      <c r="K129" s="2">
        <v>0</v>
      </c>
      <c r="L129" s="2">
        <v>453</v>
      </c>
      <c r="M129" s="2">
        <v>1925</v>
      </c>
      <c r="N129" s="2" t="s">
        <v>192</v>
      </c>
      <c r="O129" s="2">
        <v>0</v>
      </c>
      <c r="P129" t="s">
        <v>194</v>
      </c>
      <c r="Q129">
        <v>0</v>
      </c>
      <c r="R129">
        <v>0.02</v>
      </c>
      <c r="S129">
        <v>67.2</v>
      </c>
      <c r="T129">
        <v>46.5</v>
      </c>
      <c r="U129"/>
    </row>
    <row r="130" spans="1:21">
      <c r="A130" s="32">
        <v>40671</v>
      </c>
      <c r="C130" s="2">
        <v>20150509</v>
      </c>
      <c r="D130" s="2">
        <v>69</v>
      </c>
      <c r="E130" s="2">
        <v>44</v>
      </c>
      <c r="F130" s="2">
        <v>57</v>
      </c>
      <c r="G130" s="2">
        <v>0</v>
      </c>
      <c r="H130" s="2">
        <v>42</v>
      </c>
      <c r="I130" s="2">
        <v>49</v>
      </c>
      <c r="J130" s="2">
        <v>8</v>
      </c>
      <c r="K130" s="2">
        <v>0</v>
      </c>
      <c r="L130" s="2">
        <v>452</v>
      </c>
      <c r="M130" s="2">
        <v>1926</v>
      </c>
      <c r="N130" s="2" t="s">
        <v>192</v>
      </c>
      <c r="O130" s="2">
        <v>0</v>
      </c>
      <c r="P130" t="s">
        <v>194</v>
      </c>
      <c r="Q130">
        <v>0</v>
      </c>
      <c r="R130">
        <v>0</v>
      </c>
      <c r="S130">
        <v>67.5</v>
      </c>
      <c r="T130">
        <v>46.8</v>
      </c>
      <c r="U130"/>
    </row>
    <row r="131" spans="1:21">
      <c r="A131" s="32">
        <v>40672</v>
      </c>
      <c r="B131" s="31" t="s">
        <v>72</v>
      </c>
      <c r="C131" s="2">
        <v>20150510</v>
      </c>
      <c r="D131" s="2">
        <v>60</v>
      </c>
      <c r="E131" s="2">
        <v>48</v>
      </c>
      <c r="F131" s="2">
        <v>54</v>
      </c>
      <c r="G131" s="2">
        <v>-3</v>
      </c>
      <c r="H131" s="2">
        <v>45</v>
      </c>
      <c r="I131" s="2">
        <v>49</v>
      </c>
      <c r="J131" s="2">
        <v>11</v>
      </c>
      <c r="K131" s="2">
        <v>0</v>
      </c>
      <c r="L131" s="2">
        <v>451</v>
      </c>
      <c r="M131" s="2">
        <v>1928</v>
      </c>
      <c r="N131" s="2" t="s">
        <v>249</v>
      </c>
      <c r="O131" s="2">
        <v>0</v>
      </c>
      <c r="P131" t="s">
        <v>194</v>
      </c>
      <c r="Q131">
        <v>0</v>
      </c>
      <c r="R131">
        <v>0.72</v>
      </c>
      <c r="S131">
        <v>67.8</v>
      </c>
      <c r="T131">
        <v>47.1</v>
      </c>
      <c r="U131"/>
    </row>
    <row r="132" spans="1:21">
      <c r="A132" s="32">
        <v>40673</v>
      </c>
      <c r="C132" s="2">
        <v>20150511</v>
      </c>
      <c r="D132" s="2">
        <v>55</v>
      </c>
      <c r="E132" s="2">
        <v>44</v>
      </c>
      <c r="F132" s="2">
        <v>50</v>
      </c>
      <c r="G132" s="2">
        <v>-8</v>
      </c>
      <c r="H132" s="2">
        <v>45</v>
      </c>
      <c r="I132" s="2">
        <v>47</v>
      </c>
      <c r="J132" s="2">
        <v>15</v>
      </c>
      <c r="K132" s="2">
        <v>0</v>
      </c>
      <c r="L132" s="2">
        <v>449</v>
      </c>
      <c r="M132" s="2">
        <v>1929</v>
      </c>
      <c r="N132" s="2" t="s">
        <v>252</v>
      </c>
      <c r="O132" s="2">
        <v>0</v>
      </c>
      <c r="P132" t="s">
        <v>194</v>
      </c>
      <c r="Q132">
        <v>0</v>
      </c>
      <c r="R132">
        <v>7.0000000000000007E-2</v>
      </c>
      <c r="S132">
        <v>68</v>
      </c>
      <c r="T132">
        <v>47.4</v>
      </c>
      <c r="U132"/>
    </row>
    <row r="133" spans="1:21">
      <c r="A133" s="32">
        <v>40674</v>
      </c>
      <c r="C133" s="2">
        <v>20150512</v>
      </c>
      <c r="D133" s="2">
        <v>58</v>
      </c>
      <c r="E133" s="2">
        <v>39</v>
      </c>
      <c r="F133" s="2">
        <v>49</v>
      </c>
      <c r="G133" s="2">
        <v>-9</v>
      </c>
      <c r="H133" s="2">
        <v>35</v>
      </c>
      <c r="I133" s="2">
        <v>42</v>
      </c>
      <c r="J133" s="2">
        <v>16</v>
      </c>
      <c r="K133" s="2">
        <v>0</v>
      </c>
      <c r="L133" s="2">
        <v>448</v>
      </c>
      <c r="M133" s="2">
        <v>1930</v>
      </c>
      <c r="N133" s="2" t="s">
        <v>250</v>
      </c>
      <c r="O133" s="2">
        <v>0</v>
      </c>
      <c r="P133" t="s">
        <v>194</v>
      </c>
      <c r="Q133">
        <v>0</v>
      </c>
      <c r="R133">
        <v>0.02</v>
      </c>
      <c r="S133">
        <v>68.3</v>
      </c>
      <c r="T133">
        <v>47.8</v>
      </c>
      <c r="U133"/>
    </row>
    <row r="134" spans="1:21">
      <c r="A134" s="32">
        <v>40675</v>
      </c>
      <c r="C134" s="2">
        <v>20150513</v>
      </c>
      <c r="D134" s="2">
        <v>67</v>
      </c>
      <c r="E134" s="2">
        <v>43</v>
      </c>
      <c r="F134" s="2">
        <v>55</v>
      </c>
      <c r="G134" s="2">
        <v>-3</v>
      </c>
      <c r="H134" s="2">
        <v>38</v>
      </c>
      <c r="I134" s="2">
        <v>47</v>
      </c>
      <c r="J134" s="2">
        <v>10</v>
      </c>
      <c r="K134" s="2">
        <v>0</v>
      </c>
      <c r="L134" s="2">
        <v>447</v>
      </c>
      <c r="M134" s="2">
        <v>1931</v>
      </c>
      <c r="N134" s="2" t="s">
        <v>192</v>
      </c>
      <c r="O134" s="2">
        <v>0</v>
      </c>
      <c r="P134" t="s">
        <v>194</v>
      </c>
      <c r="Q134">
        <v>0</v>
      </c>
      <c r="R134">
        <v>0</v>
      </c>
      <c r="S134">
        <v>68.599999999999994</v>
      </c>
      <c r="T134">
        <v>48.1</v>
      </c>
      <c r="U134"/>
    </row>
    <row r="135" spans="1:21">
      <c r="A135" s="32">
        <v>40676</v>
      </c>
      <c r="C135" s="2">
        <v>20150514</v>
      </c>
      <c r="D135" s="2">
        <v>57</v>
      </c>
      <c r="E135" s="2">
        <v>51</v>
      </c>
      <c r="F135" s="2">
        <v>54</v>
      </c>
      <c r="G135" s="2">
        <v>-5</v>
      </c>
      <c r="H135" s="2">
        <v>47</v>
      </c>
      <c r="I135" s="2">
        <v>50</v>
      </c>
      <c r="J135" s="2">
        <v>11</v>
      </c>
      <c r="K135" s="2">
        <v>0</v>
      </c>
      <c r="L135" s="2">
        <v>446</v>
      </c>
      <c r="M135" s="2">
        <v>1932</v>
      </c>
      <c r="N135" s="2" t="s">
        <v>249</v>
      </c>
      <c r="O135" s="2">
        <v>0</v>
      </c>
      <c r="P135" t="s">
        <v>194</v>
      </c>
      <c r="Q135">
        <v>0</v>
      </c>
      <c r="R135">
        <v>0.34</v>
      </c>
      <c r="S135">
        <v>68.900000000000006</v>
      </c>
      <c r="T135">
        <v>48.4</v>
      </c>
      <c r="U135"/>
    </row>
    <row r="136" spans="1:21">
      <c r="A136" s="32">
        <v>40677</v>
      </c>
      <c r="C136" s="2">
        <v>20150515</v>
      </c>
      <c r="D136" s="2">
        <v>67</v>
      </c>
      <c r="E136" s="2">
        <v>53</v>
      </c>
      <c r="F136" s="2">
        <v>60</v>
      </c>
      <c r="G136" s="2">
        <v>1</v>
      </c>
      <c r="H136" s="2">
        <v>51</v>
      </c>
      <c r="I136" s="2">
        <v>55</v>
      </c>
      <c r="J136" s="2">
        <v>5</v>
      </c>
      <c r="K136" s="2">
        <v>0</v>
      </c>
      <c r="L136" s="2">
        <v>445</v>
      </c>
      <c r="M136" s="2">
        <v>1934</v>
      </c>
      <c r="N136" s="2" t="s">
        <v>199</v>
      </c>
      <c r="O136" s="2">
        <v>0</v>
      </c>
      <c r="P136" t="s">
        <v>194</v>
      </c>
      <c r="Q136">
        <v>0</v>
      </c>
      <c r="R136">
        <v>0</v>
      </c>
      <c r="S136">
        <v>69.099999999999994</v>
      </c>
      <c r="T136">
        <v>48.7</v>
      </c>
      <c r="U136"/>
    </row>
    <row r="137" spans="1:21">
      <c r="A137" s="32">
        <v>40678</v>
      </c>
      <c r="C137" s="2">
        <v>20150516</v>
      </c>
      <c r="D137" s="2">
        <v>76</v>
      </c>
      <c r="E137" s="2">
        <v>58</v>
      </c>
      <c r="F137" s="2">
        <v>67</v>
      </c>
      <c r="G137" s="2">
        <v>8</v>
      </c>
      <c r="H137" s="2">
        <v>59</v>
      </c>
      <c r="I137" s="2">
        <v>62</v>
      </c>
      <c r="J137" s="2">
        <v>0</v>
      </c>
      <c r="K137" s="2">
        <v>2</v>
      </c>
      <c r="L137" s="2">
        <v>444</v>
      </c>
      <c r="M137" s="2">
        <v>1935</v>
      </c>
      <c r="N137" s="2" t="s">
        <v>253</v>
      </c>
      <c r="O137" s="2">
        <v>0</v>
      </c>
      <c r="P137" t="s">
        <v>194</v>
      </c>
      <c r="Q137">
        <v>0</v>
      </c>
      <c r="R137">
        <v>0.06</v>
      </c>
      <c r="S137">
        <v>69.400000000000006</v>
      </c>
      <c r="T137">
        <v>49</v>
      </c>
      <c r="U137"/>
    </row>
    <row r="138" spans="1:21">
      <c r="A138" s="32">
        <v>40679</v>
      </c>
      <c r="C138" s="2">
        <v>20150517</v>
      </c>
      <c r="D138" s="2">
        <v>74</v>
      </c>
      <c r="E138" s="2">
        <v>48</v>
      </c>
      <c r="F138" s="2">
        <v>61</v>
      </c>
      <c r="G138" s="2">
        <v>1</v>
      </c>
      <c r="H138" s="2">
        <v>57</v>
      </c>
      <c r="I138" s="2">
        <v>61</v>
      </c>
      <c r="J138" s="2">
        <v>4</v>
      </c>
      <c r="K138" s="2">
        <v>0</v>
      </c>
      <c r="L138" s="2">
        <v>443</v>
      </c>
      <c r="M138" s="2">
        <v>1936</v>
      </c>
      <c r="N138" s="2" t="s">
        <v>249</v>
      </c>
      <c r="O138" s="2">
        <v>0</v>
      </c>
      <c r="P138" t="s">
        <v>194</v>
      </c>
      <c r="Q138">
        <v>0</v>
      </c>
      <c r="R138">
        <v>0.08</v>
      </c>
      <c r="S138">
        <v>69.7</v>
      </c>
      <c r="T138">
        <v>49.3</v>
      </c>
      <c r="U138"/>
    </row>
    <row r="139" spans="1:21">
      <c r="A139" s="32">
        <v>40680</v>
      </c>
      <c r="C139" s="2">
        <v>20150518</v>
      </c>
      <c r="D139" s="2">
        <v>48</v>
      </c>
      <c r="E139" s="2">
        <v>40</v>
      </c>
      <c r="F139" s="2">
        <v>44</v>
      </c>
      <c r="G139" s="2">
        <v>-16</v>
      </c>
      <c r="H139" s="2">
        <v>35</v>
      </c>
      <c r="I139" s="2">
        <v>41</v>
      </c>
      <c r="J139" s="2">
        <v>21</v>
      </c>
      <c r="K139" s="2">
        <v>0</v>
      </c>
      <c r="L139" s="2">
        <v>442</v>
      </c>
      <c r="M139" s="2">
        <v>1937</v>
      </c>
      <c r="N139" s="2" t="s">
        <v>254</v>
      </c>
      <c r="O139" s="2">
        <v>0</v>
      </c>
      <c r="P139" t="s">
        <v>194</v>
      </c>
      <c r="Q139">
        <v>0</v>
      </c>
      <c r="R139" t="s">
        <v>195</v>
      </c>
      <c r="S139">
        <v>70</v>
      </c>
      <c r="T139">
        <v>49.6</v>
      </c>
      <c r="U139"/>
    </row>
    <row r="140" spans="1:21">
      <c r="A140" s="32">
        <v>40681</v>
      </c>
      <c r="C140" s="2">
        <v>20150519</v>
      </c>
      <c r="D140" s="2">
        <v>57</v>
      </c>
      <c r="E140" s="2">
        <v>37</v>
      </c>
      <c r="F140" s="2">
        <v>47</v>
      </c>
      <c r="G140" s="2">
        <v>-13</v>
      </c>
      <c r="H140" s="2">
        <v>32</v>
      </c>
      <c r="I140" s="2">
        <v>40</v>
      </c>
      <c r="J140" s="2">
        <v>18</v>
      </c>
      <c r="K140" s="2">
        <v>0</v>
      </c>
      <c r="L140" s="2">
        <v>440</v>
      </c>
      <c r="M140" s="2">
        <v>1938</v>
      </c>
      <c r="N140" s="2" t="s">
        <v>255</v>
      </c>
      <c r="O140" s="2">
        <v>0</v>
      </c>
      <c r="P140" t="s">
        <v>194</v>
      </c>
      <c r="Q140">
        <v>0</v>
      </c>
      <c r="R140" t="s">
        <v>195</v>
      </c>
      <c r="S140">
        <v>70.2</v>
      </c>
      <c r="T140">
        <v>49.9</v>
      </c>
      <c r="U140"/>
    </row>
    <row r="141" spans="1:21">
      <c r="A141" s="32">
        <v>40682</v>
      </c>
      <c r="B141" s="31" t="s">
        <v>74</v>
      </c>
      <c r="C141" s="2">
        <v>20150520</v>
      </c>
      <c r="D141" s="2">
        <v>62</v>
      </c>
      <c r="E141" s="2">
        <v>41</v>
      </c>
      <c r="F141" s="2">
        <v>52</v>
      </c>
      <c r="G141" s="2">
        <v>-9</v>
      </c>
      <c r="H141" s="2">
        <v>31</v>
      </c>
      <c r="I141" s="2">
        <v>43</v>
      </c>
      <c r="J141" s="2">
        <v>13</v>
      </c>
      <c r="K141" s="2">
        <v>0</v>
      </c>
      <c r="L141" s="2">
        <v>440</v>
      </c>
      <c r="M141" s="2">
        <v>1939</v>
      </c>
      <c r="N141" s="2" t="s">
        <v>256</v>
      </c>
      <c r="O141" s="2">
        <v>0</v>
      </c>
      <c r="P141" t="s">
        <v>194</v>
      </c>
      <c r="Q141">
        <v>0</v>
      </c>
      <c r="R141">
        <v>0</v>
      </c>
      <c r="S141">
        <v>70.5</v>
      </c>
      <c r="T141">
        <v>50.2</v>
      </c>
      <c r="U141"/>
    </row>
    <row r="142" spans="1:21">
      <c r="A142" s="32">
        <v>40683</v>
      </c>
      <c r="C142" s="2">
        <v>20150521</v>
      </c>
      <c r="D142" s="2">
        <v>74</v>
      </c>
      <c r="E142" s="2">
        <v>45</v>
      </c>
      <c r="F142" s="2">
        <v>60</v>
      </c>
      <c r="G142" s="2">
        <v>-1</v>
      </c>
      <c r="H142" s="2">
        <v>35</v>
      </c>
      <c r="I142" s="2">
        <v>48</v>
      </c>
      <c r="J142" s="2">
        <v>5</v>
      </c>
      <c r="K142" s="2">
        <v>0</v>
      </c>
      <c r="L142" s="2">
        <v>439</v>
      </c>
      <c r="M142" s="2">
        <v>1940</v>
      </c>
      <c r="N142" s="2" t="s">
        <v>192</v>
      </c>
      <c r="O142" s="2">
        <v>0</v>
      </c>
      <c r="P142" t="s">
        <v>194</v>
      </c>
      <c r="Q142">
        <v>0</v>
      </c>
      <c r="R142">
        <v>0</v>
      </c>
      <c r="S142">
        <v>70.8</v>
      </c>
      <c r="T142">
        <v>50.5</v>
      </c>
      <c r="U142"/>
    </row>
    <row r="143" spans="1:21">
      <c r="A143" s="32">
        <v>40684</v>
      </c>
      <c r="C143" s="2">
        <v>20150522</v>
      </c>
      <c r="D143" s="2">
        <v>75</v>
      </c>
      <c r="E143" s="2">
        <v>46</v>
      </c>
      <c r="F143" s="2">
        <v>61</v>
      </c>
      <c r="G143" s="2">
        <v>-1</v>
      </c>
      <c r="H143" s="2">
        <v>36</v>
      </c>
      <c r="I143" s="2">
        <v>50</v>
      </c>
      <c r="J143" s="2">
        <v>4</v>
      </c>
      <c r="K143" s="2">
        <v>0</v>
      </c>
      <c r="L143" s="2">
        <v>438</v>
      </c>
      <c r="M143" s="2">
        <v>1941</v>
      </c>
      <c r="N143" s="2" t="s">
        <v>192</v>
      </c>
      <c r="O143" s="2">
        <v>0</v>
      </c>
      <c r="P143" t="s">
        <v>194</v>
      </c>
      <c r="Q143">
        <v>0</v>
      </c>
      <c r="R143">
        <v>0</v>
      </c>
      <c r="S143">
        <v>71.099999999999994</v>
      </c>
      <c r="T143">
        <v>50.8</v>
      </c>
      <c r="U143"/>
    </row>
    <row r="144" spans="1:21">
      <c r="A144" s="32">
        <v>40685</v>
      </c>
      <c r="C144" s="2">
        <v>20150523</v>
      </c>
      <c r="D144" s="2">
        <v>73</v>
      </c>
      <c r="E144" s="2">
        <v>51</v>
      </c>
      <c r="F144" s="2">
        <v>62</v>
      </c>
      <c r="G144" s="2">
        <v>0</v>
      </c>
      <c r="H144" s="2">
        <v>43</v>
      </c>
      <c r="I144" s="2">
        <v>53</v>
      </c>
      <c r="J144" s="2">
        <v>3</v>
      </c>
      <c r="K144" s="2">
        <v>0</v>
      </c>
      <c r="L144" s="2">
        <v>437</v>
      </c>
      <c r="M144" s="2">
        <v>1942</v>
      </c>
      <c r="N144" s="2" t="s">
        <v>192</v>
      </c>
      <c r="O144" s="2">
        <v>0</v>
      </c>
      <c r="P144" t="s">
        <v>194</v>
      </c>
      <c r="Q144">
        <v>0</v>
      </c>
      <c r="R144" t="s">
        <v>195</v>
      </c>
      <c r="S144">
        <v>71.400000000000006</v>
      </c>
      <c r="T144">
        <v>51.1</v>
      </c>
      <c r="U144"/>
    </row>
    <row r="145" spans="1:21">
      <c r="A145" s="32">
        <v>40686</v>
      </c>
      <c r="C145" s="2">
        <v>20150524</v>
      </c>
      <c r="D145" s="2">
        <v>64</v>
      </c>
      <c r="E145" s="2">
        <v>58</v>
      </c>
      <c r="F145" s="2">
        <v>61</v>
      </c>
      <c r="G145" s="2">
        <v>-1</v>
      </c>
      <c r="H145" s="2">
        <v>54</v>
      </c>
      <c r="I145" s="2">
        <v>57</v>
      </c>
      <c r="J145" s="2">
        <v>4</v>
      </c>
      <c r="K145" s="2">
        <v>0</v>
      </c>
      <c r="L145" s="2">
        <v>436</v>
      </c>
      <c r="M145" s="2">
        <v>1943</v>
      </c>
      <c r="N145" s="2" t="s">
        <v>252</v>
      </c>
      <c r="O145" s="2">
        <v>0</v>
      </c>
      <c r="P145" t="s">
        <v>194</v>
      </c>
      <c r="Q145">
        <v>0</v>
      </c>
      <c r="R145">
        <v>0.52</v>
      </c>
      <c r="S145">
        <v>71.599999999999994</v>
      </c>
      <c r="T145">
        <v>51.4</v>
      </c>
      <c r="U145"/>
    </row>
    <row r="146" spans="1:21">
      <c r="A146" s="32">
        <v>40687</v>
      </c>
      <c r="C146" s="2">
        <v>20150525</v>
      </c>
      <c r="D146" s="2">
        <v>73</v>
      </c>
      <c r="E146" s="2">
        <v>57</v>
      </c>
      <c r="F146" s="2">
        <v>65</v>
      </c>
      <c r="G146" s="2">
        <v>2</v>
      </c>
      <c r="H146" s="2">
        <v>57</v>
      </c>
      <c r="I146" s="2">
        <v>60</v>
      </c>
      <c r="J146" s="2">
        <v>0</v>
      </c>
      <c r="K146" s="2">
        <v>0</v>
      </c>
      <c r="L146" s="2">
        <v>435</v>
      </c>
      <c r="M146" s="2">
        <v>1944</v>
      </c>
      <c r="N146" s="2" t="s">
        <v>249</v>
      </c>
      <c r="O146" s="2">
        <v>0</v>
      </c>
      <c r="P146" t="s">
        <v>194</v>
      </c>
      <c r="Q146">
        <v>0</v>
      </c>
      <c r="R146">
        <v>0.16</v>
      </c>
      <c r="S146">
        <v>71.900000000000006</v>
      </c>
      <c r="T146">
        <v>51.7</v>
      </c>
      <c r="U146"/>
    </row>
    <row r="147" spans="1:21">
      <c r="A147" s="32">
        <v>40688</v>
      </c>
      <c r="C147" s="2">
        <v>20150526</v>
      </c>
      <c r="D147" s="2">
        <v>63</v>
      </c>
      <c r="E147" s="2">
        <v>57</v>
      </c>
      <c r="F147" s="2">
        <v>60</v>
      </c>
      <c r="G147" s="2">
        <v>-3</v>
      </c>
      <c r="H147" s="2">
        <v>56</v>
      </c>
      <c r="I147" s="2">
        <v>57</v>
      </c>
      <c r="J147" s="2">
        <v>5</v>
      </c>
      <c r="K147" s="2">
        <v>0</v>
      </c>
      <c r="L147" s="2">
        <v>434</v>
      </c>
      <c r="M147" s="2">
        <v>1945</v>
      </c>
      <c r="N147" s="2" t="s">
        <v>249</v>
      </c>
      <c r="O147" s="2">
        <v>0</v>
      </c>
      <c r="P147" t="s">
        <v>194</v>
      </c>
      <c r="Q147">
        <v>0</v>
      </c>
      <c r="R147">
        <v>0.59</v>
      </c>
      <c r="S147">
        <v>72.2</v>
      </c>
      <c r="T147">
        <v>52</v>
      </c>
      <c r="U147"/>
    </row>
    <row r="148" spans="1:21">
      <c r="A148" s="32">
        <v>40689</v>
      </c>
      <c r="C148" s="2">
        <v>20150527</v>
      </c>
      <c r="D148" s="2">
        <v>84</v>
      </c>
      <c r="E148" s="2">
        <v>55</v>
      </c>
      <c r="F148" s="2">
        <v>70</v>
      </c>
      <c r="G148" s="2">
        <v>7</v>
      </c>
      <c r="H148" s="2">
        <v>55</v>
      </c>
      <c r="I148" s="2">
        <v>61</v>
      </c>
      <c r="J148" s="2">
        <v>0</v>
      </c>
      <c r="K148" s="2">
        <v>5</v>
      </c>
      <c r="L148" s="2">
        <v>434</v>
      </c>
      <c r="M148" s="2">
        <v>1946</v>
      </c>
      <c r="N148" s="2" t="s">
        <v>199</v>
      </c>
      <c r="O148" s="2">
        <v>0</v>
      </c>
      <c r="P148" t="s">
        <v>194</v>
      </c>
      <c r="Q148">
        <v>0</v>
      </c>
      <c r="R148" t="s">
        <v>195</v>
      </c>
      <c r="S148">
        <v>72.5</v>
      </c>
      <c r="T148">
        <v>52.3</v>
      </c>
      <c r="U148"/>
    </row>
    <row r="149" spans="1:21">
      <c r="A149" s="32">
        <v>40690</v>
      </c>
      <c r="C149" s="2">
        <v>20150528</v>
      </c>
      <c r="D149" s="2">
        <v>84</v>
      </c>
      <c r="E149" s="2">
        <v>62</v>
      </c>
      <c r="F149" s="2">
        <v>73</v>
      </c>
      <c r="G149" s="2">
        <v>10</v>
      </c>
      <c r="H149" s="2">
        <v>53</v>
      </c>
      <c r="I149" s="2">
        <v>62</v>
      </c>
      <c r="J149" s="2">
        <v>0</v>
      </c>
      <c r="K149" s="2">
        <v>8</v>
      </c>
      <c r="L149" s="2">
        <v>433</v>
      </c>
      <c r="M149" s="2">
        <v>1947</v>
      </c>
      <c r="N149" s="2" t="s">
        <v>192</v>
      </c>
      <c r="O149" s="2">
        <v>0</v>
      </c>
      <c r="P149" t="s">
        <v>194</v>
      </c>
      <c r="Q149">
        <v>0</v>
      </c>
      <c r="R149">
        <v>0</v>
      </c>
      <c r="S149">
        <v>72.8</v>
      </c>
      <c r="T149">
        <v>52.6</v>
      </c>
      <c r="U149"/>
    </row>
    <row r="150" spans="1:21">
      <c r="A150" s="32">
        <v>40691</v>
      </c>
      <c r="C150" s="2">
        <v>20150529</v>
      </c>
      <c r="D150" s="2">
        <v>72</v>
      </c>
      <c r="E150" s="2">
        <v>54</v>
      </c>
      <c r="F150" s="2">
        <v>63</v>
      </c>
      <c r="G150" s="2">
        <v>0</v>
      </c>
      <c r="H150" s="2">
        <v>60</v>
      </c>
      <c r="I150" s="2">
        <v>61</v>
      </c>
      <c r="J150" s="2">
        <v>2</v>
      </c>
      <c r="K150" s="2">
        <v>0</v>
      </c>
      <c r="L150" s="2">
        <v>432</v>
      </c>
      <c r="M150" s="2">
        <v>1948</v>
      </c>
      <c r="N150" s="2" t="s">
        <v>249</v>
      </c>
      <c r="O150" s="2">
        <v>0</v>
      </c>
      <c r="P150" t="s">
        <v>194</v>
      </c>
      <c r="Q150">
        <v>0</v>
      </c>
      <c r="R150">
        <v>0.54</v>
      </c>
      <c r="S150">
        <v>73.2</v>
      </c>
      <c r="T150">
        <v>52.9</v>
      </c>
      <c r="U150"/>
    </row>
    <row r="151" spans="1:21">
      <c r="A151" s="32">
        <v>40692</v>
      </c>
      <c r="C151" s="2">
        <v>20150530</v>
      </c>
      <c r="D151" s="2">
        <v>64</v>
      </c>
      <c r="E151" s="2">
        <v>47</v>
      </c>
      <c r="F151" s="2">
        <v>56</v>
      </c>
      <c r="G151" s="2">
        <v>-8</v>
      </c>
      <c r="H151" s="2">
        <v>40</v>
      </c>
      <c r="I151" s="2">
        <v>48</v>
      </c>
      <c r="J151" s="2">
        <v>9</v>
      </c>
      <c r="K151" s="2">
        <v>0</v>
      </c>
      <c r="L151" s="2">
        <v>431</v>
      </c>
      <c r="M151" s="2">
        <v>1949</v>
      </c>
      <c r="N151" s="2" t="s">
        <v>192</v>
      </c>
      <c r="O151" s="2">
        <v>0</v>
      </c>
      <c r="P151" t="s">
        <v>194</v>
      </c>
      <c r="Q151">
        <v>0</v>
      </c>
      <c r="R151">
        <v>0</v>
      </c>
      <c r="S151">
        <v>73.5</v>
      </c>
      <c r="T151">
        <v>53.3</v>
      </c>
      <c r="U151"/>
    </row>
    <row r="152" spans="1:21">
      <c r="A152" s="32">
        <v>40693</v>
      </c>
      <c r="B152" s="31" t="s">
        <v>125</v>
      </c>
      <c r="C152" s="2">
        <v>20150531</v>
      </c>
      <c r="D152" s="2">
        <v>63</v>
      </c>
      <c r="E152" s="2">
        <v>44</v>
      </c>
      <c r="F152" s="2">
        <v>54</v>
      </c>
      <c r="G152" s="2">
        <v>-10</v>
      </c>
      <c r="H152" s="2">
        <v>36</v>
      </c>
      <c r="I152" s="2">
        <v>46</v>
      </c>
      <c r="J152" s="2">
        <v>11</v>
      </c>
      <c r="K152" s="2">
        <v>0</v>
      </c>
      <c r="L152" s="2">
        <v>431</v>
      </c>
      <c r="M152" s="2">
        <v>1950</v>
      </c>
      <c r="N152" s="2" t="s">
        <v>192</v>
      </c>
      <c r="O152" s="2">
        <v>0</v>
      </c>
      <c r="P152" t="s">
        <v>194</v>
      </c>
      <c r="Q152">
        <v>0</v>
      </c>
      <c r="R152">
        <v>0</v>
      </c>
      <c r="S152">
        <v>73.8</v>
      </c>
      <c r="T152">
        <v>53.6</v>
      </c>
      <c r="U152"/>
    </row>
    <row r="153" spans="1:21">
      <c r="A153" s="32">
        <v>40694</v>
      </c>
      <c r="B153" s="32">
        <v>40329</v>
      </c>
      <c r="C153" s="2">
        <v>20150601</v>
      </c>
      <c r="D153" s="2">
        <v>69</v>
      </c>
      <c r="E153" s="2">
        <v>52</v>
      </c>
      <c r="F153" s="2">
        <v>61</v>
      </c>
      <c r="G153" s="2">
        <v>-3</v>
      </c>
      <c r="H153" s="2">
        <v>40</v>
      </c>
      <c r="I153" s="2">
        <v>50</v>
      </c>
      <c r="J153" s="2">
        <v>4</v>
      </c>
      <c r="K153" s="2">
        <v>0</v>
      </c>
      <c r="L153" s="2">
        <v>430</v>
      </c>
      <c r="M153" s="2">
        <v>1951</v>
      </c>
      <c r="N153" s="2" t="s">
        <v>192</v>
      </c>
      <c r="O153" s="2">
        <v>0</v>
      </c>
      <c r="P153" t="s">
        <v>194</v>
      </c>
      <c r="Q153">
        <v>0</v>
      </c>
      <c r="R153">
        <v>0</v>
      </c>
      <c r="S153">
        <v>74.099999999999994</v>
      </c>
      <c r="T153">
        <v>53.9</v>
      </c>
      <c r="U153"/>
    </row>
    <row r="154" spans="1:21">
      <c r="A154" s="32">
        <v>40695</v>
      </c>
      <c r="C154" s="2">
        <v>20150602</v>
      </c>
      <c r="D154" s="2">
        <v>76</v>
      </c>
      <c r="E154" s="2">
        <v>54</v>
      </c>
      <c r="F154" s="2">
        <v>65</v>
      </c>
      <c r="G154" s="2">
        <v>0</v>
      </c>
      <c r="H154" s="2">
        <v>49</v>
      </c>
      <c r="I154" s="2">
        <v>57</v>
      </c>
      <c r="J154" s="2">
        <v>0</v>
      </c>
      <c r="K154" s="2">
        <v>0</v>
      </c>
      <c r="L154" s="2">
        <v>430</v>
      </c>
      <c r="M154" s="2">
        <v>1952</v>
      </c>
      <c r="N154" s="2" t="s">
        <v>192</v>
      </c>
      <c r="O154" s="2">
        <v>0</v>
      </c>
      <c r="P154" t="s">
        <v>194</v>
      </c>
      <c r="Q154">
        <v>0</v>
      </c>
      <c r="R154">
        <v>0</v>
      </c>
      <c r="S154">
        <v>74.400000000000006</v>
      </c>
      <c r="T154">
        <v>54.2</v>
      </c>
      <c r="U154"/>
    </row>
    <row r="155" spans="1:21">
      <c r="A155" s="32">
        <v>40696</v>
      </c>
      <c r="C155" s="2">
        <v>20150603</v>
      </c>
      <c r="D155" s="2">
        <v>67</v>
      </c>
      <c r="E155" s="2">
        <v>62</v>
      </c>
      <c r="F155" s="2">
        <v>65</v>
      </c>
      <c r="G155" s="2">
        <v>0</v>
      </c>
      <c r="H155" s="2">
        <v>59</v>
      </c>
      <c r="I155" s="2">
        <v>61</v>
      </c>
      <c r="J155" s="2">
        <v>0</v>
      </c>
      <c r="K155" s="2">
        <v>0</v>
      </c>
      <c r="L155" s="2">
        <v>429</v>
      </c>
      <c r="M155" s="2">
        <v>1953</v>
      </c>
      <c r="N155" s="2" t="s">
        <v>257</v>
      </c>
      <c r="O155" s="2">
        <v>0</v>
      </c>
      <c r="P155" t="s">
        <v>194</v>
      </c>
      <c r="Q155">
        <v>0</v>
      </c>
      <c r="R155">
        <v>0.75</v>
      </c>
      <c r="S155">
        <v>74.8</v>
      </c>
      <c r="T155">
        <v>54.6</v>
      </c>
      <c r="U155"/>
    </row>
    <row r="156" spans="1:21">
      <c r="A156" s="32">
        <v>40697</v>
      </c>
      <c r="C156" s="2">
        <v>20150604</v>
      </c>
      <c r="D156" s="2">
        <v>75</v>
      </c>
      <c r="E156" s="2">
        <v>62</v>
      </c>
      <c r="F156" s="2">
        <v>69</v>
      </c>
      <c r="G156" s="2">
        <v>3</v>
      </c>
      <c r="H156" s="2">
        <v>60</v>
      </c>
      <c r="I156" s="2">
        <v>63</v>
      </c>
      <c r="J156" s="2">
        <v>0</v>
      </c>
      <c r="K156" s="2">
        <v>4</v>
      </c>
      <c r="L156" s="2">
        <v>429</v>
      </c>
      <c r="M156" s="2">
        <v>1953</v>
      </c>
      <c r="N156" s="2" t="s">
        <v>199</v>
      </c>
      <c r="O156" s="2">
        <v>0</v>
      </c>
      <c r="P156" t="s">
        <v>194</v>
      </c>
      <c r="Q156">
        <v>0</v>
      </c>
      <c r="R156">
        <v>0</v>
      </c>
      <c r="S156">
        <v>75.099999999999994</v>
      </c>
      <c r="T156">
        <v>54.9</v>
      </c>
      <c r="U156"/>
    </row>
    <row r="157" spans="1:21">
      <c r="A157" s="32">
        <v>40698</v>
      </c>
      <c r="C157" s="2">
        <v>20150605</v>
      </c>
      <c r="D157" s="2">
        <v>75</v>
      </c>
      <c r="E157" s="2">
        <v>61</v>
      </c>
      <c r="F157" s="2">
        <v>68</v>
      </c>
      <c r="G157" s="2">
        <v>2</v>
      </c>
      <c r="H157" s="2">
        <v>56</v>
      </c>
      <c r="I157" s="2">
        <v>61</v>
      </c>
      <c r="J157" s="2">
        <v>0</v>
      </c>
      <c r="K157" s="2">
        <v>3</v>
      </c>
      <c r="L157" s="2">
        <v>428</v>
      </c>
      <c r="M157" s="2">
        <v>1954</v>
      </c>
      <c r="N157" s="2" t="s">
        <v>192</v>
      </c>
      <c r="O157" s="2">
        <v>0</v>
      </c>
      <c r="P157" t="s">
        <v>194</v>
      </c>
      <c r="Q157">
        <v>0</v>
      </c>
      <c r="R157">
        <v>0</v>
      </c>
      <c r="S157">
        <v>75.5</v>
      </c>
      <c r="T157">
        <v>55.3</v>
      </c>
      <c r="U157"/>
    </row>
    <row r="158" spans="1:21">
      <c r="A158" s="32">
        <v>40699</v>
      </c>
      <c r="C158" s="2">
        <v>20150606</v>
      </c>
      <c r="D158" s="2">
        <v>79</v>
      </c>
      <c r="E158" s="2">
        <v>59</v>
      </c>
      <c r="F158" s="2">
        <v>69</v>
      </c>
      <c r="G158" s="2">
        <v>3</v>
      </c>
      <c r="H158" s="2">
        <v>57</v>
      </c>
      <c r="I158" s="2">
        <v>62</v>
      </c>
      <c r="J158" s="2">
        <v>0</v>
      </c>
      <c r="K158" s="2">
        <v>4</v>
      </c>
      <c r="L158" s="2">
        <v>428</v>
      </c>
      <c r="M158" s="2">
        <v>1955</v>
      </c>
      <c r="N158" s="2" t="s">
        <v>245</v>
      </c>
      <c r="O158" s="2">
        <v>0</v>
      </c>
      <c r="P158" t="s">
        <v>194</v>
      </c>
      <c r="Q158">
        <v>0</v>
      </c>
      <c r="R158">
        <v>0.69</v>
      </c>
      <c r="S158">
        <v>75.8</v>
      </c>
      <c r="T158">
        <v>55.6</v>
      </c>
      <c r="U158"/>
    </row>
    <row r="159" spans="1:21">
      <c r="A159" s="32">
        <v>40700</v>
      </c>
      <c r="C159" s="2">
        <v>20150607</v>
      </c>
      <c r="D159" s="2">
        <v>83</v>
      </c>
      <c r="E159" s="2">
        <v>66</v>
      </c>
      <c r="F159" s="2">
        <v>75</v>
      </c>
      <c r="G159" s="2">
        <v>8</v>
      </c>
      <c r="H159" s="2">
        <v>60</v>
      </c>
      <c r="I159" s="2">
        <v>65</v>
      </c>
      <c r="J159" s="2">
        <v>0</v>
      </c>
      <c r="K159" s="2">
        <v>10</v>
      </c>
      <c r="L159" s="2">
        <v>428</v>
      </c>
      <c r="M159" s="2">
        <v>1956</v>
      </c>
      <c r="N159" s="2" t="s">
        <v>192</v>
      </c>
      <c r="O159" s="2">
        <v>0</v>
      </c>
      <c r="P159" t="s">
        <v>194</v>
      </c>
      <c r="Q159">
        <v>0</v>
      </c>
      <c r="R159">
        <v>0.06</v>
      </c>
      <c r="S159">
        <v>76.099999999999994</v>
      </c>
      <c r="T159">
        <v>56</v>
      </c>
      <c r="U159"/>
    </row>
    <row r="160" spans="1:21">
      <c r="A160" s="32">
        <v>40701</v>
      </c>
      <c r="C160" s="2">
        <v>20150608</v>
      </c>
      <c r="D160" s="2">
        <v>81</v>
      </c>
      <c r="E160" s="2">
        <v>61</v>
      </c>
      <c r="F160" s="2">
        <v>71</v>
      </c>
      <c r="G160" s="2">
        <v>4</v>
      </c>
      <c r="H160" s="2">
        <v>56</v>
      </c>
      <c r="I160" s="2">
        <v>63</v>
      </c>
      <c r="J160" s="2">
        <v>0</v>
      </c>
      <c r="K160" s="2">
        <v>6</v>
      </c>
      <c r="L160" s="2">
        <v>427</v>
      </c>
      <c r="M160" s="2">
        <v>1956</v>
      </c>
      <c r="N160" s="2" t="s">
        <v>192</v>
      </c>
      <c r="O160" s="2">
        <v>0</v>
      </c>
      <c r="P160" t="s">
        <v>194</v>
      </c>
      <c r="Q160">
        <v>0</v>
      </c>
      <c r="R160">
        <v>0</v>
      </c>
      <c r="S160">
        <v>76.5</v>
      </c>
      <c r="T160">
        <v>56.3</v>
      </c>
      <c r="U160"/>
    </row>
    <row r="161" spans="1:21">
      <c r="A161" s="32">
        <v>40702</v>
      </c>
      <c r="C161" s="2">
        <v>20150609</v>
      </c>
      <c r="D161" s="2">
        <v>92</v>
      </c>
      <c r="E161" s="2">
        <v>63</v>
      </c>
      <c r="F161" s="2">
        <v>78</v>
      </c>
      <c r="G161" s="2">
        <v>11</v>
      </c>
      <c r="H161" s="2">
        <v>57</v>
      </c>
      <c r="I161" s="2">
        <v>65</v>
      </c>
      <c r="J161" s="2">
        <v>0</v>
      </c>
      <c r="K161" s="2">
        <v>13</v>
      </c>
      <c r="L161" s="2">
        <v>427</v>
      </c>
      <c r="M161" s="2">
        <v>1957</v>
      </c>
      <c r="N161" s="2" t="s">
        <v>243</v>
      </c>
      <c r="O161" s="2">
        <v>0</v>
      </c>
      <c r="P161" t="s">
        <v>194</v>
      </c>
      <c r="Q161">
        <v>0</v>
      </c>
      <c r="R161">
        <v>0</v>
      </c>
      <c r="S161">
        <v>76.8</v>
      </c>
      <c r="T161">
        <v>56.7</v>
      </c>
      <c r="U161"/>
    </row>
    <row r="162" spans="1:21">
      <c r="A162" s="32">
        <v>40703</v>
      </c>
      <c r="B162" s="31" t="s">
        <v>72</v>
      </c>
      <c r="C162" s="2">
        <v>20150610</v>
      </c>
      <c r="D162" s="2">
        <v>79</v>
      </c>
      <c r="E162" s="2">
        <v>62</v>
      </c>
      <c r="F162" s="2">
        <v>71</v>
      </c>
      <c r="G162" s="2">
        <v>4</v>
      </c>
      <c r="H162" s="2">
        <v>51</v>
      </c>
      <c r="I162" s="2">
        <v>60</v>
      </c>
      <c r="J162" s="2">
        <v>0</v>
      </c>
      <c r="K162" s="2">
        <v>6</v>
      </c>
      <c r="L162" s="2">
        <v>427</v>
      </c>
      <c r="M162" s="2">
        <v>1958</v>
      </c>
      <c r="N162" s="2" t="s">
        <v>192</v>
      </c>
      <c r="O162" s="2">
        <v>0</v>
      </c>
      <c r="P162" t="s">
        <v>194</v>
      </c>
      <c r="Q162">
        <v>0</v>
      </c>
      <c r="R162" t="s">
        <v>195</v>
      </c>
      <c r="S162">
        <v>77.2</v>
      </c>
      <c r="T162">
        <v>57</v>
      </c>
      <c r="U162"/>
    </row>
    <row r="163" spans="1:21">
      <c r="A163" s="32">
        <v>40704</v>
      </c>
      <c r="C163" s="2">
        <v>20150611</v>
      </c>
      <c r="D163" s="2">
        <v>67</v>
      </c>
      <c r="E163" s="2">
        <v>58</v>
      </c>
      <c r="F163" s="2">
        <v>63</v>
      </c>
      <c r="G163" s="2">
        <v>-4</v>
      </c>
      <c r="H163" s="2">
        <v>56</v>
      </c>
      <c r="I163" s="2">
        <v>59</v>
      </c>
      <c r="J163" s="2">
        <v>2</v>
      </c>
      <c r="K163" s="2">
        <v>0</v>
      </c>
      <c r="L163" s="2">
        <v>427</v>
      </c>
      <c r="M163" s="2">
        <v>1958</v>
      </c>
      <c r="N163" s="2" t="s">
        <v>249</v>
      </c>
      <c r="O163" s="2">
        <v>0</v>
      </c>
      <c r="P163" t="s">
        <v>194</v>
      </c>
      <c r="Q163">
        <v>0</v>
      </c>
      <c r="R163">
        <v>0.3</v>
      </c>
      <c r="S163">
        <v>77.5</v>
      </c>
      <c r="T163">
        <v>57.4</v>
      </c>
      <c r="U163"/>
    </row>
    <row r="164" spans="1:21">
      <c r="A164" s="32">
        <v>40705</v>
      </c>
      <c r="C164" s="2">
        <v>20150612</v>
      </c>
      <c r="D164" s="2">
        <v>79</v>
      </c>
      <c r="E164" s="2">
        <v>53</v>
      </c>
      <c r="F164" s="2">
        <v>66</v>
      </c>
      <c r="G164" s="2">
        <v>-2</v>
      </c>
      <c r="H164" s="2">
        <v>52</v>
      </c>
      <c r="I164" s="2">
        <v>59</v>
      </c>
      <c r="J164" s="2">
        <v>0</v>
      </c>
      <c r="K164" s="2">
        <v>1</v>
      </c>
      <c r="L164" s="2">
        <v>426</v>
      </c>
      <c r="M164" s="2">
        <v>1959</v>
      </c>
      <c r="N164" s="2" t="s">
        <v>192</v>
      </c>
      <c r="O164" s="2">
        <v>0</v>
      </c>
      <c r="P164" t="s">
        <v>194</v>
      </c>
      <c r="Q164">
        <v>0</v>
      </c>
      <c r="R164">
        <v>0</v>
      </c>
      <c r="S164">
        <v>77.8</v>
      </c>
      <c r="T164">
        <v>57.7</v>
      </c>
      <c r="U164"/>
    </row>
    <row r="165" spans="1:21">
      <c r="A165" s="32">
        <v>40706</v>
      </c>
      <c r="C165" s="2">
        <v>20150613</v>
      </c>
      <c r="D165" s="2">
        <v>71</v>
      </c>
      <c r="E165" s="2">
        <v>60</v>
      </c>
      <c r="F165" s="2">
        <v>66</v>
      </c>
      <c r="G165" s="2">
        <v>-2</v>
      </c>
      <c r="H165" s="2">
        <v>59</v>
      </c>
      <c r="I165" s="2">
        <v>61</v>
      </c>
      <c r="J165" s="2">
        <v>0</v>
      </c>
      <c r="K165" s="2">
        <v>1</v>
      </c>
      <c r="L165" s="2">
        <v>426</v>
      </c>
      <c r="M165" s="2">
        <v>1959</v>
      </c>
      <c r="N165" s="2" t="s">
        <v>249</v>
      </c>
      <c r="O165" s="2">
        <v>0</v>
      </c>
      <c r="P165" t="s">
        <v>194</v>
      </c>
      <c r="Q165">
        <v>0</v>
      </c>
      <c r="R165">
        <v>7.0000000000000007E-2</v>
      </c>
      <c r="S165">
        <v>78.2</v>
      </c>
      <c r="T165">
        <v>58.1</v>
      </c>
      <c r="U165"/>
    </row>
    <row r="166" spans="1:21">
      <c r="A166" s="32">
        <v>40707</v>
      </c>
      <c r="C166" s="2">
        <v>20150614</v>
      </c>
      <c r="D166" s="2">
        <v>85</v>
      </c>
      <c r="E166" s="2">
        <v>62</v>
      </c>
      <c r="F166" s="2">
        <v>74</v>
      </c>
      <c r="G166" s="2">
        <v>5</v>
      </c>
      <c r="H166" s="2">
        <v>61</v>
      </c>
      <c r="I166" s="2">
        <v>66</v>
      </c>
      <c r="J166" s="2">
        <v>0</v>
      </c>
      <c r="K166" s="2">
        <v>9</v>
      </c>
      <c r="L166" s="2">
        <v>426</v>
      </c>
      <c r="M166" s="2">
        <v>1960</v>
      </c>
      <c r="N166" s="2" t="s">
        <v>192</v>
      </c>
      <c r="O166" s="2">
        <v>0</v>
      </c>
      <c r="P166" t="s">
        <v>194</v>
      </c>
      <c r="Q166">
        <v>0</v>
      </c>
      <c r="R166">
        <v>0</v>
      </c>
      <c r="S166">
        <v>78.5</v>
      </c>
      <c r="T166">
        <v>58.5</v>
      </c>
      <c r="U166"/>
    </row>
    <row r="167" spans="1:21">
      <c r="A167" s="32">
        <v>40708</v>
      </c>
      <c r="C167" s="2">
        <v>20150615</v>
      </c>
      <c r="D167" s="2">
        <v>78</v>
      </c>
      <c r="E167" s="2">
        <v>64</v>
      </c>
      <c r="F167" s="2">
        <v>71</v>
      </c>
      <c r="G167" s="2">
        <v>2</v>
      </c>
      <c r="H167" s="2">
        <v>54</v>
      </c>
      <c r="I167" s="2">
        <v>61</v>
      </c>
      <c r="J167" s="2">
        <v>0</v>
      </c>
      <c r="K167" s="2">
        <v>6</v>
      </c>
      <c r="L167" s="2">
        <v>426</v>
      </c>
      <c r="M167" s="2">
        <v>2000</v>
      </c>
      <c r="N167" s="2" t="s">
        <v>192</v>
      </c>
      <c r="O167" s="2">
        <v>0</v>
      </c>
      <c r="P167" t="s">
        <v>194</v>
      </c>
      <c r="Q167">
        <v>0</v>
      </c>
      <c r="R167">
        <v>0</v>
      </c>
      <c r="S167">
        <v>78.8</v>
      </c>
      <c r="T167">
        <v>58.8</v>
      </c>
      <c r="U167"/>
    </row>
    <row r="168" spans="1:21">
      <c r="A168" s="32">
        <v>40709</v>
      </c>
      <c r="C168" s="2">
        <v>20150616</v>
      </c>
      <c r="D168" s="2">
        <v>72</v>
      </c>
      <c r="E168" s="2">
        <v>55</v>
      </c>
      <c r="F168" s="2">
        <v>64</v>
      </c>
      <c r="G168" s="2">
        <v>-5</v>
      </c>
      <c r="H168" s="2">
        <v>49</v>
      </c>
      <c r="I168" s="2">
        <v>56</v>
      </c>
      <c r="J168" s="2">
        <v>1</v>
      </c>
      <c r="K168" s="2">
        <v>0</v>
      </c>
      <c r="L168" s="2">
        <v>426</v>
      </c>
      <c r="M168" s="2">
        <v>2001</v>
      </c>
      <c r="N168" s="2" t="s">
        <v>245</v>
      </c>
      <c r="O168" s="2">
        <v>0</v>
      </c>
      <c r="P168" t="s">
        <v>194</v>
      </c>
      <c r="Q168">
        <v>0</v>
      </c>
      <c r="R168" t="s">
        <v>195</v>
      </c>
      <c r="S168">
        <v>79.2</v>
      </c>
      <c r="T168">
        <v>59.1</v>
      </c>
      <c r="U168"/>
    </row>
    <row r="169" spans="1:21">
      <c r="A169" s="32">
        <v>40710</v>
      </c>
      <c r="C169" s="2">
        <v>20150617</v>
      </c>
      <c r="D169" s="2">
        <v>79</v>
      </c>
      <c r="E169" s="2">
        <v>60</v>
      </c>
      <c r="F169" s="2">
        <v>70</v>
      </c>
      <c r="G169" s="2">
        <v>1</v>
      </c>
      <c r="H169" s="2">
        <v>60</v>
      </c>
      <c r="I169" s="2">
        <v>63</v>
      </c>
      <c r="J169" s="2">
        <v>0</v>
      </c>
      <c r="K169" s="2">
        <v>5</v>
      </c>
      <c r="L169" s="2">
        <v>426</v>
      </c>
      <c r="M169" s="2">
        <v>2001</v>
      </c>
      <c r="N169" s="2" t="s">
        <v>258</v>
      </c>
      <c r="O169" s="2">
        <v>0</v>
      </c>
      <c r="P169" t="s">
        <v>194</v>
      </c>
      <c r="Q169">
        <v>0</v>
      </c>
      <c r="R169">
        <v>0.87</v>
      </c>
      <c r="S169">
        <v>79.5</v>
      </c>
      <c r="T169">
        <v>59.5</v>
      </c>
      <c r="U169"/>
    </row>
    <row r="170" spans="1:21">
      <c r="A170" s="32">
        <v>40711</v>
      </c>
      <c r="C170" s="2">
        <v>20150618</v>
      </c>
      <c r="D170" s="2">
        <v>79</v>
      </c>
      <c r="E170" s="2">
        <v>61</v>
      </c>
      <c r="F170" s="2">
        <v>70</v>
      </c>
      <c r="G170" s="2">
        <v>1</v>
      </c>
      <c r="H170" s="2">
        <v>56</v>
      </c>
      <c r="I170" s="2">
        <v>62</v>
      </c>
      <c r="J170" s="2">
        <v>0</v>
      </c>
      <c r="K170" s="2">
        <v>5</v>
      </c>
      <c r="L170" s="2">
        <v>426</v>
      </c>
      <c r="M170" s="2">
        <v>2002</v>
      </c>
      <c r="N170" s="2" t="s">
        <v>192</v>
      </c>
      <c r="O170" s="2">
        <v>0</v>
      </c>
      <c r="P170" t="s">
        <v>194</v>
      </c>
      <c r="Q170">
        <v>0</v>
      </c>
      <c r="R170">
        <v>0</v>
      </c>
      <c r="S170">
        <v>79.8</v>
      </c>
      <c r="T170">
        <v>59.8</v>
      </c>
      <c r="U170"/>
    </row>
    <row r="171" spans="1:21">
      <c r="A171" s="32">
        <v>40712</v>
      </c>
      <c r="C171" s="2">
        <v>20150619</v>
      </c>
      <c r="D171" s="2">
        <v>79</v>
      </c>
      <c r="E171" s="2">
        <v>59</v>
      </c>
      <c r="F171" s="2">
        <v>69</v>
      </c>
      <c r="G171" s="2">
        <v>0</v>
      </c>
      <c r="H171" s="2">
        <v>56</v>
      </c>
      <c r="I171" s="2">
        <v>62</v>
      </c>
      <c r="J171" s="2">
        <v>0</v>
      </c>
      <c r="K171" s="2">
        <v>4</v>
      </c>
      <c r="L171" s="2">
        <v>426</v>
      </c>
      <c r="M171" s="2">
        <v>2002</v>
      </c>
      <c r="N171" s="2" t="s">
        <v>192</v>
      </c>
      <c r="O171" s="2">
        <v>0</v>
      </c>
      <c r="P171" t="s">
        <v>194</v>
      </c>
      <c r="Q171">
        <v>0</v>
      </c>
      <c r="R171">
        <v>0</v>
      </c>
      <c r="S171">
        <v>80.099999999999994</v>
      </c>
      <c r="T171">
        <v>60.1</v>
      </c>
      <c r="U171"/>
    </row>
    <row r="172" spans="1:21">
      <c r="A172" s="32">
        <v>40713</v>
      </c>
      <c r="B172" s="31" t="s">
        <v>74</v>
      </c>
      <c r="C172" s="2">
        <v>20150620</v>
      </c>
      <c r="D172" s="2">
        <v>82</v>
      </c>
      <c r="E172" s="2">
        <v>63</v>
      </c>
      <c r="F172" s="2">
        <v>73</v>
      </c>
      <c r="G172" s="2">
        <v>3</v>
      </c>
      <c r="H172" s="2">
        <v>62</v>
      </c>
      <c r="I172" s="2">
        <v>66</v>
      </c>
      <c r="J172" s="2">
        <v>0</v>
      </c>
      <c r="K172" s="2">
        <v>8</v>
      </c>
      <c r="L172" s="2">
        <v>427</v>
      </c>
      <c r="M172" s="2">
        <v>2002</v>
      </c>
      <c r="N172" s="2" t="s">
        <v>249</v>
      </c>
      <c r="O172" s="2">
        <v>0</v>
      </c>
      <c r="P172" t="s">
        <v>194</v>
      </c>
      <c r="Q172">
        <v>0</v>
      </c>
      <c r="R172">
        <v>0.43</v>
      </c>
      <c r="S172">
        <v>80.400000000000006</v>
      </c>
      <c r="T172">
        <v>60.5</v>
      </c>
      <c r="U172"/>
    </row>
    <row r="173" spans="1:21">
      <c r="A173" s="32">
        <v>40714</v>
      </c>
      <c r="C173" s="2">
        <v>20150621</v>
      </c>
      <c r="D173" s="2">
        <v>86</v>
      </c>
      <c r="E173" s="2">
        <v>62</v>
      </c>
      <c r="F173" s="2">
        <v>74</v>
      </c>
      <c r="G173" s="2">
        <v>4</v>
      </c>
      <c r="H173" s="2">
        <v>58</v>
      </c>
      <c r="I173" s="2">
        <v>65</v>
      </c>
      <c r="J173" s="2">
        <v>0</v>
      </c>
      <c r="K173" s="2">
        <v>9</v>
      </c>
      <c r="L173" s="2">
        <v>427</v>
      </c>
      <c r="M173" s="2">
        <v>2002</v>
      </c>
      <c r="N173" s="2" t="s">
        <v>192</v>
      </c>
      <c r="O173" s="2">
        <v>0</v>
      </c>
      <c r="P173" t="s">
        <v>194</v>
      </c>
      <c r="Q173">
        <v>0</v>
      </c>
      <c r="R173">
        <v>0</v>
      </c>
      <c r="S173">
        <v>80.7</v>
      </c>
      <c r="T173">
        <v>60.8</v>
      </c>
      <c r="U173"/>
    </row>
    <row r="174" spans="1:21">
      <c r="A174" s="32">
        <v>40715</v>
      </c>
      <c r="C174" s="2">
        <v>20150622</v>
      </c>
      <c r="D174" s="2">
        <v>82</v>
      </c>
      <c r="E174" s="2">
        <v>64</v>
      </c>
      <c r="F174" s="2">
        <v>73</v>
      </c>
      <c r="G174" s="2">
        <v>3</v>
      </c>
      <c r="H174" s="2">
        <v>61</v>
      </c>
      <c r="I174" s="2">
        <v>65</v>
      </c>
      <c r="J174" s="2">
        <v>0</v>
      </c>
      <c r="K174" s="2">
        <v>8</v>
      </c>
      <c r="L174" s="2">
        <v>427</v>
      </c>
      <c r="M174" s="2">
        <v>2003</v>
      </c>
      <c r="N174" s="2" t="s">
        <v>259</v>
      </c>
      <c r="O174" s="2">
        <v>0</v>
      </c>
      <c r="P174" t="s">
        <v>194</v>
      </c>
      <c r="Q174">
        <v>0</v>
      </c>
      <c r="R174">
        <v>0.95</v>
      </c>
      <c r="S174">
        <v>81</v>
      </c>
      <c r="T174">
        <v>61.1</v>
      </c>
      <c r="U174"/>
    </row>
    <row r="175" spans="1:21">
      <c r="A175" s="32">
        <v>40716</v>
      </c>
      <c r="C175" s="2">
        <v>20150623</v>
      </c>
      <c r="D175" s="2">
        <v>79</v>
      </c>
      <c r="E175" s="2">
        <v>60</v>
      </c>
      <c r="F175" s="2">
        <v>70</v>
      </c>
      <c r="G175" s="2">
        <v>0</v>
      </c>
      <c r="H175" s="2">
        <v>54</v>
      </c>
      <c r="I175" s="2">
        <v>61</v>
      </c>
      <c r="J175" s="2">
        <v>0</v>
      </c>
      <c r="K175" s="2">
        <v>5</v>
      </c>
      <c r="L175" s="2">
        <v>427</v>
      </c>
      <c r="M175" s="2">
        <v>2003</v>
      </c>
      <c r="N175" s="2" t="s">
        <v>192</v>
      </c>
      <c r="O175" s="2">
        <v>0</v>
      </c>
      <c r="P175" t="s">
        <v>194</v>
      </c>
      <c r="Q175">
        <v>0</v>
      </c>
      <c r="R175">
        <v>0</v>
      </c>
      <c r="S175">
        <v>81.2</v>
      </c>
      <c r="T175">
        <v>61.4</v>
      </c>
      <c r="U175"/>
    </row>
    <row r="176" spans="1:21">
      <c r="A176" s="32">
        <v>40717</v>
      </c>
      <c r="C176" s="2">
        <v>20150624</v>
      </c>
      <c r="D176" s="2">
        <v>78</v>
      </c>
      <c r="E176" s="2">
        <v>62</v>
      </c>
      <c r="F176" s="2">
        <v>70</v>
      </c>
      <c r="G176" s="2">
        <v>0</v>
      </c>
      <c r="H176" s="2">
        <v>57</v>
      </c>
      <c r="I176" s="2">
        <v>63</v>
      </c>
      <c r="J176" s="2">
        <v>0</v>
      </c>
      <c r="K176" s="2">
        <v>5</v>
      </c>
      <c r="L176" s="2">
        <v>428</v>
      </c>
      <c r="M176" s="2">
        <v>2003</v>
      </c>
      <c r="N176" s="2" t="s">
        <v>192</v>
      </c>
      <c r="O176" s="2">
        <v>0</v>
      </c>
      <c r="P176" t="s">
        <v>194</v>
      </c>
      <c r="Q176">
        <v>0</v>
      </c>
      <c r="R176">
        <v>0</v>
      </c>
      <c r="S176">
        <v>81.5</v>
      </c>
      <c r="T176">
        <v>61.6</v>
      </c>
      <c r="U176"/>
    </row>
    <row r="177" spans="1:21">
      <c r="A177" s="32">
        <v>40718</v>
      </c>
      <c r="C177" s="2">
        <v>20150625</v>
      </c>
      <c r="D177" s="2">
        <v>82</v>
      </c>
      <c r="E177" s="2">
        <v>63</v>
      </c>
      <c r="F177" s="2">
        <v>73</v>
      </c>
      <c r="G177" s="2">
        <v>3</v>
      </c>
      <c r="H177" s="2">
        <v>60</v>
      </c>
      <c r="I177" s="2">
        <v>65</v>
      </c>
      <c r="J177" s="2">
        <v>0</v>
      </c>
      <c r="K177" s="2">
        <v>8</v>
      </c>
      <c r="L177" s="2">
        <v>428</v>
      </c>
      <c r="M177" s="2">
        <v>2003</v>
      </c>
      <c r="N177" s="2" t="s">
        <v>192</v>
      </c>
      <c r="O177" s="2">
        <v>0</v>
      </c>
      <c r="P177" t="s">
        <v>194</v>
      </c>
      <c r="Q177">
        <v>0</v>
      </c>
      <c r="R177">
        <v>0</v>
      </c>
      <c r="S177">
        <v>81.7</v>
      </c>
      <c r="T177">
        <v>61.9</v>
      </c>
      <c r="U177"/>
    </row>
    <row r="178" spans="1:21">
      <c r="A178" s="32">
        <v>40719</v>
      </c>
      <c r="C178" s="2">
        <v>20150626</v>
      </c>
      <c r="D178" s="2">
        <v>81</v>
      </c>
      <c r="E178" s="2">
        <v>63</v>
      </c>
      <c r="F178" s="2">
        <v>72</v>
      </c>
      <c r="G178" s="2">
        <v>2</v>
      </c>
      <c r="H178" s="2">
        <v>59</v>
      </c>
      <c r="I178" s="2">
        <v>64</v>
      </c>
      <c r="J178" s="2">
        <v>0</v>
      </c>
      <c r="K178" s="2">
        <v>7</v>
      </c>
      <c r="L178" s="2">
        <v>428</v>
      </c>
      <c r="M178" s="2">
        <v>2003</v>
      </c>
      <c r="N178" s="2" t="s">
        <v>245</v>
      </c>
      <c r="O178" s="2">
        <v>0</v>
      </c>
      <c r="P178" t="s">
        <v>194</v>
      </c>
      <c r="Q178">
        <v>0</v>
      </c>
      <c r="R178">
        <v>0.06</v>
      </c>
      <c r="S178">
        <v>82</v>
      </c>
      <c r="T178">
        <v>62.2</v>
      </c>
      <c r="U178"/>
    </row>
    <row r="179" spans="1:21">
      <c r="A179" s="32">
        <v>40720</v>
      </c>
      <c r="C179" s="2">
        <v>20150627</v>
      </c>
      <c r="D179" s="2">
        <v>83</v>
      </c>
      <c r="E179" s="2">
        <v>60</v>
      </c>
      <c r="F179" s="2">
        <v>72</v>
      </c>
      <c r="G179" s="2">
        <v>1</v>
      </c>
      <c r="H179" s="2">
        <v>58</v>
      </c>
      <c r="I179" s="2">
        <v>64</v>
      </c>
      <c r="J179" s="2">
        <v>0</v>
      </c>
      <c r="K179" s="2">
        <v>7</v>
      </c>
      <c r="L179" s="2">
        <v>429</v>
      </c>
      <c r="M179" s="2">
        <v>2003</v>
      </c>
      <c r="N179" s="2" t="s">
        <v>253</v>
      </c>
      <c r="O179" s="2">
        <v>0</v>
      </c>
      <c r="P179" t="s">
        <v>194</v>
      </c>
      <c r="Q179">
        <v>0</v>
      </c>
      <c r="R179">
        <v>0.02</v>
      </c>
      <c r="S179">
        <v>82.2</v>
      </c>
      <c r="T179">
        <v>62.4</v>
      </c>
      <c r="U179"/>
    </row>
    <row r="180" spans="1:21">
      <c r="A180" s="32">
        <v>40721</v>
      </c>
      <c r="C180" s="2">
        <v>20150628</v>
      </c>
      <c r="D180" s="2">
        <v>82</v>
      </c>
      <c r="E180" s="2">
        <v>64</v>
      </c>
      <c r="F180" s="2">
        <v>73</v>
      </c>
      <c r="G180" s="2">
        <v>2</v>
      </c>
      <c r="H180" s="2">
        <v>61</v>
      </c>
      <c r="I180" s="2">
        <v>65</v>
      </c>
      <c r="J180" s="2">
        <v>0</v>
      </c>
      <c r="K180" s="2">
        <v>8</v>
      </c>
      <c r="L180" s="2">
        <v>429</v>
      </c>
      <c r="M180" s="2">
        <v>2003</v>
      </c>
      <c r="N180" s="2" t="s">
        <v>260</v>
      </c>
      <c r="O180" s="2">
        <v>0</v>
      </c>
      <c r="P180" t="s">
        <v>194</v>
      </c>
      <c r="Q180">
        <v>0</v>
      </c>
      <c r="R180">
        <v>0.09</v>
      </c>
      <c r="S180">
        <v>82.4</v>
      </c>
      <c r="T180">
        <v>62.6</v>
      </c>
      <c r="U180"/>
    </row>
    <row r="181" spans="1:21">
      <c r="A181" s="32">
        <v>40722</v>
      </c>
      <c r="C181" s="2">
        <v>20150629</v>
      </c>
      <c r="D181" s="2">
        <v>83</v>
      </c>
      <c r="E181" s="2">
        <v>65</v>
      </c>
      <c r="F181" s="2">
        <v>74</v>
      </c>
      <c r="G181" s="2">
        <v>2</v>
      </c>
      <c r="H181" s="2">
        <v>63</v>
      </c>
      <c r="I181" s="2">
        <v>66</v>
      </c>
      <c r="J181" s="2">
        <v>0</v>
      </c>
      <c r="K181" s="2">
        <v>9</v>
      </c>
      <c r="L181" s="2">
        <v>430</v>
      </c>
      <c r="M181" s="2">
        <v>2003</v>
      </c>
      <c r="N181" s="2" t="s">
        <v>261</v>
      </c>
      <c r="O181" s="2">
        <v>0</v>
      </c>
      <c r="P181" t="s">
        <v>194</v>
      </c>
      <c r="Q181">
        <v>0</v>
      </c>
      <c r="R181">
        <v>0.11</v>
      </c>
      <c r="S181">
        <v>82.6</v>
      </c>
      <c r="T181">
        <v>62.9</v>
      </c>
      <c r="U181"/>
    </row>
    <row r="182" spans="1:21">
      <c r="A182" s="32">
        <v>40723</v>
      </c>
      <c r="B182" s="31" t="s">
        <v>157</v>
      </c>
      <c r="C182" s="2">
        <v>20150630</v>
      </c>
      <c r="D182" s="2">
        <v>77</v>
      </c>
      <c r="E182" s="2">
        <v>62</v>
      </c>
      <c r="F182" s="2">
        <v>70</v>
      </c>
      <c r="G182" s="2">
        <v>-2</v>
      </c>
      <c r="H182" s="2">
        <v>58</v>
      </c>
      <c r="I182" s="2">
        <v>62</v>
      </c>
      <c r="J182" s="2">
        <v>0</v>
      </c>
      <c r="K182" s="2">
        <v>5</v>
      </c>
      <c r="L182" s="2">
        <v>430</v>
      </c>
      <c r="M182" s="2">
        <v>2003</v>
      </c>
      <c r="N182" s="2" t="s">
        <v>242</v>
      </c>
      <c r="O182" s="2">
        <v>0</v>
      </c>
      <c r="P182" t="s">
        <v>194</v>
      </c>
      <c r="Q182">
        <v>0</v>
      </c>
      <c r="R182">
        <v>0</v>
      </c>
      <c r="S182">
        <v>82.7</v>
      </c>
      <c r="T182">
        <v>63.1</v>
      </c>
      <c r="U182"/>
    </row>
    <row r="183" spans="1:21">
      <c r="A183" s="32">
        <v>40724</v>
      </c>
      <c r="B183" s="32">
        <v>40359</v>
      </c>
      <c r="C183" s="2">
        <v>20150701</v>
      </c>
      <c r="D183" s="2">
        <v>73</v>
      </c>
      <c r="E183" s="2">
        <v>59</v>
      </c>
      <c r="F183" s="2">
        <v>66</v>
      </c>
      <c r="G183" s="2">
        <v>-6</v>
      </c>
      <c r="H183" s="2">
        <v>50</v>
      </c>
      <c r="I183" s="2">
        <v>57</v>
      </c>
      <c r="J183" s="2">
        <v>0</v>
      </c>
      <c r="K183" s="2">
        <v>1</v>
      </c>
      <c r="L183" s="2">
        <v>431</v>
      </c>
      <c r="M183" s="2">
        <v>2003</v>
      </c>
      <c r="N183" s="2" t="s">
        <v>192</v>
      </c>
      <c r="O183" s="2">
        <v>0</v>
      </c>
      <c r="P183" t="s">
        <v>194</v>
      </c>
      <c r="Q183">
        <v>0</v>
      </c>
      <c r="R183">
        <v>0</v>
      </c>
      <c r="S183">
        <v>82.9</v>
      </c>
      <c r="T183">
        <v>63.3</v>
      </c>
      <c r="U183"/>
    </row>
    <row r="184" spans="1:21">
      <c r="A184" s="32">
        <v>40725</v>
      </c>
      <c r="C184" s="2">
        <v>20150702</v>
      </c>
      <c r="D184" s="2">
        <v>77</v>
      </c>
      <c r="E184" s="2">
        <v>56</v>
      </c>
      <c r="F184" s="2">
        <v>67</v>
      </c>
      <c r="G184" s="2">
        <v>-5</v>
      </c>
      <c r="H184" s="2">
        <v>53</v>
      </c>
      <c r="I184" s="2">
        <v>60</v>
      </c>
      <c r="J184" s="2">
        <v>0</v>
      </c>
      <c r="K184" s="2">
        <v>2</v>
      </c>
      <c r="L184" s="2">
        <v>431</v>
      </c>
      <c r="M184" s="2">
        <v>2003</v>
      </c>
      <c r="N184" s="2" t="s">
        <v>192</v>
      </c>
      <c r="O184" s="2">
        <v>0</v>
      </c>
      <c r="P184" t="s">
        <v>194</v>
      </c>
      <c r="Q184">
        <v>0</v>
      </c>
      <c r="R184">
        <v>0</v>
      </c>
      <c r="S184">
        <v>83</v>
      </c>
      <c r="T184">
        <v>63.4</v>
      </c>
      <c r="U184"/>
    </row>
    <row r="185" spans="1:21">
      <c r="A185" s="32">
        <v>40726</v>
      </c>
      <c r="C185" s="2">
        <v>20150703</v>
      </c>
      <c r="D185" s="2">
        <v>80</v>
      </c>
      <c r="E185" s="2">
        <v>60</v>
      </c>
      <c r="F185" s="2">
        <v>70</v>
      </c>
      <c r="G185" s="2">
        <v>-2</v>
      </c>
      <c r="H185" s="2">
        <v>56</v>
      </c>
      <c r="I185" s="2">
        <v>62</v>
      </c>
      <c r="J185" s="2">
        <v>0</v>
      </c>
      <c r="K185" s="2">
        <v>5</v>
      </c>
      <c r="L185" s="2">
        <v>432</v>
      </c>
      <c r="M185" s="2">
        <v>2002</v>
      </c>
      <c r="N185" s="2" t="s">
        <v>192</v>
      </c>
      <c r="O185" s="2">
        <v>0</v>
      </c>
      <c r="P185" t="s">
        <v>194</v>
      </c>
      <c r="Q185">
        <v>0</v>
      </c>
      <c r="R185">
        <v>0</v>
      </c>
      <c r="S185">
        <v>83.2</v>
      </c>
      <c r="T185">
        <v>63.6</v>
      </c>
      <c r="U185"/>
    </row>
    <row r="186" spans="1:21">
      <c r="A186" s="32">
        <v>40727</v>
      </c>
      <c r="C186" s="2">
        <v>20150704</v>
      </c>
      <c r="D186" s="2">
        <v>85</v>
      </c>
      <c r="E186" s="2">
        <v>65</v>
      </c>
      <c r="F186" s="2">
        <v>75</v>
      </c>
      <c r="G186" s="2">
        <v>3</v>
      </c>
      <c r="H186" s="2">
        <v>62</v>
      </c>
      <c r="I186" s="2">
        <v>67</v>
      </c>
      <c r="J186" s="2">
        <v>0</v>
      </c>
      <c r="K186" s="2">
        <v>10</v>
      </c>
      <c r="L186" s="2">
        <v>432</v>
      </c>
      <c r="M186" s="2">
        <v>2002</v>
      </c>
      <c r="N186" s="2" t="s">
        <v>243</v>
      </c>
      <c r="O186" s="2">
        <v>0</v>
      </c>
      <c r="P186" t="s">
        <v>194</v>
      </c>
      <c r="Q186">
        <v>0</v>
      </c>
      <c r="R186">
        <v>0</v>
      </c>
      <c r="S186">
        <v>83.3</v>
      </c>
      <c r="T186">
        <v>63.7</v>
      </c>
      <c r="U186"/>
    </row>
    <row r="187" spans="1:21">
      <c r="A187" s="32">
        <v>40728</v>
      </c>
      <c r="C187" s="2">
        <v>20150705</v>
      </c>
      <c r="D187" s="2">
        <v>88</v>
      </c>
      <c r="E187" s="2">
        <v>66</v>
      </c>
      <c r="F187" s="2">
        <v>77</v>
      </c>
      <c r="G187" s="2">
        <v>5</v>
      </c>
      <c r="H187" s="2">
        <v>65</v>
      </c>
      <c r="I187" s="2">
        <v>69</v>
      </c>
      <c r="J187" s="2">
        <v>0</v>
      </c>
      <c r="K187" s="2">
        <v>12</v>
      </c>
      <c r="L187" s="2">
        <v>433</v>
      </c>
      <c r="M187" s="2">
        <v>2002</v>
      </c>
      <c r="N187" s="2" t="s">
        <v>260</v>
      </c>
      <c r="O187" s="2">
        <v>0</v>
      </c>
      <c r="P187" t="s">
        <v>194</v>
      </c>
      <c r="Q187">
        <v>0</v>
      </c>
      <c r="R187">
        <v>0.04</v>
      </c>
      <c r="S187">
        <v>83.4</v>
      </c>
      <c r="T187">
        <v>63.9</v>
      </c>
      <c r="U187"/>
    </row>
    <row r="188" spans="1:21">
      <c r="A188" s="32">
        <v>40729</v>
      </c>
      <c r="C188" s="2">
        <v>20150706</v>
      </c>
      <c r="D188" s="2">
        <v>76</v>
      </c>
      <c r="E188" s="2">
        <v>58</v>
      </c>
      <c r="F188" s="2">
        <v>67</v>
      </c>
      <c r="G188" s="2">
        <v>-5</v>
      </c>
      <c r="H188" s="2">
        <v>61</v>
      </c>
      <c r="I188" s="2">
        <v>64</v>
      </c>
      <c r="J188" s="2">
        <v>0</v>
      </c>
      <c r="K188" s="2">
        <v>2</v>
      </c>
      <c r="L188" s="2">
        <v>434</v>
      </c>
      <c r="M188" s="2">
        <v>2002</v>
      </c>
      <c r="N188" s="2" t="s">
        <v>262</v>
      </c>
      <c r="O188" s="2">
        <v>0</v>
      </c>
      <c r="P188" t="s">
        <v>194</v>
      </c>
      <c r="Q188">
        <v>0</v>
      </c>
      <c r="R188">
        <v>2.83</v>
      </c>
      <c r="S188">
        <v>83.5</v>
      </c>
      <c r="T188">
        <v>64</v>
      </c>
      <c r="U188"/>
    </row>
    <row r="189" spans="1:21">
      <c r="A189" s="32">
        <v>40730</v>
      </c>
      <c r="C189" s="2">
        <v>20150707</v>
      </c>
      <c r="D189" s="2">
        <v>72</v>
      </c>
      <c r="E189" s="2">
        <v>54</v>
      </c>
      <c r="F189" s="2">
        <v>63</v>
      </c>
      <c r="G189" s="2">
        <v>-9</v>
      </c>
      <c r="H189" s="2">
        <v>47</v>
      </c>
      <c r="I189" s="2">
        <v>55</v>
      </c>
      <c r="J189" s="2">
        <v>2</v>
      </c>
      <c r="K189" s="2">
        <v>0</v>
      </c>
      <c r="L189" s="2">
        <v>434</v>
      </c>
      <c r="M189" s="2">
        <v>2001</v>
      </c>
      <c r="N189" s="2" t="s">
        <v>192</v>
      </c>
      <c r="O189" s="2">
        <v>0</v>
      </c>
      <c r="P189" t="s">
        <v>194</v>
      </c>
      <c r="Q189">
        <v>0</v>
      </c>
      <c r="R189">
        <v>0</v>
      </c>
      <c r="S189">
        <v>83.6</v>
      </c>
      <c r="T189">
        <v>64.099999999999994</v>
      </c>
      <c r="U189"/>
    </row>
    <row r="190" spans="1:21">
      <c r="A190" s="32">
        <v>40731</v>
      </c>
      <c r="C190" s="2">
        <v>20150708</v>
      </c>
      <c r="D190" s="2">
        <v>73</v>
      </c>
      <c r="E190" s="2">
        <v>57</v>
      </c>
      <c r="F190" s="2">
        <v>65</v>
      </c>
      <c r="G190" s="2">
        <v>-8</v>
      </c>
      <c r="H190" s="2">
        <v>51</v>
      </c>
      <c r="I190" s="2">
        <v>58</v>
      </c>
      <c r="J190" s="2">
        <v>0</v>
      </c>
      <c r="K190" s="2">
        <v>0</v>
      </c>
      <c r="L190" s="2">
        <v>435</v>
      </c>
      <c r="M190" s="2">
        <v>2001</v>
      </c>
      <c r="N190" s="2" t="s">
        <v>192</v>
      </c>
      <c r="O190" s="2">
        <v>0</v>
      </c>
      <c r="P190" t="s">
        <v>194</v>
      </c>
      <c r="Q190">
        <v>0</v>
      </c>
      <c r="R190">
        <v>0</v>
      </c>
      <c r="S190">
        <v>83.6</v>
      </c>
      <c r="T190">
        <v>64.2</v>
      </c>
      <c r="U190"/>
    </row>
    <row r="191" spans="1:21">
      <c r="A191" s="32">
        <v>40732</v>
      </c>
      <c r="C191" s="2">
        <v>20150709</v>
      </c>
      <c r="D191" s="2">
        <v>81</v>
      </c>
      <c r="E191" s="2">
        <v>60</v>
      </c>
      <c r="F191" s="2">
        <v>71</v>
      </c>
      <c r="G191" s="2">
        <v>-2</v>
      </c>
      <c r="H191" s="2">
        <v>57</v>
      </c>
      <c r="I191" s="2">
        <v>63</v>
      </c>
      <c r="J191" s="2">
        <v>0</v>
      </c>
      <c r="K191" s="2">
        <v>6</v>
      </c>
      <c r="L191" s="2">
        <v>436</v>
      </c>
      <c r="M191" s="2">
        <v>2000</v>
      </c>
      <c r="N191" s="2" t="s">
        <v>192</v>
      </c>
      <c r="O191" s="2">
        <v>0</v>
      </c>
      <c r="P191" t="s">
        <v>194</v>
      </c>
      <c r="Q191">
        <v>0</v>
      </c>
      <c r="R191">
        <v>0</v>
      </c>
      <c r="S191">
        <v>83.7</v>
      </c>
      <c r="T191">
        <v>64.3</v>
      </c>
      <c r="U191"/>
    </row>
    <row r="192" spans="1:21">
      <c r="A192" s="32">
        <v>40733</v>
      </c>
      <c r="B192" s="31" t="s">
        <v>73</v>
      </c>
      <c r="C192" s="2">
        <v>20150710</v>
      </c>
      <c r="D192" s="2">
        <v>85</v>
      </c>
      <c r="E192" s="2">
        <v>65</v>
      </c>
      <c r="F192" s="2">
        <v>75</v>
      </c>
      <c r="G192" s="2">
        <v>2</v>
      </c>
      <c r="H192" s="2">
        <v>63</v>
      </c>
      <c r="I192" s="2">
        <v>67</v>
      </c>
      <c r="J192" s="2">
        <v>0</v>
      </c>
      <c r="K192" s="2">
        <v>10</v>
      </c>
      <c r="L192" s="2">
        <v>437</v>
      </c>
      <c r="M192" s="2">
        <v>1960</v>
      </c>
      <c r="N192" s="2" t="s">
        <v>192</v>
      </c>
      <c r="O192" s="2">
        <v>0</v>
      </c>
      <c r="P192" t="s">
        <v>194</v>
      </c>
      <c r="Q192">
        <v>0</v>
      </c>
      <c r="R192">
        <v>0</v>
      </c>
      <c r="S192">
        <v>83.7</v>
      </c>
      <c r="T192">
        <v>64.3</v>
      </c>
      <c r="U192"/>
    </row>
    <row r="193" spans="1:21">
      <c r="A193" s="32">
        <v>40734</v>
      </c>
      <c r="C193" s="2">
        <v>20150711</v>
      </c>
      <c r="D193" s="2">
        <v>82</v>
      </c>
      <c r="E193" s="2">
        <v>67</v>
      </c>
      <c r="F193" s="2">
        <v>75</v>
      </c>
      <c r="G193" s="2">
        <v>2</v>
      </c>
      <c r="H193" s="2">
        <v>67</v>
      </c>
      <c r="I193" s="2">
        <v>69</v>
      </c>
      <c r="J193" s="2">
        <v>0</v>
      </c>
      <c r="K193" s="2">
        <v>10</v>
      </c>
      <c r="L193" s="2">
        <v>437</v>
      </c>
      <c r="M193" s="2">
        <v>1959</v>
      </c>
      <c r="N193" s="2" t="s">
        <v>192</v>
      </c>
      <c r="O193" s="2">
        <v>0</v>
      </c>
      <c r="P193" t="s">
        <v>194</v>
      </c>
      <c r="Q193">
        <v>0</v>
      </c>
      <c r="R193">
        <v>0</v>
      </c>
      <c r="S193">
        <v>83.8</v>
      </c>
      <c r="T193">
        <v>64.400000000000006</v>
      </c>
      <c r="U193"/>
    </row>
    <row r="194" spans="1:21">
      <c r="A194" s="32">
        <v>40735</v>
      </c>
      <c r="C194" s="2">
        <v>20150712</v>
      </c>
      <c r="D194" s="2">
        <v>89</v>
      </c>
      <c r="E194" s="2">
        <v>65</v>
      </c>
      <c r="F194" s="2">
        <v>77</v>
      </c>
      <c r="G194" s="2">
        <v>4</v>
      </c>
      <c r="H194" s="2">
        <v>71</v>
      </c>
      <c r="I194" s="2">
        <v>73</v>
      </c>
      <c r="J194" s="2">
        <v>0</v>
      </c>
      <c r="K194" s="2">
        <v>12</v>
      </c>
      <c r="L194" s="2">
        <v>438</v>
      </c>
      <c r="M194" s="2">
        <v>1959</v>
      </c>
      <c r="N194" s="2" t="s">
        <v>263</v>
      </c>
      <c r="O194" s="2">
        <v>0</v>
      </c>
      <c r="P194" t="s">
        <v>194</v>
      </c>
      <c r="Q194">
        <v>0</v>
      </c>
      <c r="R194">
        <v>1.89</v>
      </c>
      <c r="S194">
        <v>83.8</v>
      </c>
      <c r="T194">
        <v>64.400000000000006</v>
      </c>
      <c r="U194"/>
    </row>
    <row r="195" spans="1:21">
      <c r="A195" s="32">
        <v>40736</v>
      </c>
      <c r="C195" s="2">
        <v>20150713</v>
      </c>
      <c r="D195" s="2">
        <v>87</v>
      </c>
      <c r="E195" s="2">
        <v>66</v>
      </c>
      <c r="F195" s="2">
        <v>77</v>
      </c>
      <c r="G195" s="2">
        <v>3</v>
      </c>
      <c r="H195" s="2">
        <v>65</v>
      </c>
      <c r="I195" s="2">
        <v>69</v>
      </c>
      <c r="J195" s="2">
        <v>0</v>
      </c>
      <c r="K195" s="2">
        <v>12</v>
      </c>
      <c r="L195" s="2">
        <v>439</v>
      </c>
      <c r="M195" s="2">
        <v>1958</v>
      </c>
      <c r="N195" s="2" t="s">
        <v>192</v>
      </c>
      <c r="O195" s="2">
        <v>0</v>
      </c>
      <c r="P195" t="s">
        <v>194</v>
      </c>
      <c r="Q195">
        <v>0</v>
      </c>
      <c r="R195" t="s">
        <v>195</v>
      </c>
      <c r="S195">
        <v>83.8</v>
      </c>
      <c r="T195">
        <v>64.400000000000006</v>
      </c>
      <c r="U195"/>
    </row>
    <row r="196" spans="1:21">
      <c r="A196" s="32">
        <v>40737</v>
      </c>
      <c r="C196" s="2">
        <v>20150714</v>
      </c>
      <c r="D196" s="2">
        <v>84</v>
      </c>
      <c r="E196" s="2">
        <v>67</v>
      </c>
      <c r="F196" s="2">
        <v>76</v>
      </c>
      <c r="G196" s="2">
        <v>2</v>
      </c>
      <c r="H196" s="2">
        <v>63</v>
      </c>
      <c r="I196" s="2">
        <v>68</v>
      </c>
      <c r="J196" s="2">
        <v>0</v>
      </c>
      <c r="K196" s="2">
        <v>11</v>
      </c>
      <c r="L196" s="2">
        <v>440</v>
      </c>
      <c r="M196" s="2">
        <v>1958</v>
      </c>
      <c r="N196" s="2" t="s">
        <v>192</v>
      </c>
      <c r="O196" s="2">
        <v>0</v>
      </c>
      <c r="P196" t="s">
        <v>194</v>
      </c>
      <c r="Q196">
        <v>0</v>
      </c>
      <c r="R196">
        <v>0</v>
      </c>
      <c r="S196">
        <v>83.8</v>
      </c>
      <c r="T196">
        <v>64.5</v>
      </c>
      <c r="U196"/>
    </row>
    <row r="197" spans="1:21">
      <c r="A197" s="32">
        <v>40738</v>
      </c>
      <c r="C197" s="2">
        <v>20150715</v>
      </c>
      <c r="D197" s="2">
        <v>81</v>
      </c>
      <c r="E197" s="2">
        <v>63</v>
      </c>
      <c r="F197" s="2">
        <v>72</v>
      </c>
      <c r="G197" s="2">
        <v>-2</v>
      </c>
      <c r="H197" s="2">
        <v>63</v>
      </c>
      <c r="I197" s="2">
        <v>67</v>
      </c>
      <c r="J197" s="2">
        <v>0</v>
      </c>
      <c r="K197" s="2">
        <v>7</v>
      </c>
      <c r="L197" s="2">
        <v>441</v>
      </c>
      <c r="M197" s="2">
        <v>1957</v>
      </c>
      <c r="N197" s="2" t="s">
        <v>192</v>
      </c>
      <c r="O197" s="2">
        <v>0</v>
      </c>
      <c r="P197" t="s">
        <v>194</v>
      </c>
      <c r="Q197">
        <v>0</v>
      </c>
      <c r="R197">
        <v>0.01</v>
      </c>
      <c r="S197">
        <v>83.8</v>
      </c>
      <c r="T197">
        <v>64.5</v>
      </c>
      <c r="U197"/>
    </row>
    <row r="198" spans="1:21">
      <c r="A198" s="32">
        <v>40739</v>
      </c>
      <c r="C198" s="2">
        <v>20150716</v>
      </c>
      <c r="D198" s="2">
        <v>72</v>
      </c>
      <c r="E198" s="2">
        <v>66</v>
      </c>
      <c r="F198" s="2">
        <v>69</v>
      </c>
      <c r="G198" s="2">
        <v>-5</v>
      </c>
      <c r="H198" s="2">
        <v>65</v>
      </c>
      <c r="I198" s="2">
        <v>66</v>
      </c>
      <c r="J198" s="2">
        <v>0</v>
      </c>
      <c r="K198" s="2">
        <v>4</v>
      </c>
      <c r="L198" s="2">
        <v>442</v>
      </c>
      <c r="M198" s="2">
        <v>1956</v>
      </c>
      <c r="N198" s="2" t="s">
        <v>252</v>
      </c>
      <c r="O198" s="2">
        <v>0</v>
      </c>
      <c r="P198" t="s">
        <v>194</v>
      </c>
      <c r="Q198">
        <v>0</v>
      </c>
      <c r="R198">
        <v>0.16</v>
      </c>
      <c r="S198">
        <v>83.7</v>
      </c>
      <c r="T198">
        <v>64.5</v>
      </c>
      <c r="U198"/>
    </row>
    <row r="199" spans="1:21">
      <c r="A199" s="32">
        <v>40740</v>
      </c>
      <c r="C199" s="2">
        <v>20150717</v>
      </c>
      <c r="D199" s="2">
        <v>90</v>
      </c>
      <c r="E199" s="2">
        <v>65</v>
      </c>
      <c r="F199" s="2">
        <v>78</v>
      </c>
      <c r="G199" s="2">
        <v>4</v>
      </c>
      <c r="H199" s="2">
        <v>66</v>
      </c>
      <c r="I199" s="2">
        <v>70</v>
      </c>
      <c r="J199" s="2">
        <v>0</v>
      </c>
      <c r="K199" s="2">
        <v>13</v>
      </c>
      <c r="L199" s="2">
        <v>443</v>
      </c>
      <c r="M199" s="2">
        <v>1956</v>
      </c>
      <c r="N199" s="2" t="s">
        <v>264</v>
      </c>
      <c r="O199" s="2">
        <v>0</v>
      </c>
      <c r="P199" t="s">
        <v>194</v>
      </c>
      <c r="Q199">
        <v>0</v>
      </c>
      <c r="R199">
        <v>0.62</v>
      </c>
      <c r="S199">
        <v>83.7</v>
      </c>
      <c r="T199">
        <v>64.400000000000006</v>
      </c>
      <c r="U199"/>
    </row>
    <row r="200" spans="1:21">
      <c r="A200" s="32">
        <v>40741</v>
      </c>
      <c r="C200" s="2">
        <v>20150718</v>
      </c>
      <c r="D200" s="2">
        <v>88</v>
      </c>
      <c r="E200" s="2">
        <v>68</v>
      </c>
      <c r="F200" s="2">
        <v>78</v>
      </c>
      <c r="G200" s="2">
        <v>4</v>
      </c>
      <c r="H200" s="2">
        <v>62</v>
      </c>
      <c r="I200" s="2">
        <v>68</v>
      </c>
      <c r="J200" s="2">
        <v>0</v>
      </c>
      <c r="K200" s="2">
        <v>13</v>
      </c>
      <c r="L200" s="2">
        <v>444</v>
      </c>
      <c r="M200" s="2">
        <v>1955</v>
      </c>
      <c r="N200" s="2" t="s">
        <v>265</v>
      </c>
      <c r="O200" s="2">
        <v>0</v>
      </c>
      <c r="P200" t="s">
        <v>194</v>
      </c>
      <c r="Q200">
        <v>0</v>
      </c>
      <c r="R200">
        <v>0.25</v>
      </c>
      <c r="S200">
        <v>83.7</v>
      </c>
      <c r="T200">
        <v>64.400000000000006</v>
      </c>
      <c r="U200"/>
    </row>
    <row r="201" spans="1:21">
      <c r="A201" s="32">
        <v>40742</v>
      </c>
      <c r="C201" s="2">
        <v>20150719</v>
      </c>
      <c r="D201" s="2">
        <v>84</v>
      </c>
      <c r="E201" s="2">
        <v>64</v>
      </c>
      <c r="F201" s="2">
        <v>74</v>
      </c>
      <c r="G201" s="2">
        <v>0</v>
      </c>
      <c r="H201" s="2">
        <v>58</v>
      </c>
      <c r="I201" s="2">
        <v>64</v>
      </c>
      <c r="J201" s="2">
        <v>0</v>
      </c>
      <c r="K201" s="2">
        <v>9</v>
      </c>
      <c r="L201" s="2">
        <v>445</v>
      </c>
      <c r="M201" s="2">
        <v>1954</v>
      </c>
      <c r="N201" s="2" t="s">
        <v>192</v>
      </c>
      <c r="O201" s="2">
        <v>0</v>
      </c>
      <c r="P201" t="s">
        <v>194</v>
      </c>
      <c r="Q201">
        <v>0</v>
      </c>
      <c r="R201">
        <v>0</v>
      </c>
      <c r="S201">
        <v>83.6</v>
      </c>
      <c r="T201">
        <v>64.400000000000006</v>
      </c>
      <c r="U201"/>
    </row>
    <row r="202" spans="1:21">
      <c r="A202" s="32">
        <v>40743</v>
      </c>
      <c r="B202" s="31" t="s">
        <v>75</v>
      </c>
      <c r="C202" s="2">
        <v>20150720</v>
      </c>
      <c r="D202" s="2">
        <v>81</v>
      </c>
      <c r="E202" s="2">
        <v>64</v>
      </c>
      <c r="F202" s="2">
        <v>73</v>
      </c>
      <c r="G202" s="2">
        <v>-1</v>
      </c>
      <c r="H202" s="2">
        <v>57</v>
      </c>
      <c r="I202" s="2">
        <v>64</v>
      </c>
      <c r="J202" s="2">
        <v>0</v>
      </c>
      <c r="K202" s="2">
        <v>8</v>
      </c>
      <c r="L202" s="2">
        <v>446</v>
      </c>
      <c r="M202" s="2">
        <v>1953</v>
      </c>
      <c r="N202" s="2" t="s">
        <v>192</v>
      </c>
      <c r="O202" s="2">
        <v>0</v>
      </c>
      <c r="P202" t="s">
        <v>194</v>
      </c>
      <c r="Q202">
        <v>0</v>
      </c>
      <c r="R202">
        <v>0</v>
      </c>
      <c r="S202">
        <v>83.6</v>
      </c>
      <c r="T202">
        <v>64.400000000000006</v>
      </c>
      <c r="U202"/>
    </row>
    <row r="203" spans="1:21">
      <c r="A203" s="32">
        <v>40744</v>
      </c>
      <c r="C203" s="2">
        <v>20150721</v>
      </c>
      <c r="D203" s="2">
        <v>81</v>
      </c>
      <c r="E203" s="2">
        <v>61</v>
      </c>
      <c r="F203" s="2">
        <v>71</v>
      </c>
      <c r="G203" s="2">
        <v>-3</v>
      </c>
      <c r="H203" s="2">
        <v>56</v>
      </c>
      <c r="I203" s="2">
        <v>62</v>
      </c>
      <c r="J203" s="2">
        <v>0</v>
      </c>
      <c r="K203" s="2">
        <v>6</v>
      </c>
      <c r="L203" s="2">
        <v>447</v>
      </c>
      <c r="M203" s="2">
        <v>1952</v>
      </c>
      <c r="N203" s="2" t="s">
        <v>192</v>
      </c>
      <c r="O203" s="2">
        <v>0</v>
      </c>
      <c r="P203" t="s">
        <v>194</v>
      </c>
      <c r="Q203">
        <v>0</v>
      </c>
      <c r="R203">
        <v>0</v>
      </c>
      <c r="S203">
        <v>83.5</v>
      </c>
      <c r="T203">
        <v>64.3</v>
      </c>
      <c r="U203"/>
    </row>
    <row r="204" spans="1:21">
      <c r="A204" s="32">
        <v>40745</v>
      </c>
      <c r="C204" s="2">
        <v>20150722</v>
      </c>
      <c r="D204" s="2">
        <v>82</v>
      </c>
      <c r="E204" s="2">
        <v>66</v>
      </c>
      <c r="F204" s="2">
        <v>74</v>
      </c>
      <c r="G204" s="2">
        <v>0</v>
      </c>
      <c r="H204" s="2">
        <v>58</v>
      </c>
      <c r="I204" s="2">
        <v>64</v>
      </c>
      <c r="J204" s="2">
        <v>0</v>
      </c>
      <c r="K204" s="2">
        <v>9</v>
      </c>
      <c r="L204" s="2">
        <v>448</v>
      </c>
      <c r="M204" s="2">
        <v>1951</v>
      </c>
      <c r="N204" s="2" t="s">
        <v>192</v>
      </c>
      <c r="O204" s="2">
        <v>0</v>
      </c>
      <c r="P204" t="s">
        <v>194</v>
      </c>
      <c r="Q204">
        <v>0</v>
      </c>
      <c r="R204">
        <v>0</v>
      </c>
      <c r="S204">
        <v>83.4</v>
      </c>
      <c r="T204">
        <v>64.3</v>
      </c>
      <c r="U204"/>
    </row>
    <row r="205" spans="1:21">
      <c r="A205" s="32">
        <v>40746</v>
      </c>
      <c r="C205" s="2">
        <v>20150723</v>
      </c>
      <c r="D205" s="2">
        <v>84</v>
      </c>
      <c r="E205" s="2">
        <v>67</v>
      </c>
      <c r="F205" s="2">
        <v>76</v>
      </c>
      <c r="G205" s="2">
        <v>2</v>
      </c>
      <c r="H205" s="2">
        <v>61</v>
      </c>
      <c r="I205" s="2">
        <v>66</v>
      </c>
      <c r="J205" s="2">
        <v>0</v>
      </c>
      <c r="K205" s="2">
        <v>11</v>
      </c>
      <c r="L205" s="2">
        <v>449</v>
      </c>
      <c r="M205" s="2">
        <v>1950</v>
      </c>
      <c r="N205" s="2" t="s">
        <v>192</v>
      </c>
      <c r="O205" s="2">
        <v>0</v>
      </c>
      <c r="P205" t="s">
        <v>194</v>
      </c>
      <c r="Q205">
        <v>0</v>
      </c>
      <c r="R205">
        <v>0</v>
      </c>
      <c r="S205">
        <v>83.4</v>
      </c>
      <c r="T205">
        <v>64.2</v>
      </c>
      <c r="U205"/>
    </row>
    <row r="206" spans="1:21">
      <c r="A206" s="32">
        <v>40747</v>
      </c>
      <c r="C206" s="2">
        <v>20150724</v>
      </c>
      <c r="D206" s="2">
        <v>88</v>
      </c>
      <c r="E206" s="2">
        <v>68</v>
      </c>
      <c r="F206" s="2">
        <v>78</v>
      </c>
      <c r="G206" s="2">
        <v>4</v>
      </c>
      <c r="H206" s="2">
        <v>67</v>
      </c>
      <c r="I206" s="2">
        <v>71</v>
      </c>
      <c r="J206" s="2">
        <v>0</v>
      </c>
      <c r="K206" s="2">
        <v>13</v>
      </c>
      <c r="L206" s="2">
        <v>450</v>
      </c>
      <c r="M206" s="2">
        <v>1949</v>
      </c>
      <c r="N206" s="2" t="s">
        <v>257</v>
      </c>
      <c r="O206" s="2">
        <v>0</v>
      </c>
      <c r="P206" t="s">
        <v>194</v>
      </c>
      <c r="Q206">
        <v>0</v>
      </c>
      <c r="R206">
        <v>0.23</v>
      </c>
      <c r="S206">
        <v>83.3</v>
      </c>
      <c r="T206">
        <v>64.2</v>
      </c>
      <c r="U206"/>
    </row>
    <row r="207" spans="1:21">
      <c r="A207" s="32">
        <v>40748</v>
      </c>
      <c r="C207" s="2">
        <v>20150725</v>
      </c>
      <c r="D207" s="2">
        <v>86</v>
      </c>
      <c r="E207" s="2">
        <v>69</v>
      </c>
      <c r="F207" s="2">
        <v>78</v>
      </c>
      <c r="G207" s="2">
        <v>4</v>
      </c>
      <c r="H207" s="2">
        <v>66</v>
      </c>
      <c r="I207" s="2">
        <v>70</v>
      </c>
      <c r="J207" s="2">
        <v>0</v>
      </c>
      <c r="K207" s="2">
        <v>13</v>
      </c>
      <c r="L207" s="2">
        <v>451</v>
      </c>
      <c r="M207" s="2">
        <v>1948</v>
      </c>
      <c r="N207" s="2" t="s">
        <v>192</v>
      </c>
      <c r="O207" s="2">
        <v>0</v>
      </c>
      <c r="P207" t="s">
        <v>194</v>
      </c>
      <c r="Q207">
        <v>0</v>
      </c>
      <c r="R207">
        <v>0</v>
      </c>
      <c r="S207">
        <v>83.2</v>
      </c>
      <c r="T207">
        <v>64.099999999999994</v>
      </c>
      <c r="U207"/>
    </row>
    <row r="208" spans="1:21">
      <c r="A208" s="32">
        <v>40749</v>
      </c>
      <c r="C208" s="2">
        <v>20150726</v>
      </c>
      <c r="D208" s="2">
        <v>87</v>
      </c>
      <c r="E208" s="2">
        <v>72</v>
      </c>
      <c r="F208" s="2">
        <v>80</v>
      </c>
      <c r="G208" s="2">
        <v>6</v>
      </c>
      <c r="H208" s="2">
        <v>66</v>
      </c>
      <c r="I208" s="2">
        <v>70</v>
      </c>
      <c r="J208" s="2">
        <v>0</v>
      </c>
      <c r="K208" s="2">
        <v>15</v>
      </c>
      <c r="L208" s="2">
        <v>452</v>
      </c>
      <c r="M208" s="2">
        <v>1947</v>
      </c>
      <c r="N208" s="2" t="s">
        <v>192</v>
      </c>
      <c r="O208" s="2">
        <v>0</v>
      </c>
      <c r="P208" t="s">
        <v>194</v>
      </c>
      <c r="Q208">
        <v>0</v>
      </c>
      <c r="R208" t="s">
        <v>195</v>
      </c>
      <c r="S208">
        <v>83.1</v>
      </c>
      <c r="T208">
        <v>64</v>
      </c>
      <c r="U208"/>
    </row>
    <row r="209" spans="1:21">
      <c r="A209" s="32">
        <v>40750</v>
      </c>
      <c r="C209" s="2">
        <v>20150727</v>
      </c>
      <c r="D209" s="2">
        <v>86</v>
      </c>
      <c r="E209" s="2">
        <v>71</v>
      </c>
      <c r="F209" s="2">
        <v>79</v>
      </c>
      <c r="G209" s="2">
        <v>6</v>
      </c>
      <c r="H209" s="2">
        <v>70</v>
      </c>
      <c r="I209" s="2">
        <v>73</v>
      </c>
      <c r="J209" s="2">
        <v>0</v>
      </c>
      <c r="K209" s="2">
        <v>14</v>
      </c>
      <c r="L209" s="2">
        <v>453</v>
      </c>
      <c r="M209" s="2">
        <v>1946</v>
      </c>
      <c r="N209" s="2" t="s">
        <v>192</v>
      </c>
      <c r="O209" s="2">
        <v>0</v>
      </c>
      <c r="P209" t="s">
        <v>194</v>
      </c>
      <c r="Q209">
        <v>0</v>
      </c>
      <c r="R209">
        <v>0</v>
      </c>
      <c r="S209">
        <v>83</v>
      </c>
      <c r="T209">
        <v>64</v>
      </c>
      <c r="U209"/>
    </row>
    <row r="210" spans="1:21">
      <c r="A210" s="32">
        <v>40751</v>
      </c>
      <c r="C210" s="2">
        <v>20150728</v>
      </c>
      <c r="D210" s="2">
        <v>84</v>
      </c>
      <c r="E210" s="2">
        <v>70</v>
      </c>
      <c r="F210" s="2">
        <v>77</v>
      </c>
      <c r="G210" s="2">
        <v>4</v>
      </c>
      <c r="H210" s="2">
        <v>67</v>
      </c>
      <c r="I210" s="2">
        <v>71</v>
      </c>
      <c r="J210" s="2">
        <v>0</v>
      </c>
      <c r="K210" s="2">
        <v>12</v>
      </c>
      <c r="L210" s="2">
        <v>454</v>
      </c>
      <c r="M210" s="2">
        <v>1945</v>
      </c>
      <c r="N210" s="2" t="s">
        <v>259</v>
      </c>
      <c r="O210" s="2">
        <v>0</v>
      </c>
      <c r="P210" t="s">
        <v>194</v>
      </c>
      <c r="Q210">
        <v>0</v>
      </c>
      <c r="R210">
        <v>1.29</v>
      </c>
      <c r="S210">
        <v>82.9</v>
      </c>
      <c r="T210">
        <v>63.9</v>
      </c>
      <c r="U210"/>
    </row>
    <row r="211" spans="1:21">
      <c r="A211" s="32">
        <v>40752</v>
      </c>
      <c r="C211" s="2">
        <v>20150729</v>
      </c>
      <c r="D211" s="2">
        <v>82</v>
      </c>
      <c r="E211" s="2">
        <v>66</v>
      </c>
      <c r="F211" s="2">
        <v>74</v>
      </c>
      <c r="G211" s="2">
        <v>1</v>
      </c>
      <c r="H211" s="2">
        <v>54</v>
      </c>
      <c r="I211" s="2">
        <v>62</v>
      </c>
      <c r="J211" s="2">
        <v>0</v>
      </c>
      <c r="K211" s="2">
        <v>9</v>
      </c>
      <c r="L211" s="2">
        <v>455</v>
      </c>
      <c r="M211" s="2">
        <v>1944</v>
      </c>
      <c r="N211" s="2" t="s">
        <v>192</v>
      </c>
      <c r="O211" s="2">
        <v>0</v>
      </c>
      <c r="P211" t="s">
        <v>194</v>
      </c>
      <c r="Q211">
        <v>0</v>
      </c>
      <c r="R211">
        <v>0</v>
      </c>
      <c r="S211">
        <v>82.9</v>
      </c>
      <c r="T211">
        <v>63.8</v>
      </c>
      <c r="U211"/>
    </row>
    <row r="212" spans="1:21">
      <c r="A212" s="32">
        <v>40753</v>
      </c>
      <c r="C212" s="2">
        <v>20150730</v>
      </c>
      <c r="D212" s="2">
        <v>85</v>
      </c>
      <c r="E212" s="2">
        <v>63</v>
      </c>
      <c r="F212" s="2">
        <v>74</v>
      </c>
      <c r="G212" s="2">
        <v>1</v>
      </c>
      <c r="H212" s="2">
        <v>57</v>
      </c>
      <c r="I212" s="2">
        <v>64</v>
      </c>
      <c r="J212" s="2">
        <v>0</v>
      </c>
      <c r="K212" s="2">
        <v>9</v>
      </c>
      <c r="L212" s="2">
        <v>456</v>
      </c>
      <c r="M212" s="2">
        <v>1943</v>
      </c>
      <c r="N212" s="2" t="s">
        <v>192</v>
      </c>
      <c r="O212" s="2">
        <v>0</v>
      </c>
      <c r="P212" t="s">
        <v>194</v>
      </c>
      <c r="Q212">
        <v>0</v>
      </c>
      <c r="R212">
        <v>0</v>
      </c>
      <c r="S212">
        <v>82.8</v>
      </c>
      <c r="T212">
        <v>63.7</v>
      </c>
      <c r="U212"/>
    </row>
    <row r="213" spans="1:21">
      <c r="A213" s="32">
        <v>40754</v>
      </c>
      <c r="B213" s="31" t="s">
        <v>125</v>
      </c>
      <c r="C213" s="2">
        <v>20150731</v>
      </c>
      <c r="D213" s="2">
        <v>82</v>
      </c>
      <c r="E213" s="2">
        <v>65</v>
      </c>
      <c r="F213" s="2">
        <v>74</v>
      </c>
      <c r="G213" s="2">
        <v>1</v>
      </c>
      <c r="H213" s="2">
        <v>54</v>
      </c>
      <c r="I213" s="2">
        <v>62</v>
      </c>
      <c r="J213" s="2">
        <v>0</v>
      </c>
      <c r="K213" s="2">
        <v>9</v>
      </c>
      <c r="L213" s="2">
        <v>457</v>
      </c>
      <c r="M213" s="2">
        <v>1942</v>
      </c>
      <c r="N213" s="2" t="s">
        <v>192</v>
      </c>
      <c r="O213" s="2">
        <v>0</v>
      </c>
      <c r="P213" t="s">
        <v>194</v>
      </c>
      <c r="Q213">
        <v>0</v>
      </c>
      <c r="R213">
        <v>0</v>
      </c>
      <c r="S213">
        <v>82.7</v>
      </c>
      <c r="T213">
        <v>63.7</v>
      </c>
      <c r="U213"/>
    </row>
    <row r="214" spans="1:21">
      <c r="A214" s="32">
        <v>40755</v>
      </c>
      <c r="B214" s="32">
        <v>40390</v>
      </c>
      <c r="C214" s="2">
        <v>20150801</v>
      </c>
      <c r="D214" s="2">
        <v>86</v>
      </c>
      <c r="E214" s="2">
        <v>66</v>
      </c>
      <c r="F214" s="2">
        <v>76</v>
      </c>
      <c r="G214" s="2">
        <v>3</v>
      </c>
      <c r="H214" s="2">
        <v>61</v>
      </c>
      <c r="I214" s="2">
        <v>67</v>
      </c>
      <c r="J214" s="2">
        <v>0</v>
      </c>
      <c r="K214" s="2">
        <v>11</v>
      </c>
      <c r="L214" s="2">
        <v>458</v>
      </c>
      <c r="M214" s="2">
        <v>1941</v>
      </c>
      <c r="N214" s="2" t="s">
        <v>192</v>
      </c>
      <c r="O214" s="2">
        <v>0</v>
      </c>
      <c r="P214" t="s">
        <v>194</v>
      </c>
      <c r="Q214">
        <v>0</v>
      </c>
      <c r="R214" t="s">
        <v>195</v>
      </c>
      <c r="S214">
        <v>82.6</v>
      </c>
      <c r="T214">
        <v>63.6</v>
      </c>
      <c r="U214"/>
    </row>
    <row r="215" spans="1:21">
      <c r="A215" s="32">
        <v>40756</v>
      </c>
      <c r="C215" s="2">
        <v>20150802</v>
      </c>
      <c r="D215" s="2">
        <v>84</v>
      </c>
      <c r="E215" s="2">
        <v>66</v>
      </c>
      <c r="F215" s="2">
        <v>75</v>
      </c>
      <c r="G215" s="2">
        <v>2</v>
      </c>
      <c r="H215" s="2">
        <v>60</v>
      </c>
      <c r="I215" s="2">
        <v>66</v>
      </c>
      <c r="J215" s="2">
        <v>0</v>
      </c>
      <c r="K215" s="2">
        <v>10</v>
      </c>
      <c r="L215" s="2">
        <v>459</v>
      </c>
      <c r="M215" s="2">
        <v>1939</v>
      </c>
      <c r="N215" s="2" t="s">
        <v>192</v>
      </c>
      <c r="O215" s="2">
        <v>0</v>
      </c>
      <c r="P215" t="s">
        <v>194</v>
      </c>
      <c r="Q215">
        <v>0</v>
      </c>
      <c r="R215">
        <v>0</v>
      </c>
      <c r="S215">
        <v>82.5</v>
      </c>
      <c r="T215">
        <v>63.5</v>
      </c>
      <c r="U215"/>
    </row>
    <row r="216" spans="1:21">
      <c r="A216" s="32">
        <v>40757</v>
      </c>
      <c r="C216" s="2">
        <v>20150803</v>
      </c>
      <c r="D216" s="2">
        <v>80</v>
      </c>
      <c r="E216" s="2">
        <v>60</v>
      </c>
      <c r="F216" s="2">
        <v>70</v>
      </c>
      <c r="G216" s="2">
        <v>-3</v>
      </c>
      <c r="H216" s="2">
        <v>51</v>
      </c>
      <c r="I216" s="2">
        <v>60</v>
      </c>
      <c r="J216" s="2">
        <v>0</v>
      </c>
      <c r="K216" s="2">
        <v>5</v>
      </c>
      <c r="L216" s="2">
        <v>501</v>
      </c>
      <c r="M216" s="2">
        <v>1938</v>
      </c>
      <c r="N216" s="2" t="s">
        <v>192</v>
      </c>
      <c r="O216" s="2">
        <v>0</v>
      </c>
      <c r="P216" t="s">
        <v>194</v>
      </c>
      <c r="Q216">
        <v>0</v>
      </c>
      <c r="R216">
        <v>0</v>
      </c>
      <c r="S216">
        <v>82.3</v>
      </c>
      <c r="T216">
        <v>63.4</v>
      </c>
      <c r="U216"/>
    </row>
    <row r="217" spans="1:21">
      <c r="A217" s="32">
        <v>40758</v>
      </c>
      <c r="C217" s="2">
        <v>20150804</v>
      </c>
      <c r="D217" s="2">
        <v>82</v>
      </c>
      <c r="E217" s="2">
        <v>58</v>
      </c>
      <c r="F217" s="2">
        <v>70</v>
      </c>
      <c r="G217" s="2">
        <v>-3</v>
      </c>
      <c r="H217" s="2">
        <v>52</v>
      </c>
      <c r="I217" s="2">
        <v>60</v>
      </c>
      <c r="J217" s="2">
        <v>0</v>
      </c>
      <c r="K217" s="2">
        <v>5</v>
      </c>
      <c r="L217" s="2">
        <v>502</v>
      </c>
      <c r="M217" s="2">
        <v>1937</v>
      </c>
      <c r="N217" s="2" t="s">
        <v>192</v>
      </c>
      <c r="O217" s="2">
        <v>0</v>
      </c>
      <c r="P217" t="s">
        <v>194</v>
      </c>
      <c r="Q217">
        <v>0</v>
      </c>
      <c r="R217">
        <v>0</v>
      </c>
      <c r="S217">
        <v>82.2</v>
      </c>
      <c r="T217">
        <v>63.3</v>
      </c>
      <c r="U217"/>
    </row>
    <row r="218" spans="1:21">
      <c r="A218" s="32">
        <v>40759</v>
      </c>
      <c r="C218" s="2">
        <v>20150805</v>
      </c>
      <c r="D218" s="2">
        <v>82</v>
      </c>
      <c r="E218" s="2">
        <v>61</v>
      </c>
      <c r="F218" s="2">
        <v>72</v>
      </c>
      <c r="G218" s="2">
        <v>-1</v>
      </c>
      <c r="H218" s="2">
        <v>57</v>
      </c>
      <c r="I218" s="2">
        <v>63</v>
      </c>
      <c r="J218" s="2">
        <v>0</v>
      </c>
      <c r="K218" s="2">
        <v>7</v>
      </c>
      <c r="L218" s="2">
        <v>503</v>
      </c>
      <c r="M218" s="2">
        <v>1935</v>
      </c>
      <c r="N218" s="2" t="s">
        <v>192</v>
      </c>
      <c r="O218" s="2">
        <v>0</v>
      </c>
      <c r="P218" t="s">
        <v>194</v>
      </c>
      <c r="Q218">
        <v>0</v>
      </c>
      <c r="R218">
        <v>0</v>
      </c>
      <c r="S218">
        <v>82.1</v>
      </c>
      <c r="T218">
        <v>63.3</v>
      </c>
      <c r="U218"/>
    </row>
    <row r="219" spans="1:21">
      <c r="A219" s="32">
        <v>40760</v>
      </c>
      <c r="C219" s="2">
        <v>20150806</v>
      </c>
      <c r="D219" s="2">
        <v>74</v>
      </c>
      <c r="E219" s="2">
        <v>64</v>
      </c>
      <c r="F219" s="2">
        <v>69</v>
      </c>
      <c r="G219" s="2">
        <v>-4</v>
      </c>
      <c r="H219" s="2">
        <v>63</v>
      </c>
      <c r="I219" s="2">
        <v>65</v>
      </c>
      <c r="J219" s="2">
        <v>0</v>
      </c>
      <c r="K219" s="2">
        <v>4</v>
      </c>
      <c r="L219" s="2">
        <v>504</v>
      </c>
      <c r="M219" s="2">
        <v>1934</v>
      </c>
      <c r="N219" s="2" t="s">
        <v>248</v>
      </c>
      <c r="O219" s="2">
        <v>0</v>
      </c>
      <c r="P219" t="s">
        <v>194</v>
      </c>
      <c r="Q219">
        <v>0</v>
      </c>
      <c r="R219">
        <v>0.24</v>
      </c>
      <c r="S219">
        <v>82</v>
      </c>
      <c r="T219">
        <v>63.2</v>
      </c>
      <c r="U219"/>
    </row>
    <row r="220" spans="1:21">
      <c r="A220" s="32">
        <v>40761</v>
      </c>
      <c r="C220" s="2">
        <v>20150807</v>
      </c>
      <c r="D220" s="2">
        <v>84</v>
      </c>
      <c r="E220" s="2">
        <v>69</v>
      </c>
      <c r="F220" s="2">
        <v>77</v>
      </c>
      <c r="G220" s="2">
        <v>5</v>
      </c>
      <c r="H220" s="2">
        <v>65</v>
      </c>
      <c r="I220" s="2">
        <v>69</v>
      </c>
      <c r="J220" s="2">
        <v>0</v>
      </c>
      <c r="K220" s="2">
        <v>12</v>
      </c>
      <c r="L220" s="2">
        <v>505</v>
      </c>
      <c r="M220" s="2">
        <v>1933</v>
      </c>
      <c r="N220" s="2" t="s">
        <v>245</v>
      </c>
      <c r="O220" s="2">
        <v>0</v>
      </c>
      <c r="P220" t="s">
        <v>194</v>
      </c>
      <c r="Q220">
        <v>0</v>
      </c>
      <c r="R220">
        <v>0.43</v>
      </c>
      <c r="S220">
        <v>81.900000000000006</v>
      </c>
      <c r="T220">
        <v>63.1</v>
      </c>
      <c r="U220"/>
    </row>
    <row r="221" spans="1:21">
      <c r="A221" s="32">
        <v>40762</v>
      </c>
      <c r="C221" s="2">
        <v>20150808</v>
      </c>
      <c r="D221" s="2">
        <v>80</v>
      </c>
      <c r="E221" s="2">
        <v>67</v>
      </c>
      <c r="F221" s="2">
        <v>74</v>
      </c>
      <c r="G221" s="2">
        <v>2</v>
      </c>
      <c r="H221" s="2">
        <v>67</v>
      </c>
      <c r="I221" s="2">
        <v>69</v>
      </c>
      <c r="J221" s="2">
        <v>0</v>
      </c>
      <c r="K221" s="2">
        <v>9</v>
      </c>
      <c r="L221" s="2">
        <v>506</v>
      </c>
      <c r="M221" s="2">
        <v>1931</v>
      </c>
      <c r="N221" s="2" t="s">
        <v>192</v>
      </c>
      <c r="O221" s="2">
        <v>0</v>
      </c>
      <c r="P221" t="s">
        <v>194</v>
      </c>
      <c r="Q221">
        <v>0</v>
      </c>
      <c r="R221">
        <v>0.01</v>
      </c>
      <c r="S221">
        <v>81.8</v>
      </c>
      <c r="T221">
        <v>63</v>
      </c>
      <c r="U221"/>
    </row>
    <row r="222" spans="1:21">
      <c r="A222" s="32">
        <v>40763</v>
      </c>
      <c r="C222" s="2">
        <v>20150809</v>
      </c>
      <c r="D222" s="2">
        <v>82</v>
      </c>
      <c r="E222" s="2">
        <v>69</v>
      </c>
      <c r="F222" s="2">
        <v>76</v>
      </c>
      <c r="G222" s="2">
        <v>4</v>
      </c>
      <c r="H222" s="2">
        <v>66</v>
      </c>
      <c r="I222" s="2">
        <v>69</v>
      </c>
      <c r="J222" s="2">
        <v>0</v>
      </c>
      <c r="K222" s="2">
        <v>11</v>
      </c>
      <c r="L222" s="2">
        <v>507</v>
      </c>
      <c r="M222" s="2">
        <v>1930</v>
      </c>
      <c r="N222" s="2" t="s">
        <v>249</v>
      </c>
      <c r="O222" s="2">
        <v>0</v>
      </c>
      <c r="P222" t="s">
        <v>194</v>
      </c>
      <c r="Q222">
        <v>0</v>
      </c>
      <c r="R222">
        <v>0.06</v>
      </c>
      <c r="S222">
        <v>81.7</v>
      </c>
      <c r="T222">
        <v>62.9</v>
      </c>
      <c r="U222"/>
    </row>
    <row r="223" spans="1:21">
      <c r="A223" s="32">
        <v>40764</v>
      </c>
      <c r="B223" s="31" t="s">
        <v>72</v>
      </c>
      <c r="C223" s="2">
        <v>20150810</v>
      </c>
      <c r="D223" s="2">
        <v>82</v>
      </c>
      <c r="E223" s="2">
        <v>66</v>
      </c>
      <c r="F223" s="2">
        <v>74</v>
      </c>
      <c r="G223" s="2">
        <v>2</v>
      </c>
      <c r="H223" s="2">
        <v>60</v>
      </c>
      <c r="I223" s="2">
        <v>65</v>
      </c>
      <c r="J223" s="2">
        <v>0</v>
      </c>
      <c r="K223" s="2">
        <v>9</v>
      </c>
      <c r="L223" s="2">
        <v>509</v>
      </c>
      <c r="M223" s="2">
        <v>1928</v>
      </c>
      <c r="N223" s="2" t="s">
        <v>192</v>
      </c>
      <c r="O223" s="2">
        <v>0</v>
      </c>
      <c r="P223" t="s">
        <v>194</v>
      </c>
      <c r="Q223">
        <v>0</v>
      </c>
      <c r="R223">
        <v>0</v>
      </c>
      <c r="S223">
        <v>81.599999999999994</v>
      </c>
      <c r="T223">
        <v>62.8</v>
      </c>
      <c r="U223"/>
    </row>
    <row r="224" spans="1:21">
      <c r="A224" s="32">
        <v>40765</v>
      </c>
      <c r="C224" s="2">
        <v>20150811</v>
      </c>
      <c r="D224" s="2">
        <v>82</v>
      </c>
      <c r="E224" s="2">
        <v>62</v>
      </c>
      <c r="F224" s="2">
        <v>72</v>
      </c>
      <c r="G224" s="2">
        <v>0</v>
      </c>
      <c r="H224" s="2">
        <v>57</v>
      </c>
      <c r="I224" s="2">
        <v>63</v>
      </c>
      <c r="J224" s="2">
        <v>0</v>
      </c>
      <c r="K224" s="2">
        <v>7</v>
      </c>
      <c r="L224" s="2">
        <v>510</v>
      </c>
      <c r="M224" s="2">
        <v>1927</v>
      </c>
      <c r="N224" s="2" t="s">
        <v>192</v>
      </c>
      <c r="O224" s="2">
        <v>0</v>
      </c>
      <c r="P224" t="s">
        <v>194</v>
      </c>
      <c r="Q224">
        <v>0</v>
      </c>
      <c r="R224">
        <v>0</v>
      </c>
      <c r="S224">
        <v>81.400000000000006</v>
      </c>
      <c r="T224">
        <v>62.7</v>
      </c>
      <c r="U224"/>
    </row>
    <row r="225" spans="1:21">
      <c r="A225" s="32">
        <v>40766</v>
      </c>
      <c r="C225" s="2">
        <v>20150812</v>
      </c>
      <c r="D225" s="2">
        <v>85</v>
      </c>
      <c r="E225" s="2">
        <v>64</v>
      </c>
      <c r="F225" s="2">
        <v>75</v>
      </c>
      <c r="G225" s="2">
        <v>3</v>
      </c>
      <c r="H225" s="2">
        <v>61</v>
      </c>
      <c r="I225" s="2">
        <v>66</v>
      </c>
      <c r="J225" s="2">
        <v>0</v>
      </c>
      <c r="K225" s="2">
        <v>10</v>
      </c>
      <c r="L225" s="2">
        <v>511</v>
      </c>
      <c r="M225" s="2">
        <v>1925</v>
      </c>
      <c r="N225" s="2" t="s">
        <v>192</v>
      </c>
      <c r="O225" s="2">
        <v>0</v>
      </c>
      <c r="P225" t="s">
        <v>194</v>
      </c>
      <c r="Q225">
        <v>0</v>
      </c>
      <c r="R225">
        <v>0</v>
      </c>
      <c r="S225">
        <v>81.3</v>
      </c>
      <c r="T225">
        <v>62.6</v>
      </c>
      <c r="U225"/>
    </row>
    <row r="226" spans="1:21">
      <c r="A226" s="32">
        <v>40767</v>
      </c>
      <c r="C226" s="2">
        <v>20150813</v>
      </c>
      <c r="D226" s="2">
        <v>85</v>
      </c>
      <c r="E226" s="2">
        <v>71</v>
      </c>
      <c r="F226" s="2">
        <v>78</v>
      </c>
      <c r="G226" s="2">
        <v>6</v>
      </c>
      <c r="H226" s="2">
        <v>67</v>
      </c>
      <c r="I226" s="2">
        <v>71</v>
      </c>
      <c r="J226" s="2">
        <v>0</v>
      </c>
      <c r="K226" s="2">
        <v>13</v>
      </c>
      <c r="L226" s="2">
        <v>512</v>
      </c>
      <c r="M226" s="2">
        <v>1924</v>
      </c>
      <c r="N226" s="2" t="s">
        <v>260</v>
      </c>
      <c r="O226" s="2">
        <v>0</v>
      </c>
      <c r="P226" t="s">
        <v>194</v>
      </c>
      <c r="Q226">
        <v>0</v>
      </c>
      <c r="R226">
        <v>0.05</v>
      </c>
      <c r="S226">
        <v>81.2</v>
      </c>
      <c r="T226">
        <v>62.5</v>
      </c>
      <c r="U226"/>
    </row>
    <row r="227" spans="1:21">
      <c r="A227" s="32">
        <v>40768</v>
      </c>
      <c r="C227" s="2">
        <v>20150814</v>
      </c>
      <c r="D227" s="2">
        <v>94</v>
      </c>
      <c r="E227" s="2">
        <v>71</v>
      </c>
      <c r="F227" s="2">
        <v>83</v>
      </c>
      <c r="G227" s="2">
        <v>12</v>
      </c>
      <c r="H227" s="2">
        <v>69</v>
      </c>
      <c r="I227" s="2">
        <v>73</v>
      </c>
      <c r="J227" s="2">
        <v>0</v>
      </c>
      <c r="K227" s="2">
        <v>18</v>
      </c>
      <c r="L227" s="2">
        <v>513</v>
      </c>
      <c r="M227" s="2">
        <v>1922</v>
      </c>
      <c r="N227" s="2" t="s">
        <v>192</v>
      </c>
      <c r="O227" s="2">
        <v>0</v>
      </c>
      <c r="P227" t="s">
        <v>194</v>
      </c>
      <c r="Q227">
        <v>0</v>
      </c>
      <c r="R227">
        <v>0</v>
      </c>
      <c r="S227">
        <v>81</v>
      </c>
      <c r="T227">
        <v>62.4</v>
      </c>
      <c r="U227"/>
    </row>
    <row r="228" spans="1:21">
      <c r="A228" s="32">
        <v>40769</v>
      </c>
      <c r="C228" s="2">
        <v>20150815</v>
      </c>
      <c r="D228" s="2">
        <v>91</v>
      </c>
      <c r="E228" s="2">
        <v>73</v>
      </c>
      <c r="F228" s="2">
        <v>82</v>
      </c>
      <c r="G228" s="2">
        <v>11</v>
      </c>
      <c r="H228" s="2">
        <v>67</v>
      </c>
      <c r="I228" s="2">
        <v>72</v>
      </c>
      <c r="J228" s="2">
        <v>0</v>
      </c>
      <c r="K228" s="2">
        <v>17</v>
      </c>
      <c r="L228" s="2">
        <v>515</v>
      </c>
      <c r="M228" s="2">
        <v>1921</v>
      </c>
      <c r="N228" s="2" t="s">
        <v>192</v>
      </c>
      <c r="O228" s="2">
        <v>0</v>
      </c>
      <c r="P228" t="s">
        <v>194</v>
      </c>
      <c r="Q228">
        <v>0</v>
      </c>
      <c r="R228">
        <v>0</v>
      </c>
      <c r="S228">
        <v>80.900000000000006</v>
      </c>
      <c r="T228">
        <v>62.2</v>
      </c>
      <c r="U228"/>
    </row>
    <row r="229" spans="1:21">
      <c r="A229" s="32">
        <v>40770</v>
      </c>
      <c r="C229" s="2">
        <v>20150816</v>
      </c>
      <c r="D229" s="2">
        <v>82</v>
      </c>
      <c r="E229" s="2">
        <v>69</v>
      </c>
      <c r="F229" s="2">
        <v>76</v>
      </c>
      <c r="G229" s="2">
        <v>5</v>
      </c>
      <c r="H229" s="2">
        <v>68</v>
      </c>
      <c r="I229" s="2">
        <v>70</v>
      </c>
      <c r="J229" s="2">
        <v>0</v>
      </c>
      <c r="K229" s="2">
        <v>11</v>
      </c>
      <c r="L229" s="2">
        <v>516</v>
      </c>
      <c r="M229" s="2">
        <v>1919</v>
      </c>
      <c r="N229" s="2" t="s">
        <v>266</v>
      </c>
      <c r="O229" s="2">
        <v>0</v>
      </c>
      <c r="P229" t="s">
        <v>194</v>
      </c>
      <c r="Q229">
        <v>0</v>
      </c>
      <c r="R229">
        <v>0.51</v>
      </c>
      <c r="S229">
        <v>80.7</v>
      </c>
      <c r="T229">
        <v>62.1</v>
      </c>
      <c r="U229"/>
    </row>
    <row r="230" spans="1:21">
      <c r="A230" s="32">
        <v>40771</v>
      </c>
      <c r="C230" s="2">
        <v>20150817</v>
      </c>
      <c r="D230" s="2">
        <v>74</v>
      </c>
      <c r="E230" s="2">
        <v>63</v>
      </c>
      <c r="F230" s="2">
        <v>69</v>
      </c>
      <c r="G230" s="2">
        <v>-2</v>
      </c>
      <c r="H230" s="2">
        <v>58</v>
      </c>
      <c r="I230" s="2">
        <v>62</v>
      </c>
      <c r="J230" s="2">
        <v>0</v>
      </c>
      <c r="K230" s="2">
        <v>4</v>
      </c>
      <c r="L230" s="2">
        <v>517</v>
      </c>
      <c r="M230" s="2">
        <v>1918</v>
      </c>
      <c r="N230" s="2" t="s">
        <v>245</v>
      </c>
      <c r="O230" s="2">
        <v>0</v>
      </c>
      <c r="P230" t="s">
        <v>194</v>
      </c>
      <c r="Q230">
        <v>0</v>
      </c>
      <c r="R230">
        <v>0.08</v>
      </c>
      <c r="S230">
        <v>80.599999999999994</v>
      </c>
      <c r="T230">
        <v>62</v>
      </c>
      <c r="U230"/>
    </row>
    <row r="231" spans="1:21">
      <c r="A231" s="32">
        <v>40772</v>
      </c>
      <c r="C231" s="2">
        <v>20150818</v>
      </c>
      <c r="D231" s="2">
        <v>67</v>
      </c>
      <c r="E231" s="2">
        <v>63</v>
      </c>
      <c r="F231" s="2">
        <v>65</v>
      </c>
      <c r="G231" s="2">
        <v>-6</v>
      </c>
      <c r="H231" s="2">
        <v>61</v>
      </c>
      <c r="I231" s="2">
        <v>63</v>
      </c>
      <c r="J231" s="2">
        <v>0</v>
      </c>
      <c r="K231" s="2">
        <v>0</v>
      </c>
      <c r="L231" s="2">
        <v>518</v>
      </c>
      <c r="M231" s="2">
        <v>1916</v>
      </c>
      <c r="N231" s="2" t="s">
        <v>249</v>
      </c>
      <c r="O231" s="2">
        <v>0</v>
      </c>
      <c r="P231" t="s">
        <v>194</v>
      </c>
      <c r="Q231">
        <v>0</v>
      </c>
      <c r="R231">
        <v>0.92</v>
      </c>
      <c r="S231">
        <v>80.400000000000006</v>
      </c>
      <c r="T231">
        <v>61.8</v>
      </c>
      <c r="U231"/>
    </row>
    <row r="232" spans="1:21">
      <c r="A232" s="32">
        <v>40773</v>
      </c>
      <c r="C232" s="2">
        <v>20150819</v>
      </c>
      <c r="D232" s="2">
        <v>65</v>
      </c>
      <c r="E232" s="2">
        <v>56</v>
      </c>
      <c r="F232" s="2">
        <v>61</v>
      </c>
      <c r="G232" s="2">
        <v>-9</v>
      </c>
      <c r="H232" s="2">
        <v>55</v>
      </c>
      <c r="I232" s="2">
        <v>57</v>
      </c>
      <c r="J232" s="2">
        <v>4</v>
      </c>
      <c r="K232" s="2">
        <v>0</v>
      </c>
      <c r="L232" s="2">
        <v>519</v>
      </c>
      <c r="M232" s="2">
        <v>1914</v>
      </c>
      <c r="N232" s="2" t="s">
        <v>252</v>
      </c>
      <c r="O232" s="2">
        <v>0</v>
      </c>
      <c r="P232" t="s">
        <v>194</v>
      </c>
      <c r="Q232">
        <v>0</v>
      </c>
      <c r="R232">
        <v>0.1</v>
      </c>
      <c r="S232">
        <v>80.3</v>
      </c>
      <c r="T232">
        <v>61.7</v>
      </c>
      <c r="U232"/>
    </row>
    <row r="233" spans="1:21">
      <c r="A233" s="32">
        <v>40774</v>
      </c>
      <c r="B233" s="31" t="s">
        <v>74</v>
      </c>
      <c r="C233" s="2">
        <v>20150820</v>
      </c>
      <c r="D233" s="2">
        <v>74</v>
      </c>
      <c r="E233" s="2">
        <v>53</v>
      </c>
      <c r="F233" s="2">
        <v>64</v>
      </c>
      <c r="G233" s="2">
        <v>-6</v>
      </c>
      <c r="H233" s="2">
        <v>49</v>
      </c>
      <c r="I233" s="2">
        <v>56</v>
      </c>
      <c r="J233" s="2">
        <v>1</v>
      </c>
      <c r="K233" s="2">
        <v>0</v>
      </c>
      <c r="L233" s="2">
        <v>520</v>
      </c>
      <c r="M233" s="2">
        <v>1913</v>
      </c>
      <c r="N233" s="2" t="s">
        <v>192</v>
      </c>
      <c r="O233" s="2">
        <v>0</v>
      </c>
      <c r="P233" t="s">
        <v>194</v>
      </c>
      <c r="Q233">
        <v>0</v>
      </c>
      <c r="R233">
        <v>0</v>
      </c>
      <c r="S233">
        <v>80.099999999999994</v>
      </c>
      <c r="T233">
        <v>61.5</v>
      </c>
      <c r="U233"/>
    </row>
    <row r="234" spans="1:21">
      <c r="A234" s="32">
        <v>40775</v>
      </c>
      <c r="C234" s="2">
        <v>20150821</v>
      </c>
      <c r="D234" s="2">
        <v>81</v>
      </c>
      <c r="E234" s="2">
        <v>59</v>
      </c>
      <c r="F234" s="2">
        <v>70</v>
      </c>
      <c r="G234" s="2">
        <v>0</v>
      </c>
      <c r="H234" s="2">
        <v>57</v>
      </c>
      <c r="I234" s="2">
        <v>62</v>
      </c>
      <c r="J234" s="2">
        <v>0</v>
      </c>
      <c r="K234" s="2">
        <v>5</v>
      </c>
      <c r="L234" s="2">
        <v>522</v>
      </c>
      <c r="M234" s="2">
        <v>1911</v>
      </c>
      <c r="N234" s="2" t="s">
        <v>192</v>
      </c>
      <c r="O234" s="2">
        <v>0</v>
      </c>
      <c r="P234" t="s">
        <v>194</v>
      </c>
      <c r="Q234">
        <v>0</v>
      </c>
      <c r="R234">
        <v>0</v>
      </c>
      <c r="S234">
        <v>79.900000000000006</v>
      </c>
      <c r="T234">
        <v>61.3</v>
      </c>
      <c r="U234"/>
    </row>
    <row r="235" spans="1:21">
      <c r="A235" s="32">
        <v>40776</v>
      </c>
      <c r="C235" s="2">
        <v>20150822</v>
      </c>
      <c r="D235" s="2">
        <v>82</v>
      </c>
      <c r="E235" s="2">
        <v>63</v>
      </c>
      <c r="F235" s="2">
        <v>73</v>
      </c>
      <c r="G235" s="2">
        <v>4</v>
      </c>
      <c r="H235" s="2">
        <v>62</v>
      </c>
      <c r="I235" s="2">
        <v>66</v>
      </c>
      <c r="J235" s="2">
        <v>0</v>
      </c>
      <c r="K235" s="2">
        <v>8</v>
      </c>
      <c r="L235" s="2">
        <v>523</v>
      </c>
      <c r="M235" s="2">
        <v>1910</v>
      </c>
      <c r="N235" s="2" t="s">
        <v>257</v>
      </c>
      <c r="O235" s="2">
        <v>0</v>
      </c>
      <c r="P235" t="s">
        <v>194</v>
      </c>
      <c r="Q235">
        <v>0</v>
      </c>
      <c r="R235">
        <v>0.59</v>
      </c>
      <c r="S235">
        <v>79.7</v>
      </c>
      <c r="T235">
        <v>61.1</v>
      </c>
      <c r="U235"/>
    </row>
    <row r="236" spans="1:21">
      <c r="A236" s="32">
        <v>40777</v>
      </c>
      <c r="C236" s="2">
        <v>20150823</v>
      </c>
      <c r="D236" s="2">
        <v>70</v>
      </c>
      <c r="E236" s="2">
        <v>57</v>
      </c>
      <c r="F236" s="2">
        <v>64</v>
      </c>
      <c r="G236" s="2">
        <v>-5</v>
      </c>
      <c r="H236" s="2">
        <v>49</v>
      </c>
      <c r="I236" s="2">
        <v>55</v>
      </c>
      <c r="J236" s="2">
        <v>1</v>
      </c>
      <c r="K236" s="2">
        <v>0</v>
      </c>
      <c r="L236" s="2">
        <v>524</v>
      </c>
      <c r="M236" s="2">
        <v>1908</v>
      </c>
      <c r="N236" s="2" t="s">
        <v>192</v>
      </c>
      <c r="O236" s="2">
        <v>0</v>
      </c>
      <c r="P236" t="s">
        <v>194</v>
      </c>
      <c r="Q236">
        <v>0</v>
      </c>
      <c r="R236" t="s">
        <v>195</v>
      </c>
      <c r="S236">
        <v>79.5</v>
      </c>
      <c r="T236">
        <v>60.9</v>
      </c>
      <c r="U236"/>
    </row>
    <row r="237" spans="1:21">
      <c r="A237" s="32">
        <v>40778</v>
      </c>
      <c r="C237" s="2">
        <v>20150824</v>
      </c>
      <c r="D237" s="2">
        <v>67</v>
      </c>
      <c r="E237" s="2">
        <v>54</v>
      </c>
      <c r="F237" s="2">
        <v>61</v>
      </c>
      <c r="G237" s="2">
        <v>-8</v>
      </c>
      <c r="H237" s="2">
        <v>45</v>
      </c>
      <c r="I237" s="2">
        <v>53</v>
      </c>
      <c r="J237" s="2">
        <v>4</v>
      </c>
      <c r="K237" s="2">
        <v>0</v>
      </c>
      <c r="L237" s="2">
        <v>525</v>
      </c>
      <c r="M237" s="2">
        <v>1906</v>
      </c>
      <c r="N237" s="2" t="s">
        <v>192</v>
      </c>
      <c r="O237" s="2">
        <v>0</v>
      </c>
      <c r="P237" t="s">
        <v>194</v>
      </c>
      <c r="Q237">
        <v>0</v>
      </c>
      <c r="R237">
        <v>0</v>
      </c>
      <c r="S237">
        <v>79.3</v>
      </c>
      <c r="T237">
        <v>60.7</v>
      </c>
      <c r="U237"/>
    </row>
    <row r="238" spans="1:21">
      <c r="A238" s="32">
        <v>40779</v>
      </c>
      <c r="C238" s="2">
        <v>20150825</v>
      </c>
      <c r="D238" s="2">
        <v>74</v>
      </c>
      <c r="E238" s="2">
        <v>53</v>
      </c>
      <c r="F238" s="2">
        <v>64</v>
      </c>
      <c r="G238" s="2">
        <v>-5</v>
      </c>
      <c r="H238" s="2">
        <v>47</v>
      </c>
      <c r="I238" s="2">
        <v>55</v>
      </c>
      <c r="J238" s="2">
        <v>1</v>
      </c>
      <c r="K238" s="2">
        <v>0</v>
      </c>
      <c r="L238" s="2">
        <v>526</v>
      </c>
      <c r="M238" s="2">
        <v>1904</v>
      </c>
      <c r="N238" s="2" t="s">
        <v>192</v>
      </c>
      <c r="O238" s="2">
        <v>0</v>
      </c>
      <c r="P238" t="s">
        <v>194</v>
      </c>
      <c r="Q238">
        <v>0</v>
      </c>
      <c r="R238">
        <v>0</v>
      </c>
      <c r="S238">
        <v>79.099999999999994</v>
      </c>
      <c r="T238">
        <v>60.5</v>
      </c>
      <c r="U238"/>
    </row>
    <row r="239" spans="1:21">
      <c r="A239" s="32">
        <v>40780</v>
      </c>
      <c r="C239" s="2">
        <v>20150826</v>
      </c>
      <c r="D239" s="2">
        <v>75</v>
      </c>
      <c r="E239" s="2">
        <v>51</v>
      </c>
      <c r="F239" s="2">
        <v>63</v>
      </c>
      <c r="G239" s="2">
        <v>-5</v>
      </c>
      <c r="H239" s="2">
        <v>52</v>
      </c>
      <c r="I239" s="2">
        <v>57</v>
      </c>
      <c r="J239" s="2">
        <v>2</v>
      </c>
      <c r="K239" s="2">
        <v>0</v>
      </c>
      <c r="L239" s="2">
        <v>528</v>
      </c>
      <c r="M239" s="2">
        <v>1903</v>
      </c>
      <c r="N239" s="2" t="s">
        <v>192</v>
      </c>
      <c r="O239" s="2">
        <v>0</v>
      </c>
      <c r="P239" t="s">
        <v>194</v>
      </c>
      <c r="Q239">
        <v>0</v>
      </c>
      <c r="R239">
        <v>0</v>
      </c>
      <c r="S239">
        <v>78.8</v>
      </c>
      <c r="T239">
        <v>60.3</v>
      </c>
      <c r="U239"/>
    </row>
    <row r="240" spans="1:21">
      <c r="A240" s="32">
        <v>40781</v>
      </c>
      <c r="C240" s="2">
        <v>20150827</v>
      </c>
      <c r="D240" s="2">
        <v>76</v>
      </c>
      <c r="E240" s="2">
        <v>59</v>
      </c>
      <c r="F240" s="2">
        <v>68</v>
      </c>
      <c r="G240" s="2">
        <v>0</v>
      </c>
      <c r="H240" s="2">
        <v>57</v>
      </c>
      <c r="I240" s="2">
        <v>61</v>
      </c>
      <c r="J240" s="2">
        <v>0</v>
      </c>
      <c r="K240" s="2">
        <v>3</v>
      </c>
      <c r="L240" s="2">
        <v>529</v>
      </c>
      <c r="M240" s="2">
        <v>1901</v>
      </c>
      <c r="N240" s="2" t="s">
        <v>192</v>
      </c>
      <c r="O240" s="2">
        <v>0</v>
      </c>
      <c r="P240" t="s">
        <v>194</v>
      </c>
      <c r="Q240">
        <v>0</v>
      </c>
      <c r="R240">
        <v>0</v>
      </c>
      <c r="S240">
        <v>78.599999999999994</v>
      </c>
      <c r="T240">
        <v>60</v>
      </c>
      <c r="U240"/>
    </row>
    <row r="241" spans="1:21">
      <c r="A241" s="32">
        <v>40782</v>
      </c>
      <c r="C241" s="2">
        <v>20150828</v>
      </c>
      <c r="D241" s="2">
        <v>76</v>
      </c>
      <c r="E241" s="2">
        <v>59</v>
      </c>
      <c r="F241" s="2">
        <v>68</v>
      </c>
      <c r="G241" s="2">
        <v>1</v>
      </c>
      <c r="H241" s="2">
        <v>60</v>
      </c>
      <c r="I241" s="2">
        <v>63</v>
      </c>
      <c r="J241" s="2">
        <v>0</v>
      </c>
      <c r="K241" s="2">
        <v>3</v>
      </c>
      <c r="L241" s="2">
        <v>530</v>
      </c>
      <c r="M241" s="2">
        <v>1859</v>
      </c>
      <c r="N241" s="2" t="s">
        <v>192</v>
      </c>
      <c r="O241" s="2">
        <v>0</v>
      </c>
      <c r="P241" t="s">
        <v>194</v>
      </c>
      <c r="Q241">
        <v>0</v>
      </c>
      <c r="R241" t="s">
        <v>195</v>
      </c>
      <c r="S241">
        <v>78.400000000000006</v>
      </c>
      <c r="T241">
        <v>59.8</v>
      </c>
      <c r="U241"/>
    </row>
    <row r="242" spans="1:21">
      <c r="A242" s="32">
        <v>40783</v>
      </c>
      <c r="C242" s="2">
        <v>20150829</v>
      </c>
      <c r="D242" s="2">
        <v>74</v>
      </c>
      <c r="E242" s="2">
        <v>56</v>
      </c>
      <c r="F242" s="2">
        <v>65</v>
      </c>
      <c r="G242" s="2">
        <v>-2</v>
      </c>
      <c r="H242" s="2">
        <v>59</v>
      </c>
      <c r="I242" s="2">
        <v>61</v>
      </c>
      <c r="J242" s="2">
        <v>0</v>
      </c>
      <c r="K242" s="2">
        <v>0</v>
      </c>
      <c r="L242" s="2">
        <v>531</v>
      </c>
      <c r="M242" s="2">
        <v>1857</v>
      </c>
      <c r="N242" s="2" t="s">
        <v>199</v>
      </c>
      <c r="O242" s="2">
        <v>0</v>
      </c>
      <c r="P242" t="s">
        <v>194</v>
      </c>
      <c r="Q242">
        <v>0</v>
      </c>
      <c r="R242">
        <v>0</v>
      </c>
      <c r="S242">
        <v>78.099999999999994</v>
      </c>
      <c r="T242">
        <v>59.5</v>
      </c>
      <c r="U242"/>
    </row>
    <row r="243" spans="1:21">
      <c r="A243" s="32">
        <v>40784</v>
      </c>
      <c r="C243" s="2">
        <v>20150830</v>
      </c>
      <c r="D243" s="2">
        <v>81</v>
      </c>
      <c r="E243" s="2">
        <v>62</v>
      </c>
      <c r="F243" s="2">
        <v>72</v>
      </c>
      <c r="G243" s="2">
        <v>5</v>
      </c>
      <c r="H243" s="2">
        <v>62</v>
      </c>
      <c r="I243" s="2">
        <v>65</v>
      </c>
      <c r="J243" s="2">
        <v>0</v>
      </c>
      <c r="K243" s="2">
        <v>7</v>
      </c>
      <c r="L243" s="2">
        <v>532</v>
      </c>
      <c r="M243" s="2">
        <v>1856</v>
      </c>
      <c r="N243" s="2" t="s">
        <v>199</v>
      </c>
      <c r="O243" s="2">
        <v>0</v>
      </c>
      <c r="P243" t="s">
        <v>194</v>
      </c>
      <c r="Q243">
        <v>0</v>
      </c>
      <c r="R243">
        <v>0</v>
      </c>
      <c r="S243">
        <v>77.8</v>
      </c>
      <c r="T243">
        <v>59.2</v>
      </c>
      <c r="U243"/>
    </row>
    <row r="244" spans="1:21">
      <c r="A244" s="32">
        <v>40785</v>
      </c>
      <c r="B244" s="31" t="s">
        <v>76</v>
      </c>
      <c r="C244" s="2">
        <v>20150831</v>
      </c>
      <c r="D244" s="2">
        <v>86</v>
      </c>
      <c r="E244" s="2">
        <v>63</v>
      </c>
      <c r="F244" s="2">
        <v>75</v>
      </c>
      <c r="G244" s="2">
        <v>8</v>
      </c>
      <c r="H244" s="2">
        <v>67</v>
      </c>
      <c r="I244" s="2">
        <v>70</v>
      </c>
      <c r="J244" s="2">
        <v>0</v>
      </c>
      <c r="K244" s="2">
        <v>10</v>
      </c>
      <c r="L244" s="2">
        <v>533</v>
      </c>
      <c r="M244" s="2">
        <v>1854</v>
      </c>
      <c r="N244" s="2" t="s">
        <v>242</v>
      </c>
      <c r="O244" s="2">
        <v>0</v>
      </c>
      <c r="P244" t="s">
        <v>194</v>
      </c>
      <c r="Q244">
        <v>0</v>
      </c>
      <c r="R244">
        <v>0</v>
      </c>
      <c r="S244">
        <v>77.5</v>
      </c>
      <c r="T244">
        <v>58.9</v>
      </c>
      <c r="U244"/>
    </row>
    <row r="245" spans="1:21">
      <c r="A245" s="32">
        <v>40786</v>
      </c>
      <c r="B245" s="32">
        <v>40421</v>
      </c>
      <c r="C245" s="2">
        <v>20150901</v>
      </c>
      <c r="D245" s="2">
        <v>86</v>
      </c>
      <c r="E245" s="2">
        <v>69</v>
      </c>
      <c r="F245" s="2">
        <v>78</v>
      </c>
      <c r="G245" s="2">
        <v>12</v>
      </c>
      <c r="H245" s="2">
        <v>70</v>
      </c>
      <c r="I245" s="2">
        <v>73</v>
      </c>
      <c r="J245" s="2">
        <v>0</v>
      </c>
      <c r="K245" s="2">
        <v>13</v>
      </c>
      <c r="L245" s="2">
        <v>535</v>
      </c>
      <c r="M245" s="2">
        <v>1852</v>
      </c>
      <c r="N245" s="2" t="s">
        <v>242</v>
      </c>
      <c r="O245" s="2">
        <v>0</v>
      </c>
      <c r="P245" t="s">
        <v>194</v>
      </c>
      <c r="Q245">
        <v>0</v>
      </c>
      <c r="R245">
        <v>0</v>
      </c>
      <c r="S245">
        <v>77.2</v>
      </c>
      <c r="T245">
        <v>58.5</v>
      </c>
      <c r="U245"/>
    </row>
    <row r="246" spans="1:21">
      <c r="A246" s="32">
        <v>40787</v>
      </c>
      <c r="C246" s="2">
        <v>20150902</v>
      </c>
      <c r="D246" s="2">
        <v>78</v>
      </c>
      <c r="E246" s="2">
        <v>69</v>
      </c>
      <c r="F246" s="2">
        <v>74</v>
      </c>
      <c r="G246" s="2">
        <v>8</v>
      </c>
      <c r="H246" s="2">
        <v>68</v>
      </c>
      <c r="I246" s="2">
        <v>70</v>
      </c>
      <c r="J246" s="2">
        <v>0</v>
      </c>
      <c r="K246" s="2">
        <v>9</v>
      </c>
      <c r="L246" s="2">
        <v>536</v>
      </c>
      <c r="M246" s="2">
        <v>1850</v>
      </c>
      <c r="N246" s="2" t="s">
        <v>265</v>
      </c>
      <c r="O246" s="2">
        <v>0</v>
      </c>
      <c r="P246" t="s">
        <v>194</v>
      </c>
      <c r="Q246">
        <v>0</v>
      </c>
      <c r="R246">
        <v>0.23</v>
      </c>
      <c r="S246">
        <v>76.900000000000006</v>
      </c>
      <c r="T246">
        <v>58.2</v>
      </c>
      <c r="U246"/>
    </row>
    <row r="247" spans="1:21">
      <c r="A247" s="32">
        <v>40788</v>
      </c>
      <c r="C247" s="2">
        <v>20150903</v>
      </c>
      <c r="D247" s="2">
        <v>84</v>
      </c>
      <c r="E247" s="2">
        <v>67</v>
      </c>
      <c r="F247" s="2">
        <v>76</v>
      </c>
      <c r="G247" s="2">
        <v>11</v>
      </c>
      <c r="H247" s="2">
        <v>70</v>
      </c>
      <c r="I247" s="2">
        <v>72</v>
      </c>
      <c r="J247" s="2">
        <v>0</v>
      </c>
      <c r="K247" s="2">
        <v>11</v>
      </c>
      <c r="L247" s="2">
        <v>537</v>
      </c>
      <c r="M247" s="2">
        <v>1848</v>
      </c>
      <c r="N247" s="2" t="s">
        <v>199</v>
      </c>
      <c r="O247" s="2">
        <v>0</v>
      </c>
      <c r="P247" t="s">
        <v>194</v>
      </c>
      <c r="Q247">
        <v>0</v>
      </c>
      <c r="R247">
        <v>0</v>
      </c>
      <c r="S247">
        <v>76.599999999999994</v>
      </c>
      <c r="T247">
        <v>57.9</v>
      </c>
      <c r="U247"/>
    </row>
    <row r="248" spans="1:21">
      <c r="A248" s="32">
        <v>40789</v>
      </c>
      <c r="C248" s="2">
        <v>20150904</v>
      </c>
      <c r="D248" s="2">
        <v>89</v>
      </c>
      <c r="E248" s="2">
        <v>71</v>
      </c>
      <c r="F248" s="2">
        <v>80</v>
      </c>
      <c r="G248" s="2">
        <v>15</v>
      </c>
      <c r="H248" s="2">
        <v>70</v>
      </c>
      <c r="I248" s="2">
        <v>73</v>
      </c>
      <c r="J248" s="2">
        <v>0</v>
      </c>
      <c r="K248" s="2">
        <v>15</v>
      </c>
      <c r="L248" s="2">
        <v>538</v>
      </c>
      <c r="M248" s="2">
        <v>1847</v>
      </c>
      <c r="N248" s="2" t="s">
        <v>199</v>
      </c>
      <c r="O248" s="2">
        <v>0</v>
      </c>
      <c r="P248" t="s">
        <v>194</v>
      </c>
      <c r="Q248">
        <v>0</v>
      </c>
      <c r="R248">
        <v>0</v>
      </c>
      <c r="S248">
        <v>76.3</v>
      </c>
      <c r="T248">
        <v>57.5</v>
      </c>
      <c r="U248"/>
    </row>
    <row r="249" spans="1:21">
      <c r="A249" s="32">
        <v>40790</v>
      </c>
      <c r="C249" s="2">
        <v>20150905</v>
      </c>
      <c r="D249" s="2">
        <v>89</v>
      </c>
      <c r="E249" s="2">
        <v>75</v>
      </c>
      <c r="F249" s="2">
        <v>82</v>
      </c>
      <c r="G249" s="2">
        <v>17</v>
      </c>
      <c r="H249" s="2">
        <v>71</v>
      </c>
      <c r="I249" s="2">
        <v>74</v>
      </c>
      <c r="J249" s="2">
        <v>0</v>
      </c>
      <c r="K249" s="2">
        <v>17</v>
      </c>
      <c r="L249" s="2">
        <v>539</v>
      </c>
      <c r="M249" s="2">
        <v>1845</v>
      </c>
      <c r="N249" s="2" t="s">
        <v>267</v>
      </c>
      <c r="O249" s="2">
        <v>0</v>
      </c>
      <c r="P249" t="s">
        <v>194</v>
      </c>
      <c r="Q249">
        <v>0</v>
      </c>
      <c r="R249">
        <v>0.01</v>
      </c>
      <c r="S249">
        <v>76</v>
      </c>
      <c r="T249">
        <v>57.1</v>
      </c>
      <c r="U249"/>
    </row>
    <row r="250" spans="1:21">
      <c r="A250" s="32">
        <v>40791</v>
      </c>
      <c r="C250" s="2">
        <v>20150906</v>
      </c>
      <c r="D250" s="2">
        <v>83</v>
      </c>
      <c r="E250" s="2">
        <v>70</v>
      </c>
      <c r="F250" s="2">
        <v>77</v>
      </c>
      <c r="G250" s="2">
        <v>13</v>
      </c>
      <c r="H250" s="2">
        <v>71</v>
      </c>
      <c r="I250" s="2">
        <v>74</v>
      </c>
      <c r="J250" s="2">
        <v>0</v>
      </c>
      <c r="K250" s="2">
        <v>12</v>
      </c>
      <c r="L250" s="2">
        <v>541</v>
      </c>
      <c r="M250" s="2">
        <v>1843</v>
      </c>
      <c r="N250" s="2" t="s">
        <v>257</v>
      </c>
      <c r="O250" s="2">
        <v>0</v>
      </c>
      <c r="P250" t="s">
        <v>194</v>
      </c>
      <c r="Q250">
        <v>0</v>
      </c>
      <c r="R250">
        <v>0.73</v>
      </c>
      <c r="S250">
        <v>75.599999999999994</v>
      </c>
      <c r="T250">
        <v>56.7</v>
      </c>
      <c r="U250"/>
    </row>
    <row r="251" spans="1:21">
      <c r="A251" s="32">
        <v>40792</v>
      </c>
      <c r="C251" s="2">
        <v>20150907</v>
      </c>
      <c r="D251" s="2">
        <v>82</v>
      </c>
      <c r="E251" s="2">
        <v>67</v>
      </c>
      <c r="F251" s="2">
        <v>75</v>
      </c>
      <c r="G251" s="2">
        <v>11</v>
      </c>
      <c r="H251" s="2">
        <v>60</v>
      </c>
      <c r="I251" s="2">
        <v>65</v>
      </c>
      <c r="J251" s="2">
        <v>0</v>
      </c>
      <c r="K251" s="2">
        <v>10</v>
      </c>
      <c r="L251" s="2">
        <v>542</v>
      </c>
      <c r="M251" s="2">
        <v>1841</v>
      </c>
      <c r="N251" s="2" t="s">
        <v>245</v>
      </c>
      <c r="O251" s="2">
        <v>0</v>
      </c>
      <c r="P251" t="s">
        <v>194</v>
      </c>
      <c r="Q251">
        <v>0</v>
      </c>
      <c r="R251" t="s">
        <v>195</v>
      </c>
      <c r="S251">
        <v>75.3</v>
      </c>
      <c r="T251">
        <v>56.3</v>
      </c>
      <c r="U251"/>
    </row>
    <row r="252" spans="1:21">
      <c r="A252" s="32">
        <v>40793</v>
      </c>
      <c r="C252" s="2">
        <v>20150908</v>
      </c>
      <c r="D252" s="2">
        <v>78</v>
      </c>
      <c r="E252" s="2">
        <v>60</v>
      </c>
      <c r="F252" s="2">
        <v>69</v>
      </c>
      <c r="G252" s="2">
        <v>5</v>
      </c>
      <c r="H252" s="2">
        <v>56</v>
      </c>
      <c r="I252" s="2">
        <v>62</v>
      </c>
      <c r="J252" s="2">
        <v>0</v>
      </c>
      <c r="K252" s="2">
        <v>4</v>
      </c>
      <c r="L252" s="2">
        <v>543</v>
      </c>
      <c r="M252" s="2">
        <v>1839</v>
      </c>
      <c r="N252" s="2" t="s">
        <v>249</v>
      </c>
      <c r="O252" s="2">
        <v>0</v>
      </c>
      <c r="P252" t="s">
        <v>194</v>
      </c>
      <c r="Q252">
        <v>0</v>
      </c>
      <c r="R252">
        <v>0.13</v>
      </c>
      <c r="S252">
        <v>74.900000000000006</v>
      </c>
      <c r="T252">
        <v>55.9</v>
      </c>
      <c r="U252"/>
    </row>
    <row r="253" spans="1:21">
      <c r="A253" s="32">
        <v>40794</v>
      </c>
      <c r="C253" s="2">
        <v>20150909</v>
      </c>
      <c r="D253" s="2">
        <v>71</v>
      </c>
      <c r="E253" s="2">
        <v>56</v>
      </c>
      <c r="F253" s="2">
        <v>64</v>
      </c>
      <c r="G253" s="2">
        <v>1</v>
      </c>
      <c r="H253" s="2">
        <v>55</v>
      </c>
      <c r="I253" s="2">
        <v>59</v>
      </c>
      <c r="J253" s="2">
        <v>1</v>
      </c>
      <c r="K253" s="2">
        <v>0</v>
      </c>
      <c r="L253" s="2">
        <v>544</v>
      </c>
      <c r="M253" s="2">
        <v>1837</v>
      </c>
      <c r="N253" s="2" t="s">
        <v>265</v>
      </c>
      <c r="O253" s="2">
        <v>0</v>
      </c>
      <c r="P253" t="s">
        <v>194</v>
      </c>
      <c r="Q253">
        <v>0</v>
      </c>
      <c r="R253">
        <v>0.28000000000000003</v>
      </c>
      <c r="S253">
        <v>74.5</v>
      </c>
      <c r="T253">
        <v>55.5</v>
      </c>
      <c r="U253"/>
    </row>
    <row r="254" spans="1:21">
      <c r="A254" s="32">
        <v>40795</v>
      </c>
      <c r="B254" s="31" t="s">
        <v>72</v>
      </c>
      <c r="C254" s="2">
        <v>20150910</v>
      </c>
      <c r="D254" s="2">
        <v>71</v>
      </c>
      <c r="E254" s="2">
        <v>54</v>
      </c>
      <c r="F254" s="2">
        <v>63</v>
      </c>
      <c r="G254" s="2">
        <v>0</v>
      </c>
      <c r="H254" s="2">
        <v>50</v>
      </c>
      <c r="I254" s="2">
        <v>56</v>
      </c>
      <c r="J254" s="2">
        <v>2</v>
      </c>
      <c r="K254" s="2">
        <v>0</v>
      </c>
      <c r="L254" s="2">
        <v>545</v>
      </c>
      <c r="M254" s="2">
        <v>1835</v>
      </c>
      <c r="N254" s="2" t="s">
        <v>249</v>
      </c>
      <c r="O254" s="2">
        <v>0</v>
      </c>
      <c r="P254" t="s">
        <v>194</v>
      </c>
      <c r="Q254">
        <v>0</v>
      </c>
      <c r="R254">
        <v>0.02</v>
      </c>
      <c r="S254">
        <v>74.099999999999994</v>
      </c>
      <c r="T254">
        <v>55.1</v>
      </c>
      <c r="U254"/>
    </row>
    <row r="255" spans="1:21">
      <c r="A255" s="32">
        <v>40796</v>
      </c>
      <c r="C255" s="2">
        <v>20150911</v>
      </c>
      <c r="D255" s="2">
        <v>64</v>
      </c>
      <c r="E255" s="2">
        <v>48</v>
      </c>
      <c r="F255" s="2">
        <v>56</v>
      </c>
      <c r="G255" s="2">
        <v>-7</v>
      </c>
      <c r="H255" s="2">
        <v>44</v>
      </c>
      <c r="I255" s="2">
        <v>50</v>
      </c>
      <c r="J255" s="2">
        <v>9</v>
      </c>
      <c r="K255" s="2">
        <v>0</v>
      </c>
      <c r="L255" s="2">
        <v>547</v>
      </c>
      <c r="M255" s="2">
        <v>1834</v>
      </c>
      <c r="N255" s="2" t="s">
        <v>192</v>
      </c>
      <c r="O255" s="2">
        <v>0</v>
      </c>
      <c r="P255" t="s">
        <v>194</v>
      </c>
      <c r="Q255">
        <v>0</v>
      </c>
      <c r="R255">
        <v>0</v>
      </c>
      <c r="S255">
        <v>73.7</v>
      </c>
      <c r="T255">
        <v>54.6</v>
      </c>
      <c r="U255"/>
    </row>
    <row r="256" spans="1:21">
      <c r="A256" s="32">
        <v>40797</v>
      </c>
      <c r="C256" s="2">
        <v>20150912</v>
      </c>
      <c r="D256" s="2">
        <v>69</v>
      </c>
      <c r="E256" s="2">
        <v>47</v>
      </c>
      <c r="F256" s="2">
        <v>58</v>
      </c>
      <c r="G256" s="2">
        <v>-4</v>
      </c>
      <c r="H256" s="2">
        <v>44</v>
      </c>
      <c r="I256" s="2">
        <v>51</v>
      </c>
      <c r="J256" s="2">
        <v>7</v>
      </c>
      <c r="K256" s="2">
        <v>0</v>
      </c>
      <c r="L256" s="2">
        <v>548</v>
      </c>
      <c r="M256" s="2">
        <v>1832</v>
      </c>
      <c r="N256" s="2" t="s">
        <v>192</v>
      </c>
      <c r="O256" s="2">
        <v>0</v>
      </c>
      <c r="P256" t="s">
        <v>194</v>
      </c>
      <c r="Q256">
        <v>0</v>
      </c>
      <c r="R256">
        <v>0</v>
      </c>
      <c r="S256">
        <v>73.3</v>
      </c>
      <c r="T256">
        <v>54.2</v>
      </c>
      <c r="U256"/>
    </row>
    <row r="257" spans="1:21">
      <c r="A257" s="32">
        <v>40798</v>
      </c>
      <c r="C257" s="2">
        <v>20150913</v>
      </c>
      <c r="D257" s="2">
        <v>75</v>
      </c>
      <c r="E257" s="2">
        <v>52</v>
      </c>
      <c r="F257" s="2">
        <v>64</v>
      </c>
      <c r="G257" s="2">
        <v>2</v>
      </c>
      <c r="H257" s="2">
        <v>48</v>
      </c>
      <c r="I257" s="2">
        <v>55</v>
      </c>
      <c r="J257" s="2">
        <v>1</v>
      </c>
      <c r="K257" s="2">
        <v>0</v>
      </c>
      <c r="L257" s="2">
        <v>549</v>
      </c>
      <c r="M257" s="2">
        <v>1830</v>
      </c>
      <c r="N257" s="2" t="s">
        <v>192</v>
      </c>
      <c r="O257" s="2">
        <v>0</v>
      </c>
      <c r="P257" t="s">
        <v>194</v>
      </c>
      <c r="Q257">
        <v>0</v>
      </c>
      <c r="R257">
        <v>0</v>
      </c>
      <c r="S257">
        <v>72.900000000000006</v>
      </c>
      <c r="T257">
        <v>53.7</v>
      </c>
      <c r="U257"/>
    </row>
    <row r="258" spans="1:21">
      <c r="A258" s="32">
        <v>40799</v>
      </c>
      <c r="C258" s="2">
        <v>20150914</v>
      </c>
      <c r="D258" s="2">
        <v>83</v>
      </c>
      <c r="E258" s="2">
        <v>58</v>
      </c>
      <c r="F258" s="2">
        <v>71</v>
      </c>
      <c r="G258" s="2">
        <v>9</v>
      </c>
      <c r="H258" s="2">
        <v>58</v>
      </c>
      <c r="I258" s="2">
        <v>63</v>
      </c>
      <c r="J258" s="2">
        <v>0</v>
      </c>
      <c r="K258" s="2">
        <v>6</v>
      </c>
      <c r="L258" s="2">
        <v>550</v>
      </c>
      <c r="M258" s="2">
        <v>1828</v>
      </c>
      <c r="N258" s="2" t="s">
        <v>245</v>
      </c>
      <c r="O258" s="2">
        <v>0</v>
      </c>
      <c r="P258" t="s">
        <v>194</v>
      </c>
      <c r="Q258">
        <v>0</v>
      </c>
      <c r="R258">
        <v>0.01</v>
      </c>
      <c r="S258">
        <v>72.5</v>
      </c>
      <c r="T258">
        <v>53.2</v>
      </c>
      <c r="U258"/>
    </row>
    <row r="259" spans="1:21">
      <c r="A259" s="32">
        <v>40800</v>
      </c>
      <c r="C259" s="2">
        <v>20150915</v>
      </c>
      <c r="D259" s="2">
        <v>87</v>
      </c>
      <c r="E259" s="2">
        <v>66</v>
      </c>
      <c r="F259" s="2">
        <v>77</v>
      </c>
      <c r="G259" s="2">
        <v>16</v>
      </c>
      <c r="H259" s="2">
        <v>58</v>
      </c>
      <c r="I259" s="2">
        <v>65</v>
      </c>
      <c r="J259" s="2">
        <v>0</v>
      </c>
      <c r="K259" s="2">
        <v>12</v>
      </c>
      <c r="L259" s="2">
        <v>551</v>
      </c>
      <c r="M259" s="2">
        <v>1826</v>
      </c>
      <c r="N259" s="2" t="s">
        <v>192</v>
      </c>
      <c r="O259" s="2">
        <v>0</v>
      </c>
      <c r="P259" t="s">
        <v>194</v>
      </c>
      <c r="Q259">
        <v>0</v>
      </c>
      <c r="R259" t="s">
        <v>195</v>
      </c>
      <c r="S259">
        <v>72.099999999999994</v>
      </c>
      <c r="T259">
        <v>52.8</v>
      </c>
      <c r="U259"/>
    </row>
    <row r="260" spans="1:21">
      <c r="A260" s="32">
        <v>40801</v>
      </c>
      <c r="C260" s="2">
        <v>20150916</v>
      </c>
      <c r="D260" s="2">
        <v>84</v>
      </c>
      <c r="E260" s="2">
        <v>65</v>
      </c>
      <c r="F260" s="2">
        <v>75</v>
      </c>
      <c r="G260" s="2">
        <v>14</v>
      </c>
      <c r="H260" s="2">
        <v>64</v>
      </c>
      <c r="I260" s="2">
        <v>68</v>
      </c>
      <c r="J260" s="2">
        <v>0</v>
      </c>
      <c r="K260" s="2">
        <v>10</v>
      </c>
      <c r="L260" s="2">
        <v>552</v>
      </c>
      <c r="M260" s="2">
        <v>1824</v>
      </c>
      <c r="N260" s="2" t="s">
        <v>268</v>
      </c>
      <c r="O260" s="2">
        <v>0</v>
      </c>
      <c r="P260" t="s">
        <v>194</v>
      </c>
      <c r="Q260">
        <v>0</v>
      </c>
      <c r="R260">
        <v>0.08</v>
      </c>
      <c r="S260">
        <v>71.7</v>
      </c>
      <c r="T260">
        <v>52.3</v>
      </c>
      <c r="U260"/>
    </row>
    <row r="261" spans="1:21">
      <c r="A261" s="32">
        <v>40802</v>
      </c>
      <c r="C261" s="2">
        <v>20150917</v>
      </c>
      <c r="D261" s="2">
        <v>78</v>
      </c>
      <c r="E261" s="2">
        <v>60</v>
      </c>
      <c r="F261" s="2">
        <v>69</v>
      </c>
      <c r="G261" s="2">
        <v>9</v>
      </c>
      <c r="H261" s="2">
        <v>65</v>
      </c>
      <c r="I261" s="2">
        <v>67</v>
      </c>
      <c r="J261" s="2">
        <v>0</v>
      </c>
      <c r="K261" s="2">
        <v>4</v>
      </c>
      <c r="L261" s="2">
        <v>554</v>
      </c>
      <c r="M261" s="2">
        <v>1822</v>
      </c>
      <c r="N261" s="2" t="s">
        <v>269</v>
      </c>
      <c r="O261" s="2">
        <v>0</v>
      </c>
      <c r="P261" t="s">
        <v>194</v>
      </c>
      <c r="Q261">
        <v>0</v>
      </c>
      <c r="R261">
        <v>2.37</v>
      </c>
      <c r="S261">
        <v>71.3</v>
      </c>
      <c r="T261">
        <v>51.8</v>
      </c>
      <c r="U261"/>
    </row>
    <row r="262" spans="1:21">
      <c r="A262" s="32">
        <v>40803</v>
      </c>
      <c r="C262" s="2">
        <v>20150918</v>
      </c>
      <c r="D262" s="2">
        <v>61</v>
      </c>
      <c r="E262" s="2">
        <v>53</v>
      </c>
      <c r="F262" s="2">
        <v>57</v>
      </c>
      <c r="G262" s="2">
        <v>-3</v>
      </c>
      <c r="H262" s="2">
        <v>53</v>
      </c>
      <c r="I262" s="2">
        <v>55</v>
      </c>
      <c r="J262" s="2">
        <v>8</v>
      </c>
      <c r="K262" s="2">
        <v>0</v>
      </c>
      <c r="L262" s="2">
        <v>555</v>
      </c>
      <c r="M262" s="2">
        <v>1820</v>
      </c>
      <c r="N262" s="2" t="s">
        <v>249</v>
      </c>
      <c r="O262" s="2">
        <v>0</v>
      </c>
      <c r="P262" t="s">
        <v>194</v>
      </c>
      <c r="Q262">
        <v>0</v>
      </c>
      <c r="R262">
        <v>0.37</v>
      </c>
      <c r="S262">
        <v>70.8</v>
      </c>
      <c r="T262">
        <v>51.3</v>
      </c>
      <c r="U262"/>
    </row>
    <row r="263" spans="1:21">
      <c r="A263" s="32">
        <v>40804</v>
      </c>
      <c r="C263" s="2">
        <v>20150919</v>
      </c>
      <c r="D263" s="2">
        <v>69</v>
      </c>
      <c r="E263" s="2">
        <v>48</v>
      </c>
      <c r="F263" s="2">
        <v>59</v>
      </c>
      <c r="G263" s="2">
        <v>-1</v>
      </c>
      <c r="H263" s="2">
        <v>46</v>
      </c>
      <c r="I263" s="2">
        <v>52</v>
      </c>
      <c r="J263" s="2">
        <v>6</v>
      </c>
      <c r="K263" s="2">
        <v>0</v>
      </c>
      <c r="L263" s="2">
        <v>556</v>
      </c>
      <c r="M263" s="2">
        <v>1818</v>
      </c>
      <c r="N263" s="2" t="s">
        <v>192</v>
      </c>
      <c r="O263" s="2">
        <v>0</v>
      </c>
      <c r="P263" t="s">
        <v>194</v>
      </c>
      <c r="Q263">
        <v>0</v>
      </c>
      <c r="R263">
        <v>0</v>
      </c>
      <c r="S263">
        <v>70.400000000000006</v>
      </c>
      <c r="T263">
        <v>50.9</v>
      </c>
      <c r="U263"/>
    </row>
    <row r="264" spans="1:21">
      <c r="A264" s="32">
        <v>40805</v>
      </c>
      <c r="B264" s="31" t="s">
        <v>74</v>
      </c>
      <c r="C264" s="2">
        <v>20150920</v>
      </c>
      <c r="D264" s="2">
        <v>72</v>
      </c>
      <c r="E264" s="2">
        <v>50</v>
      </c>
      <c r="F264" s="2">
        <v>61</v>
      </c>
      <c r="G264" s="2">
        <v>2</v>
      </c>
      <c r="H264" s="2">
        <v>49</v>
      </c>
      <c r="I264" s="2">
        <v>54</v>
      </c>
      <c r="J264" s="2">
        <v>4</v>
      </c>
      <c r="K264" s="2">
        <v>0</v>
      </c>
      <c r="L264" s="2">
        <v>557</v>
      </c>
      <c r="M264" s="2">
        <v>1817</v>
      </c>
      <c r="N264" s="2" t="s">
        <v>260</v>
      </c>
      <c r="O264" s="2">
        <v>0</v>
      </c>
      <c r="P264" t="s">
        <v>194</v>
      </c>
      <c r="Q264">
        <v>0</v>
      </c>
      <c r="R264">
        <v>0.11</v>
      </c>
      <c r="S264">
        <v>69.900000000000006</v>
      </c>
      <c r="T264">
        <v>50.4</v>
      </c>
      <c r="U264"/>
    </row>
    <row r="265" spans="1:21">
      <c r="A265" s="32">
        <v>40806</v>
      </c>
      <c r="C265" s="2">
        <v>20150921</v>
      </c>
      <c r="D265" s="2">
        <v>81</v>
      </c>
      <c r="E265" s="2">
        <v>55</v>
      </c>
      <c r="F265" s="2">
        <v>68</v>
      </c>
      <c r="G265" s="2">
        <v>9</v>
      </c>
      <c r="H265" s="2">
        <v>56</v>
      </c>
      <c r="I265" s="2">
        <v>60</v>
      </c>
      <c r="J265" s="2">
        <v>0</v>
      </c>
      <c r="K265" s="2">
        <v>3</v>
      </c>
      <c r="L265" s="2">
        <v>558</v>
      </c>
      <c r="M265" s="2">
        <v>1815</v>
      </c>
      <c r="N265" s="2" t="s">
        <v>192</v>
      </c>
      <c r="O265" s="2">
        <v>0</v>
      </c>
      <c r="P265" t="s">
        <v>194</v>
      </c>
      <c r="Q265">
        <v>0</v>
      </c>
      <c r="R265">
        <v>0</v>
      </c>
      <c r="S265">
        <v>69.5</v>
      </c>
      <c r="T265">
        <v>49.9</v>
      </c>
      <c r="U265"/>
    </row>
    <row r="266" spans="1:21">
      <c r="A266" s="32">
        <v>40807</v>
      </c>
      <c r="C266" s="2">
        <v>20150922</v>
      </c>
      <c r="D266" s="2">
        <v>74</v>
      </c>
      <c r="E266" s="2">
        <v>64</v>
      </c>
      <c r="F266" s="2">
        <v>69</v>
      </c>
      <c r="G266" s="2">
        <v>10</v>
      </c>
      <c r="H266" s="2">
        <v>61</v>
      </c>
      <c r="I266" s="2">
        <v>64</v>
      </c>
      <c r="J266" s="2">
        <v>0</v>
      </c>
      <c r="K266" s="2">
        <v>4</v>
      </c>
      <c r="L266" s="2">
        <v>560</v>
      </c>
      <c r="M266" s="2">
        <v>1813</v>
      </c>
      <c r="N266" s="2" t="s">
        <v>250</v>
      </c>
      <c r="O266" s="2">
        <v>0</v>
      </c>
      <c r="P266" t="s">
        <v>194</v>
      </c>
      <c r="Q266">
        <v>0</v>
      </c>
      <c r="R266" t="s">
        <v>195</v>
      </c>
      <c r="S266">
        <v>69.099999999999994</v>
      </c>
      <c r="T266">
        <v>49.4</v>
      </c>
      <c r="U266"/>
    </row>
    <row r="267" spans="1:21">
      <c r="A267" s="32">
        <v>40808</v>
      </c>
      <c r="C267" s="2">
        <v>20150923</v>
      </c>
      <c r="D267" s="2">
        <v>76</v>
      </c>
      <c r="E267" s="2">
        <v>62</v>
      </c>
      <c r="F267" s="2">
        <v>69</v>
      </c>
      <c r="G267" s="2">
        <v>11</v>
      </c>
      <c r="H267" s="2">
        <v>63</v>
      </c>
      <c r="I267" s="2">
        <v>65</v>
      </c>
      <c r="J267" s="2">
        <v>0</v>
      </c>
      <c r="K267" s="2">
        <v>4</v>
      </c>
      <c r="L267" s="2">
        <v>601</v>
      </c>
      <c r="M267" s="2">
        <v>1811</v>
      </c>
      <c r="N267" s="2" t="s">
        <v>249</v>
      </c>
      <c r="O267" s="2">
        <v>0</v>
      </c>
      <c r="P267" t="s">
        <v>194</v>
      </c>
      <c r="Q267">
        <v>0</v>
      </c>
      <c r="R267">
        <v>0.06</v>
      </c>
      <c r="S267">
        <v>68.599999999999994</v>
      </c>
      <c r="T267">
        <v>49</v>
      </c>
      <c r="U267"/>
    </row>
    <row r="268" spans="1:21">
      <c r="A268" s="32">
        <v>40809</v>
      </c>
      <c r="C268" s="2">
        <v>20150924</v>
      </c>
      <c r="D268" s="2">
        <v>67</v>
      </c>
      <c r="E268" s="2">
        <v>64</v>
      </c>
      <c r="F268" s="2">
        <v>66</v>
      </c>
      <c r="G268" s="2">
        <v>8</v>
      </c>
      <c r="H268" s="2">
        <v>61</v>
      </c>
      <c r="I268" s="2">
        <v>63</v>
      </c>
      <c r="J268" s="2">
        <v>0</v>
      </c>
      <c r="K268" s="2">
        <v>1</v>
      </c>
      <c r="L268" s="2">
        <v>602</v>
      </c>
      <c r="M268" s="2">
        <v>1809</v>
      </c>
      <c r="N268" s="2" t="s">
        <v>249</v>
      </c>
      <c r="O268" s="2">
        <v>0</v>
      </c>
      <c r="P268" t="s">
        <v>194</v>
      </c>
      <c r="Q268">
        <v>0</v>
      </c>
      <c r="R268">
        <v>0.25</v>
      </c>
      <c r="S268">
        <v>68.2</v>
      </c>
      <c r="T268">
        <v>48.5</v>
      </c>
      <c r="U268"/>
    </row>
    <row r="269" spans="1:21">
      <c r="A269" s="32">
        <v>40810</v>
      </c>
      <c r="C269" s="2">
        <v>20150925</v>
      </c>
      <c r="D269" s="2">
        <v>78</v>
      </c>
      <c r="E269" s="2">
        <v>61</v>
      </c>
      <c r="F269" s="2">
        <v>70</v>
      </c>
      <c r="G269" s="2">
        <v>12</v>
      </c>
      <c r="H269" s="2">
        <v>58</v>
      </c>
      <c r="I269" s="2">
        <v>62</v>
      </c>
      <c r="J269" s="2">
        <v>0</v>
      </c>
      <c r="K269" s="2">
        <v>5</v>
      </c>
      <c r="L269" s="2">
        <v>603</v>
      </c>
      <c r="M269" s="2">
        <v>1807</v>
      </c>
      <c r="N269" s="2" t="s">
        <v>242</v>
      </c>
      <c r="O269" s="2">
        <v>0</v>
      </c>
      <c r="P269" t="s">
        <v>194</v>
      </c>
      <c r="Q269">
        <v>0</v>
      </c>
      <c r="R269">
        <v>0</v>
      </c>
      <c r="S269">
        <v>67.7</v>
      </c>
      <c r="T269">
        <v>48</v>
      </c>
      <c r="U269"/>
    </row>
    <row r="270" spans="1:21">
      <c r="A270" s="32">
        <v>40811</v>
      </c>
      <c r="C270" s="2">
        <v>20150926</v>
      </c>
      <c r="D270" s="2">
        <v>78</v>
      </c>
      <c r="E270" s="2">
        <v>58</v>
      </c>
      <c r="F270" s="2">
        <v>68</v>
      </c>
      <c r="G270" s="2">
        <v>11</v>
      </c>
      <c r="H270" s="2">
        <v>56</v>
      </c>
      <c r="I270" s="2">
        <v>61</v>
      </c>
      <c r="J270" s="2">
        <v>0</v>
      </c>
      <c r="K270" s="2">
        <v>3</v>
      </c>
      <c r="L270" s="2">
        <v>604</v>
      </c>
      <c r="M270" s="2">
        <v>1805</v>
      </c>
      <c r="N270" s="2" t="s">
        <v>192</v>
      </c>
      <c r="O270" s="2">
        <v>0</v>
      </c>
      <c r="P270" t="s">
        <v>194</v>
      </c>
      <c r="Q270">
        <v>0</v>
      </c>
      <c r="R270">
        <v>0</v>
      </c>
      <c r="S270">
        <v>67.2</v>
      </c>
      <c r="T270">
        <v>47.5</v>
      </c>
      <c r="U270"/>
    </row>
    <row r="271" spans="1:21">
      <c r="A271" s="32">
        <v>40812</v>
      </c>
      <c r="C271" s="2">
        <v>20150927</v>
      </c>
      <c r="D271" s="2">
        <v>82</v>
      </c>
      <c r="E271" s="2">
        <v>59</v>
      </c>
      <c r="F271" s="2">
        <v>71</v>
      </c>
      <c r="G271" s="2">
        <v>14</v>
      </c>
      <c r="H271" s="2">
        <v>55</v>
      </c>
      <c r="I271" s="2">
        <v>62</v>
      </c>
      <c r="J271" s="2">
        <v>0</v>
      </c>
      <c r="K271" s="2">
        <v>6</v>
      </c>
      <c r="L271" s="2">
        <v>606</v>
      </c>
      <c r="M271" s="2">
        <v>1803</v>
      </c>
      <c r="N271" s="2" t="s">
        <v>192</v>
      </c>
      <c r="O271" s="2">
        <v>0</v>
      </c>
      <c r="P271" t="s">
        <v>194</v>
      </c>
      <c r="Q271">
        <v>0</v>
      </c>
      <c r="R271">
        <v>0</v>
      </c>
      <c r="S271">
        <v>66.8</v>
      </c>
      <c r="T271">
        <v>47.1</v>
      </c>
      <c r="U271"/>
    </row>
    <row r="272" spans="1:21">
      <c r="A272" s="32">
        <v>40813</v>
      </c>
      <c r="C272" s="2">
        <v>20150928</v>
      </c>
      <c r="D272" s="2">
        <v>77</v>
      </c>
      <c r="E272" s="2">
        <v>61</v>
      </c>
      <c r="F272" s="2">
        <v>69</v>
      </c>
      <c r="G272" s="2">
        <v>13</v>
      </c>
      <c r="H272" s="2">
        <v>55</v>
      </c>
      <c r="I272" s="2">
        <v>61</v>
      </c>
      <c r="J272" s="2">
        <v>0</v>
      </c>
      <c r="K272" s="2">
        <v>4</v>
      </c>
      <c r="L272" s="2">
        <v>607</v>
      </c>
      <c r="M272" s="2">
        <v>1760</v>
      </c>
      <c r="N272" s="2" t="s">
        <v>245</v>
      </c>
      <c r="O272" s="2">
        <v>0</v>
      </c>
      <c r="P272" t="s">
        <v>194</v>
      </c>
      <c r="Q272">
        <v>0</v>
      </c>
      <c r="R272" t="s">
        <v>195</v>
      </c>
      <c r="S272">
        <v>66.3</v>
      </c>
      <c r="T272">
        <v>46.6</v>
      </c>
      <c r="U272"/>
    </row>
    <row r="273" spans="1:21">
      <c r="A273" s="32">
        <v>40814</v>
      </c>
      <c r="C273" s="2">
        <v>20150929</v>
      </c>
      <c r="D273" s="2">
        <v>63</v>
      </c>
      <c r="E273" s="2">
        <v>48</v>
      </c>
      <c r="F273" s="2">
        <v>56</v>
      </c>
      <c r="G273" s="2">
        <v>0</v>
      </c>
      <c r="H273" s="2">
        <v>35</v>
      </c>
      <c r="I273" s="2">
        <v>46</v>
      </c>
      <c r="J273" s="2">
        <v>9</v>
      </c>
      <c r="K273" s="2">
        <v>0</v>
      </c>
      <c r="L273" s="2">
        <v>608</v>
      </c>
      <c r="M273" s="2">
        <v>1758</v>
      </c>
      <c r="N273" s="2" t="s">
        <v>192</v>
      </c>
      <c r="O273" s="2">
        <v>0</v>
      </c>
      <c r="P273" t="s">
        <v>194</v>
      </c>
      <c r="Q273">
        <v>0</v>
      </c>
      <c r="R273">
        <v>0</v>
      </c>
      <c r="S273">
        <v>65.900000000000006</v>
      </c>
      <c r="T273">
        <v>46.2</v>
      </c>
      <c r="U273"/>
    </row>
    <row r="274" spans="1:21" s="2" customFormat="1">
      <c r="A274" s="32">
        <v>40815</v>
      </c>
      <c r="B274" s="31" t="s">
        <v>157</v>
      </c>
      <c r="C274" s="2">
        <v>20150930</v>
      </c>
      <c r="D274" s="2">
        <v>63</v>
      </c>
      <c r="E274" s="2">
        <v>43</v>
      </c>
      <c r="F274" s="2">
        <v>53</v>
      </c>
      <c r="G274" s="2">
        <v>-3</v>
      </c>
      <c r="H274" s="2">
        <v>35</v>
      </c>
      <c r="I274" s="2">
        <v>45</v>
      </c>
      <c r="J274" s="2">
        <v>12</v>
      </c>
      <c r="K274" s="2">
        <v>0</v>
      </c>
      <c r="L274" s="2">
        <v>609</v>
      </c>
      <c r="M274" s="2">
        <v>1756</v>
      </c>
      <c r="N274" s="2" t="s">
        <v>192</v>
      </c>
      <c r="O274" s="2">
        <v>0</v>
      </c>
      <c r="P274" t="s">
        <v>194</v>
      </c>
      <c r="Q274">
        <v>0</v>
      </c>
      <c r="R274">
        <v>0</v>
      </c>
      <c r="S274">
        <v>65.400000000000006</v>
      </c>
      <c r="T274">
        <v>45.8</v>
      </c>
    </row>
    <row r="275" spans="1:21" s="2" customFormat="1">
      <c r="A275" s="32">
        <v>40816</v>
      </c>
      <c r="B275" s="32">
        <v>40451</v>
      </c>
      <c r="C275" s="2">
        <v>20151001</v>
      </c>
      <c r="D275" s="2">
        <v>63</v>
      </c>
      <c r="E275" s="2">
        <v>45</v>
      </c>
      <c r="F275" s="2">
        <v>54</v>
      </c>
      <c r="G275" s="2">
        <v>-1</v>
      </c>
      <c r="H275" s="2">
        <v>38</v>
      </c>
      <c r="I275" s="2">
        <v>46</v>
      </c>
      <c r="J275" s="2">
        <v>11</v>
      </c>
      <c r="K275" s="2">
        <v>0</v>
      </c>
      <c r="L275" s="2">
        <v>611</v>
      </c>
      <c r="M275" s="2">
        <v>1754</v>
      </c>
      <c r="N275" s="2" t="s">
        <v>192</v>
      </c>
      <c r="O275" s="2">
        <v>0</v>
      </c>
      <c r="P275" t="s">
        <v>194</v>
      </c>
      <c r="Q275">
        <v>0</v>
      </c>
      <c r="R275">
        <v>0</v>
      </c>
      <c r="S275" s="2">
        <v>65</v>
      </c>
      <c r="T275" s="2">
        <v>45.3</v>
      </c>
    </row>
    <row r="276" spans="1:21" s="2" customFormat="1">
      <c r="A276" s="32">
        <v>40817</v>
      </c>
      <c r="B276" s="31"/>
      <c r="C276" s="2">
        <v>20151002</v>
      </c>
      <c r="D276" s="2">
        <v>62</v>
      </c>
      <c r="E276" s="2">
        <v>41</v>
      </c>
      <c r="F276" s="2">
        <v>52</v>
      </c>
      <c r="G276" s="2">
        <v>-3</v>
      </c>
      <c r="H276" s="2">
        <v>37</v>
      </c>
      <c r="I276" s="2">
        <v>45</v>
      </c>
      <c r="J276" s="2">
        <v>13</v>
      </c>
      <c r="K276" s="2">
        <v>0</v>
      </c>
      <c r="L276" s="2">
        <v>612</v>
      </c>
      <c r="M276" s="2">
        <v>1752</v>
      </c>
      <c r="N276" s="2" t="s">
        <v>192</v>
      </c>
      <c r="O276" s="2">
        <v>0</v>
      </c>
      <c r="P276" t="s">
        <v>194</v>
      </c>
      <c r="Q276">
        <v>0</v>
      </c>
      <c r="R276">
        <v>0</v>
      </c>
      <c r="S276" s="2">
        <v>64.5</v>
      </c>
      <c r="T276" s="2">
        <v>44.9</v>
      </c>
    </row>
    <row r="277" spans="1:21" s="2" customFormat="1">
      <c r="A277" s="32">
        <v>40818</v>
      </c>
      <c r="B277" s="31"/>
      <c r="C277" s="2">
        <v>20151003</v>
      </c>
      <c r="D277" s="2">
        <v>60</v>
      </c>
      <c r="E277" s="2">
        <v>42</v>
      </c>
      <c r="F277" s="2">
        <v>51</v>
      </c>
      <c r="G277" s="2">
        <v>-4</v>
      </c>
      <c r="H277" s="2">
        <v>38</v>
      </c>
      <c r="I277" s="2">
        <v>45</v>
      </c>
      <c r="J277" s="2">
        <v>14</v>
      </c>
      <c r="K277" s="2">
        <v>0</v>
      </c>
      <c r="L277" s="2">
        <v>613</v>
      </c>
      <c r="M277" s="2">
        <v>1750</v>
      </c>
      <c r="N277" s="2" t="s">
        <v>192</v>
      </c>
      <c r="O277" s="2">
        <v>0</v>
      </c>
      <c r="P277" t="s">
        <v>194</v>
      </c>
      <c r="Q277">
        <v>0</v>
      </c>
      <c r="R277">
        <v>0</v>
      </c>
      <c r="S277" s="2">
        <v>64.099999999999994</v>
      </c>
      <c r="T277" s="2">
        <v>44.5</v>
      </c>
    </row>
    <row r="278" spans="1:21" s="2" customFormat="1">
      <c r="A278" s="32">
        <v>40819</v>
      </c>
      <c r="B278" s="31"/>
      <c r="C278" s="2">
        <v>20151004</v>
      </c>
      <c r="D278" s="2">
        <v>58</v>
      </c>
      <c r="E278" s="2">
        <v>42</v>
      </c>
      <c r="F278" s="2">
        <v>50</v>
      </c>
      <c r="G278" s="2">
        <v>-4</v>
      </c>
      <c r="H278" s="2">
        <v>40</v>
      </c>
      <c r="I278" s="2">
        <v>45</v>
      </c>
      <c r="J278" s="2">
        <v>15</v>
      </c>
      <c r="K278" s="2">
        <v>0</v>
      </c>
      <c r="L278" s="2">
        <v>614</v>
      </c>
      <c r="M278" s="2">
        <v>1748</v>
      </c>
      <c r="N278" s="2" t="s">
        <v>192</v>
      </c>
      <c r="O278" s="2">
        <v>0</v>
      </c>
      <c r="P278" t="s">
        <v>194</v>
      </c>
      <c r="Q278">
        <v>0</v>
      </c>
      <c r="R278">
        <v>0</v>
      </c>
      <c r="S278" s="2">
        <v>63.6</v>
      </c>
      <c r="T278" s="2">
        <v>44.1</v>
      </c>
    </row>
    <row r="279" spans="1:21" s="2" customFormat="1">
      <c r="A279" s="32">
        <v>40820</v>
      </c>
      <c r="B279" s="31"/>
      <c r="C279" s="2">
        <v>20151005</v>
      </c>
      <c r="D279" s="2">
        <v>62</v>
      </c>
      <c r="E279" s="2">
        <v>45</v>
      </c>
      <c r="F279" s="2">
        <v>54</v>
      </c>
      <c r="G279" s="2">
        <v>0</v>
      </c>
      <c r="H279" s="2">
        <v>44</v>
      </c>
      <c r="I279" s="2">
        <v>49</v>
      </c>
      <c r="J279" s="2">
        <v>11</v>
      </c>
      <c r="K279" s="2">
        <v>0</v>
      </c>
      <c r="L279" s="2">
        <v>615</v>
      </c>
      <c r="M279" s="2">
        <v>1747</v>
      </c>
      <c r="N279" s="2" t="s">
        <v>192</v>
      </c>
      <c r="O279" s="2">
        <v>0</v>
      </c>
      <c r="P279" t="s">
        <v>194</v>
      </c>
      <c r="Q279">
        <v>0</v>
      </c>
      <c r="R279">
        <v>0</v>
      </c>
      <c r="S279" s="2">
        <v>63.2</v>
      </c>
      <c r="T279" s="2">
        <v>43.7</v>
      </c>
    </row>
    <row r="280" spans="1:21" s="2" customFormat="1">
      <c r="A280" s="32">
        <v>40821</v>
      </c>
      <c r="B280" s="31"/>
      <c r="C280" s="2">
        <v>20151006</v>
      </c>
      <c r="D280" s="2">
        <v>69</v>
      </c>
      <c r="E280" s="2">
        <v>52</v>
      </c>
      <c r="F280" s="2">
        <v>61</v>
      </c>
      <c r="G280" s="2">
        <v>8</v>
      </c>
      <c r="H280" s="2">
        <v>47</v>
      </c>
      <c r="I280" s="2">
        <v>53</v>
      </c>
      <c r="J280" s="2">
        <v>4</v>
      </c>
      <c r="K280" s="2">
        <v>0</v>
      </c>
      <c r="L280" s="2">
        <v>617</v>
      </c>
      <c r="M280" s="2">
        <v>1745</v>
      </c>
      <c r="N280" s="2" t="s">
        <v>192</v>
      </c>
      <c r="O280" s="2">
        <v>0</v>
      </c>
      <c r="P280" t="s">
        <v>194</v>
      </c>
      <c r="Q280">
        <v>0</v>
      </c>
      <c r="R280">
        <v>0</v>
      </c>
      <c r="S280" s="2">
        <v>62.7</v>
      </c>
      <c r="T280" s="2">
        <v>43.3</v>
      </c>
    </row>
    <row r="281" spans="1:21" s="2" customFormat="1">
      <c r="A281" s="32">
        <v>40822</v>
      </c>
      <c r="B281" s="31"/>
      <c r="C281" s="2">
        <v>20151007</v>
      </c>
      <c r="D281" s="2">
        <v>63</v>
      </c>
      <c r="E281" s="2">
        <v>43</v>
      </c>
      <c r="F281" s="2">
        <v>53</v>
      </c>
      <c r="G281" s="2">
        <v>0</v>
      </c>
      <c r="H281" s="2">
        <v>41</v>
      </c>
      <c r="I281" s="2">
        <v>48</v>
      </c>
      <c r="J281" s="2">
        <v>12</v>
      </c>
      <c r="K281" s="2">
        <v>0</v>
      </c>
      <c r="L281" s="2">
        <v>618</v>
      </c>
      <c r="M281" s="2">
        <v>1743</v>
      </c>
      <c r="N281" s="2" t="s">
        <v>256</v>
      </c>
      <c r="O281" s="2">
        <v>0</v>
      </c>
      <c r="P281" t="s">
        <v>194</v>
      </c>
      <c r="Q281">
        <v>0</v>
      </c>
      <c r="R281" t="s">
        <v>195</v>
      </c>
      <c r="S281" s="2">
        <v>62.3</v>
      </c>
      <c r="T281" s="2">
        <v>42.9</v>
      </c>
    </row>
    <row r="282" spans="1:21" s="2" customFormat="1">
      <c r="A282" s="32">
        <v>40823</v>
      </c>
      <c r="B282" s="31"/>
      <c r="C282" s="2">
        <v>20151008</v>
      </c>
      <c r="D282" s="2">
        <v>66</v>
      </c>
      <c r="E282" s="2">
        <v>52</v>
      </c>
      <c r="F282" s="2">
        <v>59</v>
      </c>
      <c r="G282" s="2">
        <v>7</v>
      </c>
      <c r="H282" s="2">
        <v>50</v>
      </c>
      <c r="I282" s="2">
        <v>53</v>
      </c>
      <c r="J282" s="2">
        <v>6</v>
      </c>
      <c r="K282" s="2">
        <v>0</v>
      </c>
      <c r="L282" s="2">
        <v>619</v>
      </c>
      <c r="M282" s="2">
        <v>1741</v>
      </c>
      <c r="N282" s="2" t="s">
        <v>271</v>
      </c>
      <c r="O282" s="2">
        <v>0</v>
      </c>
      <c r="P282" t="s">
        <v>194</v>
      </c>
      <c r="Q282">
        <v>0</v>
      </c>
      <c r="R282">
        <v>0.33</v>
      </c>
      <c r="S282" s="2">
        <v>61.8</v>
      </c>
      <c r="T282" s="2">
        <v>42.5</v>
      </c>
    </row>
    <row r="283" spans="1:21" s="2" customFormat="1">
      <c r="A283" s="32">
        <v>40824</v>
      </c>
      <c r="B283" s="31"/>
      <c r="C283" s="2">
        <v>20151009</v>
      </c>
      <c r="D283" s="2">
        <v>56</v>
      </c>
      <c r="E283" s="2">
        <v>43</v>
      </c>
      <c r="F283" s="2">
        <v>50</v>
      </c>
      <c r="G283" s="2">
        <v>-2</v>
      </c>
      <c r="H283" s="2">
        <v>42</v>
      </c>
      <c r="I283" s="2">
        <v>47</v>
      </c>
      <c r="J283" s="2">
        <v>15</v>
      </c>
      <c r="K283" s="2">
        <v>0</v>
      </c>
      <c r="L283" s="2">
        <v>621</v>
      </c>
      <c r="M283" s="2">
        <v>1739</v>
      </c>
      <c r="N283" s="2" t="s">
        <v>192</v>
      </c>
      <c r="O283" s="2">
        <v>0</v>
      </c>
      <c r="P283" t="s">
        <v>194</v>
      </c>
      <c r="Q283">
        <v>0</v>
      </c>
      <c r="R283">
        <v>0</v>
      </c>
      <c r="S283" s="2">
        <v>61.4</v>
      </c>
      <c r="T283" s="2">
        <v>42.2</v>
      </c>
    </row>
    <row r="284" spans="1:21" s="2" customFormat="1">
      <c r="A284" s="32">
        <v>40825</v>
      </c>
      <c r="B284" s="31" t="s">
        <v>72</v>
      </c>
      <c r="C284" s="2">
        <v>20151010</v>
      </c>
      <c r="D284" s="2">
        <v>74</v>
      </c>
      <c r="E284" s="2">
        <v>42</v>
      </c>
      <c r="F284" s="2">
        <v>58</v>
      </c>
      <c r="G284" s="2">
        <v>6</v>
      </c>
      <c r="H284" s="2">
        <v>45</v>
      </c>
      <c r="I284" s="2">
        <v>53</v>
      </c>
      <c r="J284" s="2">
        <v>7</v>
      </c>
      <c r="K284" s="2">
        <v>0</v>
      </c>
      <c r="L284" s="2">
        <v>622</v>
      </c>
      <c r="M284" s="2">
        <v>1737</v>
      </c>
      <c r="N284" s="2" t="s">
        <v>192</v>
      </c>
      <c r="O284" s="2">
        <v>0</v>
      </c>
      <c r="P284" t="s">
        <v>194</v>
      </c>
      <c r="Q284">
        <v>0</v>
      </c>
      <c r="R284">
        <v>0</v>
      </c>
      <c r="S284" s="2">
        <v>60.9</v>
      </c>
      <c r="T284" s="2">
        <v>41.8</v>
      </c>
    </row>
    <row r="285" spans="1:21" s="2" customFormat="1">
      <c r="A285" s="32">
        <v>40826</v>
      </c>
      <c r="B285" s="31"/>
      <c r="C285" s="2">
        <v>20151011</v>
      </c>
      <c r="D285" s="2">
        <v>85</v>
      </c>
      <c r="E285" s="2">
        <v>58</v>
      </c>
      <c r="F285" s="2">
        <v>72</v>
      </c>
      <c r="G285" s="2">
        <v>21</v>
      </c>
      <c r="H285" s="2">
        <v>52</v>
      </c>
      <c r="I285" s="2">
        <v>60</v>
      </c>
      <c r="J285" s="2">
        <v>0</v>
      </c>
      <c r="K285" s="2">
        <v>7</v>
      </c>
      <c r="L285" s="2">
        <v>623</v>
      </c>
      <c r="M285" s="2">
        <v>1736</v>
      </c>
      <c r="N285" s="2" t="s">
        <v>243</v>
      </c>
      <c r="O285" s="2">
        <v>0</v>
      </c>
      <c r="P285" t="s">
        <v>194</v>
      </c>
      <c r="Q285">
        <v>0</v>
      </c>
      <c r="R285">
        <v>0</v>
      </c>
      <c r="S285" s="2">
        <v>60.5</v>
      </c>
      <c r="T285" s="2">
        <v>41.4</v>
      </c>
    </row>
    <row r="286" spans="1:21" s="2" customFormat="1">
      <c r="A286" s="32">
        <v>40827</v>
      </c>
      <c r="B286" s="31"/>
      <c r="C286" s="2">
        <v>20151012</v>
      </c>
      <c r="D286" s="2">
        <v>66</v>
      </c>
      <c r="E286" s="2">
        <v>46</v>
      </c>
      <c r="F286" s="2">
        <v>56</v>
      </c>
      <c r="G286" s="2">
        <v>5</v>
      </c>
      <c r="H286" s="2">
        <v>41</v>
      </c>
      <c r="I286" s="2">
        <v>47</v>
      </c>
      <c r="J286" s="2">
        <v>9</v>
      </c>
      <c r="K286" s="2">
        <v>0</v>
      </c>
      <c r="L286" s="2">
        <v>624</v>
      </c>
      <c r="M286" s="2">
        <v>1734</v>
      </c>
      <c r="N286" s="2" t="s">
        <v>245</v>
      </c>
      <c r="O286" s="2">
        <v>0</v>
      </c>
      <c r="P286" t="s">
        <v>194</v>
      </c>
      <c r="Q286">
        <v>0</v>
      </c>
      <c r="R286" t="s">
        <v>195</v>
      </c>
      <c r="S286" s="2">
        <v>60</v>
      </c>
      <c r="T286" s="2">
        <v>41.1</v>
      </c>
    </row>
    <row r="287" spans="1:21" s="2" customFormat="1">
      <c r="A287" s="32">
        <v>40828</v>
      </c>
      <c r="B287" s="31"/>
      <c r="C287" s="2">
        <v>20151013</v>
      </c>
      <c r="D287" s="2">
        <v>60</v>
      </c>
      <c r="E287" s="2">
        <v>43</v>
      </c>
      <c r="F287" s="2">
        <v>52</v>
      </c>
      <c r="G287" s="2">
        <v>2</v>
      </c>
      <c r="H287" s="2">
        <v>37</v>
      </c>
      <c r="I287" s="2">
        <v>44</v>
      </c>
      <c r="J287" s="2">
        <v>13</v>
      </c>
      <c r="K287" s="2">
        <v>0</v>
      </c>
      <c r="L287" s="2">
        <v>626</v>
      </c>
      <c r="M287" s="2">
        <v>1732</v>
      </c>
      <c r="N287" s="2" t="s">
        <v>192</v>
      </c>
      <c r="O287" s="2">
        <v>0</v>
      </c>
      <c r="P287" t="s">
        <v>194</v>
      </c>
      <c r="Q287">
        <v>0</v>
      </c>
      <c r="R287">
        <v>0</v>
      </c>
      <c r="S287" s="2">
        <v>59.5</v>
      </c>
      <c r="T287" s="2">
        <v>40.700000000000003</v>
      </c>
    </row>
    <row r="288" spans="1:21" s="2" customFormat="1">
      <c r="A288" s="32">
        <v>40829</v>
      </c>
      <c r="B288" s="31"/>
      <c r="C288" s="2">
        <v>20151014</v>
      </c>
      <c r="D288" s="2">
        <v>68</v>
      </c>
      <c r="E288" s="2">
        <v>39</v>
      </c>
      <c r="F288" s="2">
        <v>54</v>
      </c>
      <c r="G288" s="2">
        <v>4</v>
      </c>
      <c r="H288" s="2">
        <v>35</v>
      </c>
      <c r="I288" s="2">
        <v>45</v>
      </c>
      <c r="J288" s="2">
        <v>11</v>
      </c>
      <c r="K288" s="2">
        <v>0</v>
      </c>
      <c r="L288" s="2">
        <v>627</v>
      </c>
      <c r="M288" s="2">
        <v>1730</v>
      </c>
      <c r="N288" s="2" t="s">
        <v>192</v>
      </c>
      <c r="O288" s="2">
        <v>0</v>
      </c>
      <c r="P288" t="s">
        <v>194</v>
      </c>
      <c r="Q288">
        <v>0</v>
      </c>
      <c r="R288">
        <v>0</v>
      </c>
      <c r="S288" s="2">
        <v>59.1</v>
      </c>
      <c r="T288" s="2">
        <v>40.4</v>
      </c>
    </row>
    <row r="289" spans="1:20" s="2" customFormat="1">
      <c r="A289" s="32">
        <v>40830</v>
      </c>
      <c r="B289" s="31"/>
      <c r="C289" s="2">
        <v>20151015</v>
      </c>
      <c r="D289" s="2">
        <v>61</v>
      </c>
      <c r="E289" s="2">
        <v>42</v>
      </c>
      <c r="F289" s="2">
        <v>52</v>
      </c>
      <c r="G289" s="2">
        <v>3</v>
      </c>
      <c r="H289" s="2">
        <v>31</v>
      </c>
      <c r="I289" s="2">
        <v>42</v>
      </c>
      <c r="J289" s="2">
        <v>13</v>
      </c>
      <c r="K289" s="2">
        <v>0</v>
      </c>
      <c r="L289" s="2">
        <v>628</v>
      </c>
      <c r="M289" s="2">
        <v>1729</v>
      </c>
      <c r="N289" s="2" t="s">
        <v>192</v>
      </c>
      <c r="O289" s="2">
        <v>0</v>
      </c>
      <c r="P289" t="s">
        <v>194</v>
      </c>
      <c r="Q289">
        <v>0</v>
      </c>
      <c r="R289">
        <v>0</v>
      </c>
      <c r="S289" s="2">
        <v>58.6</v>
      </c>
      <c r="T289" s="2">
        <v>40</v>
      </c>
    </row>
    <row r="290" spans="1:20" s="2" customFormat="1">
      <c r="A290" s="32">
        <v>40831</v>
      </c>
      <c r="B290" s="31"/>
      <c r="C290" s="2">
        <v>20151016</v>
      </c>
      <c r="D290" s="2">
        <v>48</v>
      </c>
      <c r="E290" s="2">
        <v>33</v>
      </c>
      <c r="F290" s="2">
        <v>41</v>
      </c>
      <c r="G290" s="2">
        <v>-8</v>
      </c>
      <c r="H290" s="2">
        <v>24</v>
      </c>
      <c r="I290" s="2">
        <v>34</v>
      </c>
      <c r="J290" s="2">
        <v>24</v>
      </c>
      <c r="K290" s="2">
        <v>0</v>
      </c>
      <c r="L290" s="2">
        <v>629</v>
      </c>
      <c r="M290" s="2">
        <v>1727</v>
      </c>
      <c r="N290" s="2" t="s">
        <v>192</v>
      </c>
      <c r="O290" s="2">
        <v>0</v>
      </c>
      <c r="P290" t="s">
        <v>194</v>
      </c>
      <c r="Q290">
        <v>0</v>
      </c>
      <c r="R290">
        <v>0</v>
      </c>
      <c r="S290" s="2">
        <v>58.2</v>
      </c>
      <c r="T290" s="2">
        <v>39.700000000000003</v>
      </c>
    </row>
    <row r="291" spans="1:20" s="2" customFormat="1">
      <c r="A291" s="32">
        <v>40832</v>
      </c>
      <c r="B291" s="31"/>
      <c r="C291" s="2">
        <v>20151017</v>
      </c>
      <c r="D291" s="2">
        <v>56</v>
      </c>
      <c r="E291" s="2">
        <v>31</v>
      </c>
      <c r="F291" s="2">
        <v>44</v>
      </c>
      <c r="G291" s="2">
        <v>-5</v>
      </c>
      <c r="H291" s="2">
        <v>27</v>
      </c>
      <c r="I291" s="2">
        <v>37</v>
      </c>
      <c r="J291" s="2">
        <v>21</v>
      </c>
      <c r="K291" s="2">
        <v>0</v>
      </c>
      <c r="L291" s="2">
        <v>631</v>
      </c>
      <c r="M291" s="2">
        <v>1725</v>
      </c>
      <c r="N291" s="2" t="s">
        <v>192</v>
      </c>
      <c r="O291" s="2">
        <v>0</v>
      </c>
      <c r="P291" t="s">
        <v>194</v>
      </c>
      <c r="Q291">
        <v>0</v>
      </c>
      <c r="R291">
        <v>0</v>
      </c>
      <c r="S291" s="2">
        <v>57.7</v>
      </c>
      <c r="T291" s="2">
        <v>39.299999999999997</v>
      </c>
    </row>
    <row r="292" spans="1:20" s="2" customFormat="1">
      <c r="A292" s="32">
        <v>40833</v>
      </c>
      <c r="B292" s="31"/>
      <c r="C292" s="2">
        <v>20151018</v>
      </c>
      <c r="D292" s="2">
        <v>63</v>
      </c>
      <c r="E292" s="2">
        <v>35</v>
      </c>
      <c r="F292" s="2">
        <v>49</v>
      </c>
      <c r="G292" s="2">
        <v>1</v>
      </c>
      <c r="H292" s="2">
        <v>28</v>
      </c>
      <c r="I292" s="2">
        <v>41</v>
      </c>
      <c r="J292" s="2">
        <v>16</v>
      </c>
      <c r="K292" s="2">
        <v>0</v>
      </c>
      <c r="L292" s="2">
        <v>632</v>
      </c>
      <c r="M292" s="2">
        <v>1724</v>
      </c>
      <c r="N292" s="2" t="s">
        <v>192</v>
      </c>
      <c r="O292" s="2">
        <v>0</v>
      </c>
      <c r="P292" t="s">
        <v>194</v>
      </c>
      <c r="Q292">
        <v>0</v>
      </c>
      <c r="R292">
        <v>0</v>
      </c>
      <c r="S292" s="2">
        <v>57.2</v>
      </c>
      <c r="T292" s="2">
        <v>39</v>
      </c>
    </row>
    <row r="293" spans="1:20" s="2" customFormat="1">
      <c r="A293" s="32">
        <v>40834</v>
      </c>
      <c r="B293" s="31"/>
      <c r="C293" s="2">
        <v>20151019</v>
      </c>
      <c r="D293" s="2">
        <v>76</v>
      </c>
      <c r="E293" s="2">
        <v>51</v>
      </c>
      <c r="F293" s="2">
        <v>64</v>
      </c>
      <c r="G293" s="2">
        <v>16</v>
      </c>
      <c r="H293" s="2">
        <v>44</v>
      </c>
      <c r="I293" s="2">
        <v>52</v>
      </c>
      <c r="J293" s="2">
        <v>1</v>
      </c>
      <c r="K293" s="2">
        <v>0</v>
      </c>
      <c r="L293" s="2">
        <v>633</v>
      </c>
      <c r="M293" s="2">
        <v>1722</v>
      </c>
      <c r="N293" s="2" t="s">
        <v>192</v>
      </c>
      <c r="O293" s="2">
        <v>0</v>
      </c>
      <c r="P293" t="s">
        <v>194</v>
      </c>
      <c r="Q293">
        <v>0</v>
      </c>
      <c r="R293" t="s">
        <v>195</v>
      </c>
      <c r="S293" s="2">
        <v>56.7</v>
      </c>
      <c r="T293" s="2">
        <v>38.6</v>
      </c>
    </row>
    <row r="294" spans="1:20" s="2" customFormat="1">
      <c r="A294" s="32">
        <v>40835</v>
      </c>
      <c r="B294" s="31" t="s">
        <v>74</v>
      </c>
      <c r="C294" s="2">
        <v>20151020</v>
      </c>
      <c r="D294" s="2">
        <v>69</v>
      </c>
      <c r="E294" s="2">
        <v>50</v>
      </c>
      <c r="F294" s="2">
        <v>60</v>
      </c>
      <c r="G294" s="2">
        <v>13</v>
      </c>
      <c r="H294" s="2">
        <v>47</v>
      </c>
      <c r="I294" s="2">
        <v>53</v>
      </c>
      <c r="J294" s="2">
        <v>5</v>
      </c>
      <c r="K294" s="2">
        <v>0</v>
      </c>
      <c r="L294" s="2">
        <v>635</v>
      </c>
      <c r="M294" s="2">
        <v>1720</v>
      </c>
      <c r="N294" s="2" t="s">
        <v>192</v>
      </c>
      <c r="O294" s="2">
        <v>0</v>
      </c>
      <c r="P294" t="s">
        <v>194</v>
      </c>
      <c r="Q294">
        <v>0</v>
      </c>
      <c r="R294" t="s">
        <v>195</v>
      </c>
      <c r="S294" s="2">
        <v>56.2</v>
      </c>
      <c r="T294" s="2">
        <v>38.299999999999997</v>
      </c>
    </row>
    <row r="295" spans="1:20" s="2" customFormat="1">
      <c r="A295" s="32">
        <v>40836</v>
      </c>
      <c r="B295" s="31"/>
      <c r="C295" s="2">
        <v>20151021</v>
      </c>
      <c r="D295" s="2">
        <v>63</v>
      </c>
      <c r="E295" s="2">
        <v>44</v>
      </c>
      <c r="F295" s="2">
        <v>54</v>
      </c>
      <c r="G295" s="2">
        <v>7</v>
      </c>
      <c r="H295" s="2">
        <v>45</v>
      </c>
      <c r="I295" s="2">
        <v>50</v>
      </c>
      <c r="J295" s="2">
        <v>11</v>
      </c>
      <c r="K295" s="2">
        <v>0</v>
      </c>
      <c r="L295" s="2">
        <v>636</v>
      </c>
      <c r="M295" s="2">
        <v>1719</v>
      </c>
      <c r="N295" s="2" t="s">
        <v>192</v>
      </c>
      <c r="O295" s="2">
        <v>0</v>
      </c>
      <c r="P295" t="s">
        <v>194</v>
      </c>
      <c r="Q295">
        <v>0</v>
      </c>
      <c r="R295" t="s">
        <v>195</v>
      </c>
      <c r="S295" s="2">
        <v>55.7</v>
      </c>
      <c r="T295" s="2">
        <v>38</v>
      </c>
    </row>
    <row r="296" spans="1:20" s="2" customFormat="1">
      <c r="A296" s="32">
        <v>40837</v>
      </c>
      <c r="B296" s="31"/>
      <c r="C296" s="2">
        <v>20151022</v>
      </c>
      <c r="D296" s="2">
        <v>63</v>
      </c>
      <c r="E296" s="2">
        <v>40</v>
      </c>
      <c r="F296" s="2">
        <v>52</v>
      </c>
      <c r="G296" s="2">
        <v>6</v>
      </c>
      <c r="H296" s="2">
        <v>36</v>
      </c>
      <c r="I296" s="2">
        <v>44</v>
      </c>
      <c r="J296" s="2">
        <v>13</v>
      </c>
      <c r="K296" s="2">
        <v>0</v>
      </c>
      <c r="L296" s="2">
        <v>637</v>
      </c>
      <c r="M296" s="2">
        <v>1717</v>
      </c>
      <c r="N296" s="2" t="s">
        <v>192</v>
      </c>
      <c r="O296" s="2">
        <v>0</v>
      </c>
      <c r="P296" t="s">
        <v>194</v>
      </c>
      <c r="Q296">
        <v>0</v>
      </c>
      <c r="R296">
        <v>0</v>
      </c>
      <c r="S296" s="2">
        <v>55.2</v>
      </c>
      <c r="T296" s="2">
        <v>37.6</v>
      </c>
    </row>
    <row r="297" spans="1:20" s="2" customFormat="1">
      <c r="A297" s="32">
        <v>40838</v>
      </c>
      <c r="B297" s="31"/>
      <c r="C297" s="2">
        <v>20151023</v>
      </c>
      <c r="D297" s="2">
        <v>54</v>
      </c>
      <c r="E297" s="2">
        <v>49</v>
      </c>
      <c r="F297" s="2">
        <v>52</v>
      </c>
      <c r="G297" s="2">
        <v>7</v>
      </c>
      <c r="H297" s="2">
        <v>45</v>
      </c>
      <c r="I297" s="2">
        <v>48</v>
      </c>
      <c r="J297" s="2">
        <v>13</v>
      </c>
      <c r="K297" s="2">
        <v>0</v>
      </c>
      <c r="L297" s="2">
        <v>639</v>
      </c>
      <c r="M297" s="2">
        <v>1715</v>
      </c>
      <c r="N297" s="2" t="s">
        <v>249</v>
      </c>
      <c r="O297" s="2">
        <v>0</v>
      </c>
      <c r="P297" t="s">
        <v>194</v>
      </c>
      <c r="Q297">
        <v>0</v>
      </c>
      <c r="R297">
        <v>0.94</v>
      </c>
      <c r="S297" s="2">
        <v>54.7</v>
      </c>
      <c r="T297" s="2">
        <v>37.200000000000003</v>
      </c>
    </row>
    <row r="298" spans="1:20" s="2" customFormat="1">
      <c r="A298" s="32">
        <v>40839</v>
      </c>
      <c r="B298" s="31"/>
      <c r="C298" s="2">
        <v>20151024</v>
      </c>
      <c r="D298" s="2">
        <v>57</v>
      </c>
      <c r="E298" s="2">
        <v>42</v>
      </c>
      <c r="F298" s="2">
        <v>50</v>
      </c>
      <c r="G298" s="2">
        <v>5</v>
      </c>
      <c r="H298" s="2">
        <v>41</v>
      </c>
      <c r="I298" s="2">
        <v>46</v>
      </c>
      <c r="J298" s="2">
        <v>15</v>
      </c>
      <c r="K298" s="2">
        <v>0</v>
      </c>
      <c r="L298" s="2">
        <v>640</v>
      </c>
      <c r="M298" s="2">
        <v>1714</v>
      </c>
      <c r="N298" s="2" t="s">
        <v>249</v>
      </c>
      <c r="O298" s="2">
        <v>0</v>
      </c>
      <c r="P298" t="s">
        <v>194</v>
      </c>
      <c r="Q298">
        <v>0</v>
      </c>
      <c r="R298">
        <v>0.24</v>
      </c>
      <c r="S298" s="2">
        <v>54.2</v>
      </c>
      <c r="T298" s="2">
        <v>36.9</v>
      </c>
    </row>
    <row r="299" spans="1:20" s="2" customFormat="1">
      <c r="A299" s="32">
        <v>40840</v>
      </c>
      <c r="B299" s="31"/>
      <c r="C299" s="2">
        <v>20151025</v>
      </c>
      <c r="D299" s="2">
        <v>56</v>
      </c>
      <c r="E299" s="2">
        <v>38</v>
      </c>
      <c r="F299" s="2">
        <v>47</v>
      </c>
      <c r="G299" s="2">
        <v>3</v>
      </c>
      <c r="H299" s="2">
        <v>40</v>
      </c>
      <c r="I299" s="2">
        <v>45</v>
      </c>
      <c r="J299" s="2">
        <v>18</v>
      </c>
      <c r="K299" s="2">
        <v>0</v>
      </c>
      <c r="L299" s="2">
        <v>641</v>
      </c>
      <c r="M299" s="2">
        <v>1712</v>
      </c>
      <c r="N299" s="2" t="s">
        <v>245</v>
      </c>
      <c r="O299" s="2">
        <v>0</v>
      </c>
      <c r="P299" t="s">
        <v>194</v>
      </c>
      <c r="Q299">
        <v>0</v>
      </c>
      <c r="R299">
        <v>0.01</v>
      </c>
      <c r="S299" s="2">
        <v>53.7</v>
      </c>
      <c r="T299" s="2">
        <v>36.5</v>
      </c>
    </row>
    <row r="300" spans="1:20" s="2" customFormat="1">
      <c r="A300" s="32">
        <v>40841</v>
      </c>
      <c r="B300" s="31"/>
      <c r="C300" s="2">
        <v>20151026</v>
      </c>
      <c r="D300" s="2">
        <v>59</v>
      </c>
      <c r="E300" s="2">
        <v>48</v>
      </c>
      <c r="F300" s="2">
        <v>54</v>
      </c>
      <c r="G300" s="2">
        <v>10</v>
      </c>
      <c r="H300" s="2">
        <v>40</v>
      </c>
      <c r="I300" s="2">
        <v>47</v>
      </c>
      <c r="J300" s="2">
        <v>11</v>
      </c>
      <c r="K300" s="2">
        <v>0</v>
      </c>
      <c r="L300" s="2">
        <v>643</v>
      </c>
      <c r="M300" s="2">
        <v>1711</v>
      </c>
      <c r="N300" s="2" t="s">
        <v>245</v>
      </c>
      <c r="O300" s="2">
        <v>0</v>
      </c>
      <c r="P300" t="s">
        <v>194</v>
      </c>
      <c r="Q300">
        <v>0</v>
      </c>
      <c r="R300">
        <v>0.01</v>
      </c>
      <c r="S300" s="2">
        <v>53.2</v>
      </c>
      <c r="T300" s="2">
        <v>36.1</v>
      </c>
    </row>
    <row r="301" spans="1:20" s="2" customFormat="1">
      <c r="A301" s="32">
        <v>40842</v>
      </c>
      <c r="B301" s="31"/>
      <c r="C301" s="2">
        <v>20151027</v>
      </c>
      <c r="D301" s="2">
        <v>55</v>
      </c>
      <c r="E301" s="2">
        <v>47</v>
      </c>
      <c r="F301" s="2">
        <v>51</v>
      </c>
      <c r="G301" s="2">
        <v>8</v>
      </c>
      <c r="H301" s="2">
        <v>41</v>
      </c>
      <c r="I301" s="2">
        <v>46</v>
      </c>
      <c r="J301" s="2">
        <v>14</v>
      </c>
      <c r="K301" s="2">
        <v>0</v>
      </c>
      <c r="L301" s="2">
        <v>644</v>
      </c>
      <c r="M301" s="2">
        <v>1709</v>
      </c>
      <c r="N301" s="2" t="s">
        <v>249</v>
      </c>
      <c r="O301" s="2">
        <v>0</v>
      </c>
      <c r="P301" t="s">
        <v>194</v>
      </c>
      <c r="Q301">
        <v>0</v>
      </c>
      <c r="R301">
        <v>0.35</v>
      </c>
      <c r="S301" s="2">
        <v>52.7</v>
      </c>
      <c r="T301" s="2">
        <v>35.700000000000003</v>
      </c>
    </row>
    <row r="302" spans="1:20" s="2" customFormat="1">
      <c r="A302" s="32">
        <v>40843</v>
      </c>
      <c r="B302" s="31"/>
      <c r="C302" s="2">
        <v>20151028</v>
      </c>
      <c r="D302" s="2">
        <v>47</v>
      </c>
      <c r="E302" s="2">
        <v>34</v>
      </c>
      <c r="F302" s="2">
        <v>41</v>
      </c>
      <c r="G302" s="2">
        <v>-2</v>
      </c>
      <c r="H302" s="2">
        <v>38</v>
      </c>
      <c r="I302" s="2">
        <v>39</v>
      </c>
      <c r="J302" s="2">
        <v>24</v>
      </c>
      <c r="K302" s="2">
        <v>0</v>
      </c>
      <c r="L302" s="2">
        <v>645</v>
      </c>
      <c r="M302" s="2">
        <v>1708</v>
      </c>
      <c r="N302" s="2" t="s">
        <v>272</v>
      </c>
      <c r="O302" s="2">
        <v>0</v>
      </c>
      <c r="P302" t="s">
        <v>194</v>
      </c>
      <c r="Q302" t="s">
        <v>195</v>
      </c>
      <c r="R302">
        <v>0.38</v>
      </c>
      <c r="S302" s="2">
        <v>52.1</v>
      </c>
      <c r="T302" s="2">
        <v>35.299999999999997</v>
      </c>
    </row>
    <row r="303" spans="1:20" s="2" customFormat="1">
      <c r="A303" s="32">
        <v>40844</v>
      </c>
      <c r="B303" s="31"/>
      <c r="C303" s="2">
        <v>20151029</v>
      </c>
      <c r="D303" s="2">
        <v>49</v>
      </c>
      <c r="E303" s="2">
        <v>35</v>
      </c>
      <c r="F303" s="2">
        <v>42</v>
      </c>
      <c r="G303" s="2">
        <v>0</v>
      </c>
      <c r="H303" s="2">
        <v>39</v>
      </c>
      <c r="I303" s="2">
        <v>42</v>
      </c>
      <c r="J303" s="2">
        <v>23</v>
      </c>
      <c r="K303" s="2">
        <v>0</v>
      </c>
      <c r="L303" s="2">
        <v>647</v>
      </c>
      <c r="M303" s="2">
        <v>1706</v>
      </c>
      <c r="N303" s="2" t="s">
        <v>245</v>
      </c>
      <c r="O303" s="2">
        <v>0</v>
      </c>
      <c r="P303" t="s">
        <v>194</v>
      </c>
      <c r="Q303" t="s">
        <v>195</v>
      </c>
      <c r="R303">
        <v>0.01</v>
      </c>
      <c r="S303" s="2">
        <v>51.6</v>
      </c>
      <c r="T303" s="2">
        <v>34.9</v>
      </c>
    </row>
    <row r="304" spans="1:20" s="2" customFormat="1">
      <c r="A304" s="32">
        <v>40845</v>
      </c>
      <c r="B304" s="31"/>
      <c r="C304" s="2">
        <v>20151030</v>
      </c>
      <c r="D304" s="2">
        <v>53</v>
      </c>
      <c r="E304" s="2">
        <v>40</v>
      </c>
      <c r="F304" s="2">
        <v>47</v>
      </c>
      <c r="G304" s="2">
        <v>5</v>
      </c>
      <c r="H304" s="2">
        <v>38</v>
      </c>
      <c r="I304" s="2">
        <v>42</v>
      </c>
      <c r="J304" s="2">
        <v>18</v>
      </c>
      <c r="K304" s="2">
        <v>0</v>
      </c>
      <c r="L304" s="2">
        <v>648</v>
      </c>
      <c r="M304" s="2">
        <v>1705</v>
      </c>
      <c r="N304" s="2" t="s">
        <v>252</v>
      </c>
      <c r="O304" s="2">
        <v>0</v>
      </c>
      <c r="P304" t="s">
        <v>194</v>
      </c>
      <c r="Q304">
        <v>0</v>
      </c>
      <c r="R304">
        <v>0.01</v>
      </c>
      <c r="S304" s="2">
        <v>51</v>
      </c>
      <c r="T304" s="2">
        <v>34.5</v>
      </c>
    </row>
    <row r="305" spans="1:21" s="2" customFormat="1">
      <c r="A305" s="32">
        <v>40846</v>
      </c>
      <c r="B305" s="31" t="s">
        <v>76</v>
      </c>
      <c r="C305" s="2">
        <v>20151031</v>
      </c>
      <c r="D305" s="2">
        <v>51</v>
      </c>
      <c r="E305" s="2">
        <v>44</v>
      </c>
      <c r="F305" s="2">
        <v>48</v>
      </c>
      <c r="G305" s="2">
        <v>7</v>
      </c>
      <c r="H305" s="2">
        <v>43</v>
      </c>
      <c r="I305" s="2">
        <v>45</v>
      </c>
      <c r="J305" s="2">
        <v>17</v>
      </c>
      <c r="K305" s="2">
        <v>0</v>
      </c>
      <c r="L305" s="2">
        <v>649</v>
      </c>
      <c r="M305" s="2">
        <v>1703</v>
      </c>
      <c r="N305" s="2" t="s">
        <v>249</v>
      </c>
      <c r="O305" s="2">
        <v>0</v>
      </c>
      <c r="P305" t="s">
        <v>194</v>
      </c>
      <c r="Q305">
        <v>0</v>
      </c>
      <c r="R305">
        <v>0.33</v>
      </c>
      <c r="S305" s="2">
        <v>50.5</v>
      </c>
      <c r="T305" s="2">
        <v>34.1</v>
      </c>
    </row>
    <row r="306" spans="1:21">
      <c r="A306" s="32">
        <v>40847</v>
      </c>
      <c r="C306" s="2">
        <v>20151101</v>
      </c>
      <c r="D306" s="2">
        <v>56</v>
      </c>
      <c r="E306" s="2">
        <v>40</v>
      </c>
      <c r="F306" s="2">
        <v>48</v>
      </c>
      <c r="G306" s="2">
        <v>7</v>
      </c>
      <c r="H306" s="2">
        <v>39</v>
      </c>
      <c r="I306" s="2">
        <v>44</v>
      </c>
      <c r="J306" s="2">
        <v>17</v>
      </c>
      <c r="K306" s="2">
        <v>0</v>
      </c>
      <c r="L306" s="2">
        <v>651</v>
      </c>
      <c r="M306" s="2">
        <v>1702</v>
      </c>
      <c r="N306" s="2" t="s">
        <v>192</v>
      </c>
      <c r="O306" s="2">
        <v>0</v>
      </c>
      <c r="P306" t="s">
        <v>194</v>
      </c>
      <c r="Q306">
        <v>0</v>
      </c>
      <c r="R306">
        <v>0</v>
      </c>
      <c r="S306">
        <v>49.9</v>
      </c>
      <c r="T306">
        <v>33.700000000000003</v>
      </c>
      <c r="U306"/>
    </row>
    <row r="307" spans="1:21">
      <c r="A307" s="32">
        <v>40848</v>
      </c>
      <c r="C307" s="2">
        <v>20151102</v>
      </c>
      <c r="D307" s="2">
        <v>70</v>
      </c>
      <c r="E307" s="2">
        <v>45</v>
      </c>
      <c r="F307" s="2">
        <v>58</v>
      </c>
      <c r="G307" s="2">
        <v>17</v>
      </c>
      <c r="H307" s="2">
        <v>46</v>
      </c>
      <c r="I307" s="2">
        <v>51</v>
      </c>
      <c r="J307" s="2">
        <v>7</v>
      </c>
      <c r="K307" s="2">
        <v>0</v>
      </c>
      <c r="L307" s="2">
        <v>652</v>
      </c>
      <c r="M307" s="2">
        <v>1700</v>
      </c>
      <c r="N307" s="2" t="s">
        <v>192</v>
      </c>
      <c r="O307" s="2">
        <v>0</v>
      </c>
      <c r="P307" t="s">
        <v>194</v>
      </c>
      <c r="Q307">
        <v>0</v>
      </c>
      <c r="R307">
        <v>0</v>
      </c>
      <c r="S307">
        <v>49.3</v>
      </c>
      <c r="T307">
        <v>33.200000000000003</v>
      </c>
      <c r="U307"/>
    </row>
    <row r="308" spans="1:21">
      <c r="A308" s="32">
        <v>40849</v>
      </c>
      <c r="C308" s="2">
        <v>20151103</v>
      </c>
      <c r="D308" s="2">
        <v>71</v>
      </c>
      <c r="E308" s="2">
        <v>45</v>
      </c>
      <c r="F308" s="2">
        <v>58</v>
      </c>
      <c r="G308" s="2">
        <v>18</v>
      </c>
      <c r="H308" s="2">
        <v>48</v>
      </c>
      <c r="I308" s="2">
        <v>52</v>
      </c>
      <c r="J308" s="2">
        <v>7</v>
      </c>
      <c r="K308" s="2">
        <v>0</v>
      </c>
      <c r="L308" s="2">
        <v>654</v>
      </c>
      <c r="M308" s="2">
        <v>1659</v>
      </c>
      <c r="N308" s="2" t="s">
        <v>199</v>
      </c>
      <c r="O308" s="2">
        <v>0</v>
      </c>
      <c r="P308" t="s">
        <v>194</v>
      </c>
      <c r="Q308">
        <v>0</v>
      </c>
      <c r="R308">
        <v>0</v>
      </c>
      <c r="S308">
        <v>48.7</v>
      </c>
      <c r="T308">
        <v>32.799999999999997</v>
      </c>
      <c r="U308"/>
    </row>
    <row r="309" spans="1:21">
      <c r="A309" s="32">
        <v>40850</v>
      </c>
      <c r="C309" s="2">
        <v>20151104</v>
      </c>
      <c r="D309" s="2">
        <v>62</v>
      </c>
      <c r="E309" s="2">
        <v>52</v>
      </c>
      <c r="F309" s="2">
        <v>57</v>
      </c>
      <c r="G309" s="2">
        <v>18</v>
      </c>
      <c r="H309" s="2">
        <v>53</v>
      </c>
      <c r="I309" s="2">
        <v>55</v>
      </c>
      <c r="J309" s="2">
        <v>8</v>
      </c>
      <c r="K309" s="2">
        <v>0</v>
      </c>
      <c r="L309" s="2">
        <v>655</v>
      </c>
      <c r="M309" s="2">
        <v>1658</v>
      </c>
      <c r="N309" s="2" t="s">
        <v>192</v>
      </c>
      <c r="O309" s="2">
        <v>0</v>
      </c>
      <c r="P309" t="s">
        <v>194</v>
      </c>
      <c r="Q309">
        <v>0</v>
      </c>
      <c r="R309">
        <v>0</v>
      </c>
      <c r="S309">
        <v>48.2</v>
      </c>
      <c r="T309">
        <v>32.299999999999997</v>
      </c>
      <c r="U309"/>
    </row>
    <row r="310" spans="1:21">
      <c r="A310" s="32">
        <v>40851</v>
      </c>
      <c r="C310" s="2">
        <v>20151105</v>
      </c>
      <c r="D310" s="2">
        <v>65</v>
      </c>
      <c r="E310" s="2">
        <v>42</v>
      </c>
      <c r="F310" s="2">
        <v>54</v>
      </c>
      <c r="G310" s="2">
        <v>16</v>
      </c>
      <c r="H310" s="2">
        <v>49</v>
      </c>
      <c r="I310" s="2">
        <v>52</v>
      </c>
      <c r="J310" s="2">
        <v>11</v>
      </c>
      <c r="K310" s="2">
        <v>0</v>
      </c>
      <c r="L310" s="2">
        <v>656</v>
      </c>
      <c r="M310" s="2">
        <v>1656</v>
      </c>
      <c r="N310" s="2" t="s">
        <v>307</v>
      </c>
      <c r="O310" s="2">
        <v>0</v>
      </c>
      <c r="P310" t="s">
        <v>194</v>
      </c>
      <c r="Q310">
        <v>0</v>
      </c>
      <c r="R310">
        <v>0.01</v>
      </c>
      <c r="S310">
        <v>47.6</v>
      </c>
      <c r="T310">
        <v>31.8</v>
      </c>
      <c r="U310"/>
    </row>
    <row r="311" spans="1:21">
      <c r="A311" s="32">
        <v>40852</v>
      </c>
      <c r="C311" s="2">
        <v>20151106</v>
      </c>
      <c r="D311" s="2">
        <v>47</v>
      </c>
      <c r="E311" s="2">
        <v>39</v>
      </c>
      <c r="F311" s="2">
        <v>43</v>
      </c>
      <c r="G311" s="2">
        <v>5</v>
      </c>
      <c r="H311" s="2">
        <v>34</v>
      </c>
      <c r="I311" s="2">
        <v>40</v>
      </c>
      <c r="J311" s="2">
        <v>22</v>
      </c>
      <c r="K311" s="2">
        <v>0</v>
      </c>
      <c r="L311" s="2">
        <v>658</v>
      </c>
      <c r="M311" s="2">
        <v>1655</v>
      </c>
      <c r="N311" s="2" t="s">
        <v>192</v>
      </c>
      <c r="O311" s="2">
        <v>0</v>
      </c>
      <c r="P311" t="s">
        <v>194</v>
      </c>
      <c r="Q311">
        <v>0</v>
      </c>
      <c r="R311">
        <v>0</v>
      </c>
      <c r="S311">
        <v>47</v>
      </c>
      <c r="T311">
        <v>31.4</v>
      </c>
      <c r="U311"/>
    </row>
    <row r="312" spans="1:21">
      <c r="A312" s="32">
        <v>40853</v>
      </c>
      <c r="C312" s="2">
        <v>20151107</v>
      </c>
      <c r="D312" s="2">
        <v>50</v>
      </c>
      <c r="E312" s="2">
        <v>33</v>
      </c>
      <c r="F312" s="2">
        <v>42</v>
      </c>
      <c r="G312" s="2">
        <v>5</v>
      </c>
      <c r="H312" s="2">
        <v>28</v>
      </c>
      <c r="I312" s="2">
        <v>36</v>
      </c>
      <c r="J312" s="2">
        <v>23</v>
      </c>
      <c r="K312" s="2">
        <v>0</v>
      </c>
      <c r="L312" s="2">
        <v>659</v>
      </c>
      <c r="M312" s="2">
        <v>1654</v>
      </c>
      <c r="N312" s="2" t="s">
        <v>192</v>
      </c>
      <c r="O312" s="2">
        <v>0</v>
      </c>
      <c r="P312" t="s">
        <v>194</v>
      </c>
      <c r="Q312">
        <v>0</v>
      </c>
      <c r="R312">
        <v>0</v>
      </c>
      <c r="S312">
        <v>46.4</v>
      </c>
      <c r="T312">
        <v>30.9</v>
      </c>
      <c r="U312"/>
    </row>
    <row r="313" spans="1:21">
      <c r="A313" s="32">
        <v>40854</v>
      </c>
      <c r="C313" s="2">
        <v>20151108</v>
      </c>
      <c r="D313" s="2">
        <v>59</v>
      </c>
      <c r="E313" s="2">
        <v>43</v>
      </c>
      <c r="F313" s="2">
        <v>51</v>
      </c>
      <c r="G313" s="2">
        <v>15</v>
      </c>
      <c r="H313" s="2">
        <v>30</v>
      </c>
      <c r="I313" s="2">
        <v>41</v>
      </c>
      <c r="J313" s="2">
        <v>14</v>
      </c>
      <c r="K313" s="2">
        <v>0</v>
      </c>
      <c r="L313" s="2">
        <v>700</v>
      </c>
      <c r="M313" s="2">
        <v>1653</v>
      </c>
      <c r="N313" s="2" t="s">
        <v>192</v>
      </c>
      <c r="O313" s="2">
        <v>0</v>
      </c>
      <c r="P313" t="s">
        <v>194</v>
      </c>
      <c r="Q313">
        <v>0</v>
      </c>
      <c r="R313">
        <v>0</v>
      </c>
      <c r="S313">
        <v>45.8</v>
      </c>
      <c r="T313">
        <v>30.4</v>
      </c>
      <c r="U313"/>
    </row>
    <row r="314" spans="1:21">
      <c r="A314" s="32">
        <v>40855</v>
      </c>
      <c r="C314" s="2">
        <v>20151109</v>
      </c>
      <c r="D314" s="2">
        <v>62</v>
      </c>
      <c r="E314" s="2">
        <v>44</v>
      </c>
      <c r="F314" s="2">
        <v>53</v>
      </c>
      <c r="G314" s="2">
        <v>17</v>
      </c>
      <c r="H314" s="2">
        <v>33</v>
      </c>
      <c r="I314" s="2">
        <v>43</v>
      </c>
      <c r="J314" s="2">
        <v>12</v>
      </c>
      <c r="K314" s="2">
        <v>0</v>
      </c>
      <c r="L314" s="2">
        <v>702</v>
      </c>
      <c r="M314" s="2">
        <v>1651</v>
      </c>
      <c r="N314" s="2" t="s">
        <v>192</v>
      </c>
      <c r="O314" s="2">
        <v>0</v>
      </c>
      <c r="P314" t="s">
        <v>194</v>
      </c>
      <c r="Q314">
        <v>0</v>
      </c>
      <c r="R314">
        <v>0</v>
      </c>
      <c r="S314">
        <v>45.1</v>
      </c>
      <c r="T314">
        <v>29.8</v>
      </c>
      <c r="U314"/>
    </row>
    <row r="315" spans="1:21">
      <c r="A315" s="32">
        <v>40856</v>
      </c>
      <c r="B315" s="31" t="s">
        <v>72</v>
      </c>
      <c r="C315" s="2">
        <v>20151110</v>
      </c>
      <c r="D315" s="2">
        <v>61</v>
      </c>
      <c r="E315" s="2">
        <v>38</v>
      </c>
      <c r="F315" s="2">
        <v>50</v>
      </c>
      <c r="G315" s="2">
        <v>15</v>
      </c>
      <c r="H315" s="2">
        <v>32</v>
      </c>
      <c r="I315" s="2">
        <v>42</v>
      </c>
      <c r="J315" s="2">
        <v>15</v>
      </c>
      <c r="K315" s="2">
        <v>0</v>
      </c>
      <c r="L315" s="2">
        <v>703</v>
      </c>
      <c r="M315" s="2">
        <v>1650</v>
      </c>
      <c r="N315" s="2" t="s">
        <v>192</v>
      </c>
      <c r="O315" s="2">
        <v>0</v>
      </c>
      <c r="P315" t="s">
        <v>194</v>
      </c>
      <c r="Q315">
        <v>0</v>
      </c>
      <c r="R315">
        <v>0</v>
      </c>
      <c r="S315">
        <v>44.5</v>
      </c>
      <c r="T315">
        <v>29.3</v>
      </c>
      <c r="U315"/>
    </row>
    <row r="316" spans="1:21">
      <c r="A316" s="32">
        <v>40857</v>
      </c>
      <c r="C316" s="2">
        <v>20151111</v>
      </c>
      <c r="D316" s="2">
        <v>53</v>
      </c>
      <c r="E316" s="2">
        <v>42</v>
      </c>
      <c r="F316" s="2">
        <v>48</v>
      </c>
      <c r="G316" s="2">
        <v>13</v>
      </c>
      <c r="H316" s="2">
        <v>39</v>
      </c>
      <c r="I316" s="2">
        <v>43</v>
      </c>
      <c r="J316" s="2">
        <v>17</v>
      </c>
      <c r="K316" s="2">
        <v>0</v>
      </c>
      <c r="L316" s="2">
        <v>705</v>
      </c>
      <c r="M316" s="2">
        <v>1649</v>
      </c>
      <c r="N316" s="2" t="s">
        <v>257</v>
      </c>
      <c r="O316" s="2">
        <v>0</v>
      </c>
      <c r="P316" t="s">
        <v>194</v>
      </c>
      <c r="Q316">
        <v>0</v>
      </c>
      <c r="R316">
        <v>1.73</v>
      </c>
      <c r="S316">
        <v>43.9</v>
      </c>
      <c r="T316">
        <v>28.8</v>
      </c>
      <c r="U316"/>
    </row>
    <row r="317" spans="1:21">
      <c r="A317" s="32">
        <v>40858</v>
      </c>
      <c r="C317" s="2">
        <v>20151112</v>
      </c>
      <c r="D317" s="2">
        <v>45</v>
      </c>
      <c r="E317" s="2">
        <v>37</v>
      </c>
      <c r="F317" s="2">
        <v>41</v>
      </c>
      <c r="G317" s="2">
        <v>7</v>
      </c>
      <c r="H317" s="2">
        <v>33</v>
      </c>
      <c r="I317" s="2">
        <v>38</v>
      </c>
      <c r="J317" s="2">
        <v>24</v>
      </c>
      <c r="K317" s="2">
        <v>0</v>
      </c>
      <c r="L317" s="2">
        <v>706</v>
      </c>
      <c r="M317" s="2">
        <v>1648</v>
      </c>
      <c r="N317" s="2" t="s">
        <v>249</v>
      </c>
      <c r="O317" s="2">
        <v>0</v>
      </c>
      <c r="P317" t="s">
        <v>194</v>
      </c>
      <c r="Q317">
        <v>0</v>
      </c>
      <c r="R317">
        <v>0.37</v>
      </c>
      <c r="S317">
        <v>43.3</v>
      </c>
      <c r="T317">
        <v>28.3</v>
      </c>
      <c r="U317"/>
    </row>
    <row r="318" spans="1:21">
      <c r="A318" s="32">
        <v>40859</v>
      </c>
      <c r="C318" s="2">
        <v>20151113</v>
      </c>
      <c r="D318" s="2">
        <v>45</v>
      </c>
      <c r="E318" s="2">
        <v>31</v>
      </c>
      <c r="F318" s="2">
        <v>38</v>
      </c>
      <c r="G318" s="2">
        <v>4</v>
      </c>
      <c r="H318" s="2">
        <v>26</v>
      </c>
      <c r="I318" s="2">
        <v>33</v>
      </c>
      <c r="J318" s="2">
        <v>27</v>
      </c>
      <c r="K318" s="2">
        <v>0</v>
      </c>
      <c r="L318" s="2">
        <v>707</v>
      </c>
      <c r="M318" s="2">
        <v>1647</v>
      </c>
      <c r="N318" s="2" t="s">
        <v>192</v>
      </c>
      <c r="O318" s="2">
        <v>0</v>
      </c>
      <c r="P318" t="s">
        <v>194</v>
      </c>
      <c r="Q318">
        <v>0</v>
      </c>
      <c r="R318">
        <v>0</v>
      </c>
      <c r="S318">
        <v>42.7</v>
      </c>
      <c r="T318">
        <v>27.7</v>
      </c>
      <c r="U318"/>
    </row>
    <row r="319" spans="1:21">
      <c r="A319" s="32">
        <v>40860</v>
      </c>
      <c r="C319" s="2">
        <v>20151114</v>
      </c>
      <c r="D319" s="2">
        <v>57</v>
      </c>
      <c r="E319" s="2">
        <v>32</v>
      </c>
      <c r="F319" s="2">
        <v>45</v>
      </c>
      <c r="G319" s="2">
        <v>12</v>
      </c>
      <c r="H319" s="2">
        <v>33</v>
      </c>
      <c r="I319" s="2">
        <v>40</v>
      </c>
      <c r="J319" s="2">
        <v>20</v>
      </c>
      <c r="K319" s="2">
        <v>0</v>
      </c>
      <c r="L319" s="2">
        <v>709</v>
      </c>
      <c r="M319" s="2">
        <v>1646</v>
      </c>
      <c r="N319" s="2" t="s">
        <v>192</v>
      </c>
      <c r="O319" s="2">
        <v>0</v>
      </c>
      <c r="P319" t="s">
        <v>194</v>
      </c>
      <c r="Q319">
        <v>0</v>
      </c>
      <c r="R319">
        <v>0</v>
      </c>
      <c r="S319">
        <v>42.1</v>
      </c>
      <c r="T319">
        <v>27.2</v>
      </c>
      <c r="U319"/>
    </row>
    <row r="320" spans="1:21">
      <c r="A320" s="32">
        <v>40861</v>
      </c>
      <c r="C320" s="2">
        <v>20151115</v>
      </c>
      <c r="D320" s="2">
        <v>62</v>
      </c>
      <c r="E320" s="2">
        <v>38</v>
      </c>
      <c r="F320" s="2">
        <v>50</v>
      </c>
      <c r="G320" s="2">
        <v>17</v>
      </c>
      <c r="H320" s="2">
        <v>38</v>
      </c>
      <c r="I320" s="2">
        <v>44</v>
      </c>
      <c r="J320" s="2">
        <v>15</v>
      </c>
      <c r="K320" s="2">
        <v>0</v>
      </c>
      <c r="L320" s="2">
        <v>710</v>
      </c>
      <c r="M320" s="2">
        <v>1645</v>
      </c>
      <c r="N320" s="2" t="s">
        <v>192</v>
      </c>
      <c r="O320" s="2">
        <v>0</v>
      </c>
      <c r="P320" t="s">
        <v>194</v>
      </c>
      <c r="Q320">
        <v>0</v>
      </c>
      <c r="R320">
        <v>0</v>
      </c>
      <c r="S320">
        <v>41.4</v>
      </c>
      <c r="T320">
        <v>26.6</v>
      </c>
      <c r="U320"/>
    </row>
    <row r="321" spans="1:21">
      <c r="A321" s="32">
        <v>40862</v>
      </c>
      <c r="C321" s="2">
        <v>20151116</v>
      </c>
      <c r="D321" s="2">
        <v>53</v>
      </c>
      <c r="E321" s="2">
        <v>47</v>
      </c>
      <c r="F321" s="2">
        <v>50</v>
      </c>
      <c r="G321" s="2">
        <v>18</v>
      </c>
      <c r="H321" s="2">
        <v>45</v>
      </c>
      <c r="I321" s="2">
        <v>48</v>
      </c>
      <c r="J321" s="2">
        <v>15</v>
      </c>
      <c r="K321" s="2">
        <v>0</v>
      </c>
      <c r="L321" s="2">
        <v>711</v>
      </c>
      <c r="M321" s="2">
        <v>1644</v>
      </c>
      <c r="N321" s="2" t="s">
        <v>308</v>
      </c>
      <c r="O321" s="2">
        <v>0</v>
      </c>
      <c r="P321" t="s">
        <v>194</v>
      </c>
      <c r="Q321">
        <v>0</v>
      </c>
      <c r="R321">
        <v>0.17</v>
      </c>
      <c r="S321">
        <v>40.799999999999997</v>
      </c>
      <c r="T321">
        <v>26</v>
      </c>
      <c r="U321"/>
    </row>
    <row r="322" spans="1:21">
      <c r="A322" s="32">
        <v>40863</v>
      </c>
      <c r="C322" s="2">
        <v>20151117</v>
      </c>
      <c r="D322" s="2">
        <v>55</v>
      </c>
      <c r="E322" s="2">
        <v>49</v>
      </c>
      <c r="F322" s="2">
        <v>52</v>
      </c>
      <c r="G322" s="2">
        <v>21</v>
      </c>
      <c r="H322" s="2">
        <v>50</v>
      </c>
      <c r="I322" s="2">
        <v>50</v>
      </c>
      <c r="J322" s="2">
        <v>13</v>
      </c>
      <c r="K322" s="2">
        <v>0</v>
      </c>
      <c r="L322" s="2">
        <v>713</v>
      </c>
      <c r="M322" s="2">
        <v>1643</v>
      </c>
      <c r="N322" s="2" t="s">
        <v>308</v>
      </c>
      <c r="O322" s="2">
        <v>0</v>
      </c>
      <c r="P322" t="s">
        <v>194</v>
      </c>
      <c r="Q322">
        <v>0</v>
      </c>
      <c r="R322">
        <v>1.21</v>
      </c>
      <c r="S322">
        <v>40.200000000000003</v>
      </c>
      <c r="T322">
        <v>25.5</v>
      </c>
      <c r="U322"/>
    </row>
    <row r="323" spans="1:21">
      <c r="A323" s="32">
        <v>40864</v>
      </c>
      <c r="C323" s="2">
        <v>20151118</v>
      </c>
      <c r="D323" s="2">
        <v>59</v>
      </c>
      <c r="E323" s="2">
        <v>37</v>
      </c>
      <c r="F323" s="2">
        <v>48</v>
      </c>
      <c r="G323" s="2">
        <v>17</v>
      </c>
      <c r="H323" s="2">
        <v>45</v>
      </c>
      <c r="I323" s="2">
        <v>47</v>
      </c>
      <c r="J323" s="2">
        <v>17</v>
      </c>
      <c r="K323" s="2">
        <v>0</v>
      </c>
      <c r="L323" s="2">
        <v>714</v>
      </c>
      <c r="M323" s="2">
        <v>1642</v>
      </c>
      <c r="N323" s="2" t="s">
        <v>252</v>
      </c>
      <c r="O323" s="2">
        <v>0</v>
      </c>
      <c r="P323" t="s">
        <v>194</v>
      </c>
      <c r="Q323">
        <v>0</v>
      </c>
      <c r="R323">
        <v>0.5</v>
      </c>
      <c r="S323">
        <v>39.6</v>
      </c>
      <c r="T323">
        <v>24.9</v>
      </c>
      <c r="U323"/>
    </row>
    <row r="324" spans="1:21">
      <c r="A324" s="32">
        <v>40865</v>
      </c>
      <c r="C324" s="2">
        <v>20151119</v>
      </c>
      <c r="D324" s="2">
        <v>37</v>
      </c>
      <c r="E324" s="2">
        <v>30</v>
      </c>
      <c r="F324" s="2">
        <v>34</v>
      </c>
      <c r="G324" s="2">
        <v>4</v>
      </c>
      <c r="H324" s="2">
        <v>18</v>
      </c>
      <c r="I324" s="2">
        <v>28</v>
      </c>
      <c r="J324" s="2">
        <v>31</v>
      </c>
      <c r="K324" s="2">
        <v>0</v>
      </c>
      <c r="L324" s="2">
        <v>715</v>
      </c>
      <c r="M324" s="2">
        <v>1641</v>
      </c>
      <c r="N324" s="2" t="s">
        <v>249</v>
      </c>
      <c r="O324" s="2">
        <v>0</v>
      </c>
      <c r="P324" t="s">
        <v>194</v>
      </c>
      <c r="Q324" t="s">
        <v>195</v>
      </c>
      <c r="R324" t="s">
        <v>195</v>
      </c>
      <c r="S324">
        <v>39</v>
      </c>
      <c r="T324">
        <v>24.3</v>
      </c>
      <c r="U324"/>
    </row>
    <row r="325" spans="1:21">
      <c r="A325" s="32">
        <v>40866</v>
      </c>
      <c r="B325" s="31" t="s">
        <v>74</v>
      </c>
      <c r="C325" s="2">
        <v>20151120</v>
      </c>
      <c r="D325" s="2">
        <v>31</v>
      </c>
      <c r="E325" s="2">
        <v>25</v>
      </c>
      <c r="F325" s="2">
        <v>28</v>
      </c>
      <c r="G325" s="2">
        <v>-2</v>
      </c>
      <c r="H325" s="2">
        <v>15</v>
      </c>
      <c r="I325" s="2">
        <v>24</v>
      </c>
      <c r="J325" s="2">
        <v>37</v>
      </c>
      <c r="K325" s="2">
        <v>0</v>
      </c>
      <c r="L325" s="2">
        <v>717</v>
      </c>
      <c r="M325" s="2">
        <v>1640</v>
      </c>
      <c r="N325" s="2" t="s">
        <v>192</v>
      </c>
      <c r="O325" s="2">
        <v>0</v>
      </c>
      <c r="P325" t="s">
        <v>194</v>
      </c>
      <c r="Q325">
        <v>0</v>
      </c>
      <c r="R325">
        <v>0</v>
      </c>
      <c r="S325">
        <v>38.4</v>
      </c>
      <c r="T325">
        <v>23.8</v>
      </c>
      <c r="U325"/>
    </row>
    <row r="326" spans="1:21">
      <c r="A326" s="32">
        <v>40867</v>
      </c>
      <c r="C326" s="2">
        <v>20151121</v>
      </c>
      <c r="D326" s="2">
        <v>28</v>
      </c>
      <c r="E326" s="2">
        <v>15</v>
      </c>
      <c r="F326" s="2">
        <v>22</v>
      </c>
      <c r="G326" s="2">
        <v>-7</v>
      </c>
      <c r="H326" s="2">
        <v>12</v>
      </c>
      <c r="I326" s="2">
        <v>19</v>
      </c>
      <c r="J326" s="2">
        <v>43</v>
      </c>
      <c r="K326" s="2">
        <v>0</v>
      </c>
      <c r="L326" s="2">
        <v>718</v>
      </c>
      <c r="M326" s="2">
        <v>1639</v>
      </c>
      <c r="N326" s="2" t="s">
        <v>192</v>
      </c>
      <c r="O326" s="2">
        <v>0</v>
      </c>
      <c r="P326" t="s">
        <v>194</v>
      </c>
      <c r="Q326" t="s">
        <v>195</v>
      </c>
      <c r="R326" t="s">
        <v>195</v>
      </c>
      <c r="S326">
        <v>37.799999999999997</v>
      </c>
      <c r="T326">
        <v>23.2</v>
      </c>
      <c r="U326"/>
    </row>
    <row r="327" spans="1:21">
      <c r="A327" s="32">
        <v>40868</v>
      </c>
      <c r="C327" s="2">
        <v>20151122</v>
      </c>
      <c r="D327" s="2">
        <v>34</v>
      </c>
      <c r="E327" s="2">
        <v>17</v>
      </c>
      <c r="F327" s="2">
        <v>26</v>
      </c>
      <c r="G327" s="2">
        <v>-3</v>
      </c>
      <c r="H327" s="2">
        <v>17</v>
      </c>
      <c r="I327" s="2">
        <v>23</v>
      </c>
      <c r="J327" s="2">
        <v>39</v>
      </c>
      <c r="K327" s="2">
        <v>0</v>
      </c>
      <c r="L327" s="2">
        <v>719</v>
      </c>
      <c r="M327" s="2">
        <v>1639</v>
      </c>
      <c r="N327" s="2" t="s">
        <v>192</v>
      </c>
      <c r="O327" s="2">
        <v>0</v>
      </c>
      <c r="P327" t="s">
        <v>194</v>
      </c>
      <c r="Q327">
        <v>0</v>
      </c>
      <c r="R327">
        <v>0</v>
      </c>
      <c r="S327">
        <v>37.200000000000003</v>
      </c>
      <c r="T327">
        <v>22.6</v>
      </c>
      <c r="U327"/>
    </row>
    <row r="328" spans="1:21">
      <c r="A328" s="32">
        <v>40869</v>
      </c>
      <c r="C328" s="2">
        <v>20151123</v>
      </c>
      <c r="D328" s="2">
        <v>46</v>
      </c>
      <c r="E328" s="2">
        <v>25</v>
      </c>
      <c r="F328" s="2">
        <v>36</v>
      </c>
      <c r="G328" s="2">
        <v>8</v>
      </c>
      <c r="H328" s="2">
        <v>26</v>
      </c>
      <c r="I328" s="2">
        <v>31</v>
      </c>
      <c r="J328" s="2">
        <v>29</v>
      </c>
      <c r="K328" s="2">
        <v>0</v>
      </c>
      <c r="L328" s="2">
        <v>720</v>
      </c>
      <c r="M328" s="2">
        <v>1638</v>
      </c>
      <c r="N328" s="2" t="s">
        <v>192</v>
      </c>
      <c r="O328" s="2">
        <v>0</v>
      </c>
      <c r="P328" t="s">
        <v>194</v>
      </c>
      <c r="Q328">
        <v>0</v>
      </c>
      <c r="R328">
        <v>0</v>
      </c>
      <c r="S328">
        <v>36.6</v>
      </c>
      <c r="T328">
        <v>22.1</v>
      </c>
      <c r="U328"/>
    </row>
    <row r="329" spans="1:21">
      <c r="A329" s="32">
        <v>40870</v>
      </c>
      <c r="C329" s="2">
        <v>20151124</v>
      </c>
      <c r="D329" s="2">
        <v>46</v>
      </c>
      <c r="E329" s="2">
        <v>28</v>
      </c>
      <c r="F329" s="2">
        <v>37</v>
      </c>
      <c r="G329" s="2">
        <v>9</v>
      </c>
      <c r="H329" s="2">
        <v>28</v>
      </c>
      <c r="I329" s="2">
        <v>33</v>
      </c>
      <c r="J329" s="2">
        <v>28</v>
      </c>
      <c r="K329" s="2">
        <v>0</v>
      </c>
      <c r="L329" s="2">
        <v>722</v>
      </c>
      <c r="M329" s="2">
        <v>1637</v>
      </c>
      <c r="N329" s="2" t="s">
        <v>192</v>
      </c>
      <c r="O329" s="2">
        <v>0</v>
      </c>
      <c r="P329" t="s">
        <v>194</v>
      </c>
      <c r="Q329">
        <v>0</v>
      </c>
      <c r="R329">
        <v>0</v>
      </c>
      <c r="S329">
        <v>36</v>
      </c>
      <c r="T329">
        <v>21.5</v>
      </c>
      <c r="U329"/>
    </row>
    <row r="330" spans="1:21">
      <c r="A330" s="32">
        <v>40871</v>
      </c>
      <c r="C330" s="2">
        <v>20151125</v>
      </c>
      <c r="D330" s="2">
        <v>51</v>
      </c>
      <c r="E330" s="2">
        <v>33</v>
      </c>
      <c r="F330" s="2">
        <v>42</v>
      </c>
      <c r="G330" s="2">
        <v>15</v>
      </c>
      <c r="H330" s="2">
        <v>34</v>
      </c>
      <c r="I330" s="2">
        <v>39</v>
      </c>
      <c r="J330" s="2">
        <v>23</v>
      </c>
      <c r="K330" s="2">
        <v>0</v>
      </c>
      <c r="L330" s="2">
        <v>723</v>
      </c>
      <c r="M330" s="2">
        <v>1637</v>
      </c>
      <c r="N330" s="2" t="s">
        <v>242</v>
      </c>
      <c r="O330" s="2">
        <v>0</v>
      </c>
      <c r="P330" t="s">
        <v>194</v>
      </c>
      <c r="Q330">
        <v>0</v>
      </c>
      <c r="R330">
        <v>0</v>
      </c>
      <c r="S330">
        <v>35.5</v>
      </c>
      <c r="T330">
        <v>21</v>
      </c>
      <c r="U330"/>
    </row>
    <row r="331" spans="1:21">
      <c r="A331" s="32">
        <v>40872</v>
      </c>
      <c r="C331" s="2">
        <v>20151126</v>
      </c>
      <c r="D331" s="2">
        <v>40</v>
      </c>
      <c r="E331" s="2">
        <v>24</v>
      </c>
      <c r="F331" s="2">
        <v>32</v>
      </c>
      <c r="G331" s="2">
        <v>5</v>
      </c>
      <c r="H331" s="2">
        <v>26</v>
      </c>
      <c r="I331" s="2">
        <v>29</v>
      </c>
      <c r="J331" s="2">
        <v>33</v>
      </c>
      <c r="K331" s="2">
        <v>0</v>
      </c>
      <c r="L331" s="2">
        <v>724</v>
      </c>
      <c r="M331" s="2">
        <v>1636</v>
      </c>
      <c r="N331" s="2" t="s">
        <v>201</v>
      </c>
      <c r="O331" s="2">
        <v>0</v>
      </c>
      <c r="P331" t="s">
        <v>194</v>
      </c>
      <c r="Q331">
        <v>1.3</v>
      </c>
      <c r="R331">
        <v>0.12</v>
      </c>
      <c r="S331">
        <v>34.9</v>
      </c>
      <c r="T331">
        <v>20.399999999999999</v>
      </c>
      <c r="U331"/>
    </row>
    <row r="332" spans="1:21">
      <c r="A332" s="32">
        <v>40873</v>
      </c>
      <c r="C332" s="2">
        <v>20151127</v>
      </c>
      <c r="D332" s="2">
        <v>27</v>
      </c>
      <c r="E332" s="2">
        <v>18</v>
      </c>
      <c r="F332" s="2">
        <v>23</v>
      </c>
      <c r="G332" s="2">
        <v>-3</v>
      </c>
      <c r="H332" s="2">
        <v>14</v>
      </c>
      <c r="I332" s="2">
        <v>20</v>
      </c>
      <c r="J332" s="2">
        <v>42</v>
      </c>
      <c r="K332" s="2">
        <v>0</v>
      </c>
      <c r="L332" s="2">
        <v>725</v>
      </c>
      <c r="M332" s="2">
        <v>1635</v>
      </c>
      <c r="N332" s="2" t="s">
        <v>192</v>
      </c>
      <c r="O332" s="2">
        <v>1</v>
      </c>
      <c r="P332" t="s">
        <v>194</v>
      </c>
      <c r="Q332">
        <v>0</v>
      </c>
      <c r="R332">
        <v>0</v>
      </c>
      <c r="S332">
        <v>34.4</v>
      </c>
      <c r="T332">
        <v>19.899999999999999</v>
      </c>
      <c r="U332"/>
    </row>
    <row r="333" spans="1:21">
      <c r="A333" s="32">
        <v>40874</v>
      </c>
      <c r="C333" s="2">
        <v>20151128</v>
      </c>
      <c r="D333" s="2">
        <v>30</v>
      </c>
      <c r="E333" s="2">
        <v>14</v>
      </c>
      <c r="F333" s="2">
        <v>22</v>
      </c>
      <c r="G333" s="2">
        <v>-4</v>
      </c>
      <c r="H333" s="2">
        <v>14</v>
      </c>
      <c r="I333" s="2">
        <v>20</v>
      </c>
      <c r="J333" s="2">
        <v>43</v>
      </c>
      <c r="K333" s="2">
        <v>0</v>
      </c>
      <c r="L333" s="2">
        <v>727</v>
      </c>
      <c r="M333" s="2">
        <v>1635</v>
      </c>
      <c r="N333" s="2" t="s">
        <v>192</v>
      </c>
      <c r="O333" s="2">
        <v>1</v>
      </c>
      <c r="P333" t="s">
        <v>194</v>
      </c>
      <c r="Q333">
        <v>0</v>
      </c>
      <c r="R333">
        <v>0</v>
      </c>
      <c r="S333">
        <v>33.799999999999997</v>
      </c>
      <c r="T333">
        <v>19.399999999999999</v>
      </c>
      <c r="U333"/>
    </row>
    <row r="334" spans="1:21">
      <c r="A334" s="32">
        <v>40875</v>
      </c>
      <c r="C334" s="2">
        <v>20151129</v>
      </c>
      <c r="D334" s="2">
        <v>34</v>
      </c>
      <c r="E334" s="2">
        <v>19</v>
      </c>
      <c r="F334" s="2">
        <v>27</v>
      </c>
      <c r="G334" s="2">
        <v>1</v>
      </c>
      <c r="H334" s="2">
        <v>19</v>
      </c>
      <c r="I334" s="2">
        <v>25</v>
      </c>
      <c r="J334" s="2">
        <v>38</v>
      </c>
      <c r="K334" s="2">
        <v>0</v>
      </c>
      <c r="L334" s="2">
        <v>728</v>
      </c>
      <c r="M334" s="2">
        <v>1634</v>
      </c>
      <c r="N334" s="2" t="s">
        <v>192</v>
      </c>
      <c r="O334" s="2">
        <v>1</v>
      </c>
      <c r="P334" t="s">
        <v>194</v>
      </c>
      <c r="Q334">
        <v>0</v>
      </c>
      <c r="R334">
        <v>0</v>
      </c>
      <c r="S334">
        <v>33.299999999999997</v>
      </c>
      <c r="T334">
        <v>18.8</v>
      </c>
      <c r="U334"/>
    </row>
    <row r="335" spans="1:21" s="2" customFormat="1">
      <c r="A335" s="32">
        <v>40876</v>
      </c>
      <c r="B335" s="31" t="s">
        <v>157</v>
      </c>
      <c r="C335" s="2">
        <v>20151130</v>
      </c>
      <c r="D335" s="2">
        <v>35</v>
      </c>
      <c r="E335" s="2">
        <v>28</v>
      </c>
      <c r="F335" s="2">
        <v>32</v>
      </c>
      <c r="G335" s="2">
        <v>7</v>
      </c>
      <c r="H335" s="2" t="s">
        <v>194</v>
      </c>
      <c r="I335" s="2" t="s">
        <v>194</v>
      </c>
      <c r="J335" s="2">
        <v>33</v>
      </c>
      <c r="K335" s="2">
        <v>0</v>
      </c>
      <c r="L335" s="2">
        <v>729</v>
      </c>
      <c r="M335" s="2">
        <v>1634</v>
      </c>
      <c r="N335" s="2" t="s">
        <v>309</v>
      </c>
      <c r="O335" s="2">
        <v>3</v>
      </c>
      <c r="P335" t="s">
        <v>194</v>
      </c>
      <c r="Q335">
        <v>3.8</v>
      </c>
      <c r="R335">
        <v>0.41</v>
      </c>
      <c r="S335">
        <v>32.799999999999997</v>
      </c>
      <c r="T335">
        <v>18.3</v>
      </c>
    </row>
    <row r="336" spans="1:21" s="2" customFormat="1">
      <c r="A336" s="32">
        <v>40877</v>
      </c>
      <c r="B336" s="32">
        <v>40512</v>
      </c>
      <c r="C336" s="2">
        <v>20151201</v>
      </c>
      <c r="D336" s="2">
        <v>34</v>
      </c>
      <c r="E336" s="2">
        <v>26</v>
      </c>
      <c r="F336" s="2">
        <v>30</v>
      </c>
      <c r="G336" s="2">
        <v>5</v>
      </c>
      <c r="H336" s="2">
        <v>27</v>
      </c>
      <c r="I336" s="2">
        <v>30</v>
      </c>
      <c r="J336" s="2">
        <v>35</v>
      </c>
      <c r="K336" s="2">
        <v>0</v>
      </c>
      <c r="L336" s="2">
        <v>730</v>
      </c>
      <c r="M336" s="2">
        <v>1634</v>
      </c>
      <c r="N336" s="2" t="s">
        <v>313</v>
      </c>
      <c r="O336" s="2">
        <v>4</v>
      </c>
      <c r="P336" t="s">
        <v>194</v>
      </c>
      <c r="Q336">
        <v>0.1</v>
      </c>
      <c r="R336">
        <v>0.09</v>
      </c>
      <c r="S336" s="2">
        <v>32.299999999999997</v>
      </c>
      <c r="T336" s="2">
        <v>17.8</v>
      </c>
    </row>
    <row r="337" spans="1:20" s="2" customFormat="1">
      <c r="A337" s="32">
        <v>40878</v>
      </c>
      <c r="B337" s="31"/>
      <c r="C337" s="2">
        <v>20151202</v>
      </c>
      <c r="D337" s="2">
        <v>36</v>
      </c>
      <c r="E337" s="2">
        <v>28</v>
      </c>
      <c r="F337" s="2">
        <v>32</v>
      </c>
      <c r="G337" s="2">
        <v>8</v>
      </c>
      <c r="H337" s="2">
        <v>29</v>
      </c>
      <c r="I337" s="2">
        <v>31</v>
      </c>
      <c r="J337" s="2">
        <v>33</v>
      </c>
      <c r="K337" s="2">
        <v>0</v>
      </c>
      <c r="L337" s="2">
        <v>731</v>
      </c>
      <c r="M337" s="2">
        <v>1633</v>
      </c>
      <c r="N337" s="2" t="s">
        <v>197</v>
      </c>
      <c r="O337" s="2">
        <v>3</v>
      </c>
      <c r="P337" t="s">
        <v>194</v>
      </c>
      <c r="Q337" t="s">
        <v>195</v>
      </c>
      <c r="R337" t="s">
        <v>195</v>
      </c>
      <c r="S337" s="2">
        <v>31.8</v>
      </c>
      <c r="T337" s="2">
        <v>17.3</v>
      </c>
    </row>
    <row r="338" spans="1:20" s="2" customFormat="1">
      <c r="A338" s="32">
        <v>40879</v>
      </c>
      <c r="B338" s="31"/>
      <c r="C338" s="2">
        <v>20151203</v>
      </c>
      <c r="D338" s="2">
        <v>35</v>
      </c>
      <c r="E338" s="2">
        <v>22</v>
      </c>
      <c r="F338" s="2">
        <v>29</v>
      </c>
      <c r="G338" s="2">
        <v>5</v>
      </c>
      <c r="H338" s="2">
        <v>22</v>
      </c>
      <c r="I338" s="2">
        <v>26</v>
      </c>
      <c r="J338" s="2">
        <v>36</v>
      </c>
      <c r="K338" s="2">
        <v>0</v>
      </c>
      <c r="L338" s="2">
        <v>732</v>
      </c>
      <c r="M338" s="2">
        <v>1633</v>
      </c>
      <c r="N338" s="2" t="s">
        <v>199</v>
      </c>
      <c r="O338" s="2">
        <v>2</v>
      </c>
      <c r="P338" t="s">
        <v>194</v>
      </c>
      <c r="Q338">
        <v>0</v>
      </c>
      <c r="R338">
        <v>0</v>
      </c>
      <c r="S338" s="2">
        <v>31.3</v>
      </c>
      <c r="T338" s="2">
        <v>16.899999999999999</v>
      </c>
    </row>
    <row r="339" spans="1:20" s="2" customFormat="1">
      <c r="A339" s="32">
        <v>40880</v>
      </c>
      <c r="B339" s="31"/>
      <c r="C339" s="2">
        <v>20151204</v>
      </c>
      <c r="D339" s="2">
        <v>47</v>
      </c>
      <c r="E339" s="2">
        <v>22</v>
      </c>
      <c r="F339" s="2">
        <v>35</v>
      </c>
      <c r="G339" s="2">
        <v>12</v>
      </c>
      <c r="H339" s="2">
        <v>26</v>
      </c>
      <c r="I339" s="2">
        <v>31</v>
      </c>
      <c r="J339" s="2">
        <v>30</v>
      </c>
      <c r="K339" s="2">
        <v>0</v>
      </c>
      <c r="L339" s="2">
        <v>733</v>
      </c>
      <c r="M339" s="2">
        <v>1633</v>
      </c>
      <c r="N339" s="2" t="s">
        <v>192</v>
      </c>
      <c r="O339" s="2">
        <v>2</v>
      </c>
      <c r="P339" t="s">
        <v>194</v>
      </c>
      <c r="Q339">
        <v>0</v>
      </c>
      <c r="R339">
        <v>0</v>
      </c>
      <c r="S339" s="2">
        <v>30.9</v>
      </c>
      <c r="T339" s="2">
        <v>16.399999999999999</v>
      </c>
    </row>
    <row r="340" spans="1:20" s="2" customFormat="1">
      <c r="A340" s="32">
        <v>40881</v>
      </c>
      <c r="B340" s="31"/>
      <c r="C340" s="2">
        <v>20151205</v>
      </c>
      <c r="D340" s="2">
        <v>44</v>
      </c>
      <c r="E340" s="2">
        <v>38</v>
      </c>
      <c r="F340" s="2">
        <v>41</v>
      </c>
      <c r="G340" s="2">
        <v>18</v>
      </c>
      <c r="H340" s="2">
        <v>33</v>
      </c>
      <c r="I340" s="2">
        <v>37</v>
      </c>
      <c r="J340" s="2">
        <v>24</v>
      </c>
      <c r="K340" s="2">
        <v>0</v>
      </c>
      <c r="L340" s="2">
        <v>735</v>
      </c>
      <c r="M340" s="2">
        <v>1632</v>
      </c>
      <c r="N340" s="2" t="s">
        <v>199</v>
      </c>
      <c r="O340" s="2">
        <v>1</v>
      </c>
      <c r="P340" t="s">
        <v>194</v>
      </c>
      <c r="Q340">
        <v>0</v>
      </c>
      <c r="R340">
        <v>0</v>
      </c>
      <c r="S340" s="2">
        <v>30.4</v>
      </c>
      <c r="T340" s="2">
        <v>15.9</v>
      </c>
    </row>
    <row r="341" spans="1:20" s="2" customFormat="1">
      <c r="A341" s="32">
        <v>40882</v>
      </c>
      <c r="B341" s="31"/>
      <c r="C341" s="2">
        <v>20151206</v>
      </c>
      <c r="D341" s="2">
        <v>40</v>
      </c>
      <c r="E341" s="2">
        <v>32</v>
      </c>
      <c r="F341" s="2">
        <v>36</v>
      </c>
      <c r="G341" s="2">
        <v>14</v>
      </c>
      <c r="H341" s="2">
        <v>33</v>
      </c>
      <c r="I341" s="2">
        <v>35</v>
      </c>
      <c r="J341" s="2">
        <v>29</v>
      </c>
      <c r="K341" s="2">
        <v>0</v>
      </c>
      <c r="L341" s="2">
        <v>736</v>
      </c>
      <c r="M341" s="2">
        <v>1632</v>
      </c>
      <c r="N341" s="2" t="s">
        <v>242</v>
      </c>
      <c r="O341" s="2">
        <v>0</v>
      </c>
      <c r="P341" t="s">
        <v>194</v>
      </c>
      <c r="Q341">
        <v>0</v>
      </c>
      <c r="R341">
        <v>0</v>
      </c>
      <c r="S341" s="2">
        <v>30</v>
      </c>
      <c r="T341" s="2">
        <v>15.5</v>
      </c>
    </row>
    <row r="342" spans="1:20" s="2" customFormat="1">
      <c r="A342" s="32">
        <v>40883</v>
      </c>
      <c r="B342" s="31"/>
      <c r="C342" s="2">
        <v>20151207</v>
      </c>
      <c r="D342" s="2">
        <v>46</v>
      </c>
      <c r="E342" s="2">
        <v>31</v>
      </c>
      <c r="F342" s="2">
        <v>39</v>
      </c>
      <c r="G342" s="2">
        <v>17</v>
      </c>
      <c r="H342" s="2">
        <v>32</v>
      </c>
      <c r="I342" s="2">
        <v>35</v>
      </c>
      <c r="J342" s="2">
        <v>26</v>
      </c>
      <c r="K342" s="2">
        <v>0</v>
      </c>
      <c r="L342" s="2">
        <v>737</v>
      </c>
      <c r="M342" s="2">
        <v>1632</v>
      </c>
      <c r="N342" s="2" t="s">
        <v>199</v>
      </c>
      <c r="O342" s="2">
        <v>0</v>
      </c>
      <c r="P342" t="s">
        <v>194</v>
      </c>
      <c r="Q342">
        <v>0</v>
      </c>
      <c r="R342">
        <v>0</v>
      </c>
      <c r="S342" s="2">
        <v>29.6</v>
      </c>
      <c r="T342" s="2">
        <v>15.1</v>
      </c>
    </row>
    <row r="343" spans="1:20" s="2" customFormat="1">
      <c r="A343" s="32">
        <v>40884</v>
      </c>
      <c r="B343" s="31"/>
      <c r="C343" s="2">
        <v>20151208</v>
      </c>
      <c r="D343" s="2">
        <v>42</v>
      </c>
      <c r="E343" s="2">
        <v>29</v>
      </c>
      <c r="F343" s="2">
        <v>36</v>
      </c>
      <c r="G343" s="2">
        <v>15</v>
      </c>
      <c r="H343" s="2">
        <v>33</v>
      </c>
      <c r="I343" s="2">
        <v>35</v>
      </c>
      <c r="J343" s="2">
        <v>29</v>
      </c>
      <c r="K343" s="2">
        <v>0</v>
      </c>
      <c r="L343" s="2">
        <v>738</v>
      </c>
      <c r="M343" s="2">
        <v>1632</v>
      </c>
      <c r="N343" s="2" t="s">
        <v>249</v>
      </c>
      <c r="O343" s="2">
        <v>0</v>
      </c>
      <c r="P343" t="s">
        <v>194</v>
      </c>
      <c r="Q343">
        <v>0</v>
      </c>
      <c r="R343">
        <v>0.08</v>
      </c>
      <c r="S343" s="2">
        <v>29.2</v>
      </c>
      <c r="T343" s="2">
        <v>14.6</v>
      </c>
    </row>
    <row r="344" spans="1:20" s="2" customFormat="1">
      <c r="A344" s="32">
        <v>40885</v>
      </c>
      <c r="B344" s="31"/>
      <c r="C344" s="2">
        <v>20151209</v>
      </c>
      <c r="D344" s="2">
        <v>47</v>
      </c>
      <c r="E344" s="2">
        <v>30</v>
      </c>
      <c r="F344" s="2">
        <v>39</v>
      </c>
      <c r="G344" s="2">
        <v>18</v>
      </c>
      <c r="H344" s="2">
        <v>33</v>
      </c>
      <c r="I344" s="2">
        <v>36</v>
      </c>
      <c r="J344" s="2">
        <v>26</v>
      </c>
      <c r="K344" s="2">
        <v>0</v>
      </c>
      <c r="L344" s="2">
        <v>739</v>
      </c>
      <c r="M344" s="2">
        <v>1632</v>
      </c>
      <c r="N344" s="2" t="s">
        <v>199</v>
      </c>
      <c r="O344" s="2">
        <v>0</v>
      </c>
      <c r="P344" t="s">
        <v>194</v>
      </c>
      <c r="Q344">
        <v>0</v>
      </c>
      <c r="R344">
        <v>0</v>
      </c>
      <c r="S344" s="2">
        <v>28.8</v>
      </c>
      <c r="T344" s="2">
        <v>14.2</v>
      </c>
    </row>
    <row r="345" spans="1:20" s="2" customFormat="1">
      <c r="A345" s="32">
        <v>40886</v>
      </c>
      <c r="B345" s="31" t="s">
        <v>72</v>
      </c>
      <c r="C345" s="2">
        <v>20151210</v>
      </c>
      <c r="D345" s="2">
        <v>47</v>
      </c>
      <c r="E345" s="2">
        <v>37</v>
      </c>
      <c r="F345" s="2">
        <v>42</v>
      </c>
      <c r="G345" s="2">
        <v>21</v>
      </c>
      <c r="H345" s="2">
        <v>36</v>
      </c>
      <c r="I345" s="2">
        <v>40</v>
      </c>
      <c r="J345" s="2">
        <v>23</v>
      </c>
      <c r="K345" s="2">
        <v>0</v>
      </c>
      <c r="L345" s="2">
        <v>739</v>
      </c>
      <c r="M345" s="2">
        <v>1632</v>
      </c>
      <c r="N345" s="2" t="s">
        <v>245</v>
      </c>
      <c r="O345" s="2">
        <v>0</v>
      </c>
      <c r="P345" t="s">
        <v>194</v>
      </c>
      <c r="Q345">
        <v>0</v>
      </c>
      <c r="R345">
        <v>0.16</v>
      </c>
      <c r="S345" s="2">
        <v>28.5</v>
      </c>
      <c r="T345" s="2">
        <v>13.9</v>
      </c>
    </row>
    <row r="346" spans="1:20" s="2" customFormat="1">
      <c r="A346" s="32">
        <v>40887</v>
      </c>
      <c r="B346" s="31"/>
      <c r="C346" s="2">
        <v>20151211</v>
      </c>
      <c r="D346" s="2">
        <v>39</v>
      </c>
      <c r="E346" s="2">
        <v>36</v>
      </c>
      <c r="F346" s="2">
        <v>38</v>
      </c>
      <c r="G346" s="2">
        <v>18</v>
      </c>
      <c r="H346" s="2">
        <v>32</v>
      </c>
      <c r="I346" s="2">
        <v>35</v>
      </c>
      <c r="J346" s="2">
        <v>27</v>
      </c>
      <c r="K346" s="2">
        <v>0</v>
      </c>
      <c r="L346" s="2">
        <v>740</v>
      </c>
      <c r="M346" s="2">
        <v>1632</v>
      </c>
      <c r="N346" s="2" t="s">
        <v>192</v>
      </c>
      <c r="O346" s="2">
        <v>0</v>
      </c>
      <c r="P346" t="s">
        <v>194</v>
      </c>
      <c r="Q346">
        <v>0</v>
      </c>
      <c r="R346">
        <v>0</v>
      </c>
      <c r="S346" s="2">
        <v>28.1</v>
      </c>
      <c r="T346" s="2">
        <v>13.5</v>
      </c>
    </row>
    <row r="347" spans="1:20" s="2" customFormat="1">
      <c r="A347" s="32">
        <v>40888</v>
      </c>
      <c r="B347" s="31"/>
      <c r="C347" s="2">
        <v>20151212</v>
      </c>
      <c r="D347" s="2">
        <v>41</v>
      </c>
      <c r="E347" s="2">
        <v>35</v>
      </c>
      <c r="F347" s="2">
        <v>38</v>
      </c>
      <c r="G347" s="2">
        <v>18</v>
      </c>
      <c r="H347" s="2">
        <v>34</v>
      </c>
      <c r="I347" s="2">
        <v>37</v>
      </c>
      <c r="J347" s="2">
        <v>27</v>
      </c>
      <c r="K347" s="2">
        <v>0</v>
      </c>
      <c r="L347" s="2">
        <v>741</v>
      </c>
      <c r="M347" s="2">
        <v>1632</v>
      </c>
      <c r="N347" s="2" t="s">
        <v>314</v>
      </c>
      <c r="O347" s="2">
        <v>0</v>
      </c>
      <c r="P347" t="s">
        <v>194</v>
      </c>
      <c r="Q347">
        <v>0</v>
      </c>
      <c r="R347" t="s">
        <v>195</v>
      </c>
      <c r="S347" s="2">
        <v>27.8</v>
      </c>
      <c r="T347" s="2">
        <v>13.1</v>
      </c>
    </row>
    <row r="348" spans="1:20" s="2" customFormat="1">
      <c r="A348" s="32">
        <v>40889</v>
      </c>
      <c r="B348" s="31"/>
      <c r="C348" s="2">
        <v>20151213</v>
      </c>
      <c r="D348" s="2">
        <v>40</v>
      </c>
      <c r="E348" s="2">
        <v>38</v>
      </c>
      <c r="F348" s="2">
        <v>39</v>
      </c>
      <c r="G348" s="2">
        <v>19</v>
      </c>
      <c r="H348" s="2">
        <v>37</v>
      </c>
      <c r="I348" s="2">
        <v>38</v>
      </c>
      <c r="J348" s="2">
        <v>26</v>
      </c>
      <c r="K348" s="2">
        <v>0</v>
      </c>
      <c r="L348" s="2">
        <v>742</v>
      </c>
      <c r="M348" s="2">
        <v>1632</v>
      </c>
      <c r="N348" s="2" t="s">
        <v>252</v>
      </c>
      <c r="O348" s="2">
        <v>0</v>
      </c>
      <c r="P348" t="s">
        <v>194</v>
      </c>
      <c r="Q348">
        <v>0</v>
      </c>
      <c r="R348">
        <v>0.12</v>
      </c>
      <c r="S348" s="2">
        <v>27.4</v>
      </c>
      <c r="T348" s="2">
        <v>12.8</v>
      </c>
    </row>
    <row r="349" spans="1:20" s="2" customFormat="1">
      <c r="A349" s="32">
        <v>40890</v>
      </c>
      <c r="B349" s="31"/>
      <c r="C349" s="2">
        <v>20151214</v>
      </c>
      <c r="D349" s="2">
        <v>39</v>
      </c>
      <c r="E349" s="2">
        <v>32</v>
      </c>
      <c r="F349" s="2">
        <v>36</v>
      </c>
      <c r="G349" s="2">
        <v>17</v>
      </c>
      <c r="H349" s="2">
        <v>31</v>
      </c>
      <c r="I349" s="2">
        <v>33</v>
      </c>
      <c r="J349" s="2">
        <v>29</v>
      </c>
      <c r="K349" s="2">
        <v>0</v>
      </c>
      <c r="L349" s="2">
        <v>743</v>
      </c>
      <c r="M349" s="2">
        <v>1632</v>
      </c>
      <c r="N349" s="2" t="s">
        <v>315</v>
      </c>
      <c r="O349" s="2">
        <v>0</v>
      </c>
      <c r="P349" t="s">
        <v>194</v>
      </c>
      <c r="Q349" t="s">
        <v>195</v>
      </c>
      <c r="R349">
        <v>0.63</v>
      </c>
      <c r="S349" s="2">
        <v>27.1</v>
      </c>
      <c r="T349" s="2">
        <v>12.4</v>
      </c>
    </row>
    <row r="350" spans="1:20" s="2" customFormat="1">
      <c r="A350" s="32">
        <v>40891</v>
      </c>
      <c r="B350" s="31"/>
      <c r="C350" s="2">
        <v>20151215</v>
      </c>
      <c r="D350" s="2">
        <v>35</v>
      </c>
      <c r="E350" s="2">
        <v>31</v>
      </c>
      <c r="F350" s="2">
        <v>33</v>
      </c>
      <c r="G350" s="2">
        <v>14</v>
      </c>
      <c r="H350" s="2">
        <v>28</v>
      </c>
      <c r="I350" s="2">
        <v>31</v>
      </c>
      <c r="J350" s="2">
        <v>32</v>
      </c>
      <c r="K350" s="2">
        <v>0</v>
      </c>
      <c r="L350" s="2">
        <v>744</v>
      </c>
      <c r="M350" s="2">
        <v>1632</v>
      </c>
      <c r="N350" s="2" t="s">
        <v>200</v>
      </c>
      <c r="O350" s="2">
        <v>0</v>
      </c>
      <c r="P350" t="s">
        <v>194</v>
      </c>
      <c r="Q350">
        <v>0</v>
      </c>
      <c r="R350">
        <v>0.01</v>
      </c>
      <c r="S350" s="2">
        <v>26.8</v>
      </c>
      <c r="T350" s="2">
        <v>12.1</v>
      </c>
    </row>
    <row r="351" spans="1:20" s="2" customFormat="1">
      <c r="A351" s="32">
        <v>40892</v>
      </c>
      <c r="B351" s="31"/>
      <c r="C351" s="2">
        <v>20151216</v>
      </c>
      <c r="D351" s="2">
        <v>41</v>
      </c>
      <c r="E351" s="2">
        <v>24</v>
      </c>
      <c r="F351" s="2">
        <v>33</v>
      </c>
      <c r="G351" s="2">
        <v>15</v>
      </c>
      <c r="H351" s="2">
        <v>29</v>
      </c>
      <c r="I351" s="2">
        <v>32</v>
      </c>
      <c r="J351" s="2">
        <v>32</v>
      </c>
      <c r="K351" s="2">
        <v>0</v>
      </c>
      <c r="L351" s="2">
        <v>744</v>
      </c>
      <c r="M351" s="2">
        <v>1633</v>
      </c>
      <c r="N351" s="2" t="s">
        <v>316</v>
      </c>
      <c r="O351" s="2">
        <v>1</v>
      </c>
      <c r="P351" t="s">
        <v>194</v>
      </c>
      <c r="Q351">
        <v>0.7</v>
      </c>
      <c r="R351">
        <v>0.37</v>
      </c>
      <c r="S351" s="2">
        <v>26.6</v>
      </c>
      <c r="T351" s="2">
        <v>11.8</v>
      </c>
    </row>
    <row r="352" spans="1:20" s="2" customFormat="1">
      <c r="A352" s="32">
        <v>40893</v>
      </c>
      <c r="B352" s="31"/>
      <c r="C352" s="2">
        <v>20151217</v>
      </c>
      <c r="D352" s="2">
        <v>29</v>
      </c>
      <c r="E352" s="2">
        <v>17</v>
      </c>
      <c r="F352" s="2">
        <v>23</v>
      </c>
      <c r="G352" s="2">
        <v>5</v>
      </c>
      <c r="H352" s="2">
        <v>16</v>
      </c>
      <c r="I352" s="2">
        <v>22</v>
      </c>
      <c r="J352" s="2">
        <v>42</v>
      </c>
      <c r="K352" s="2">
        <v>0</v>
      </c>
      <c r="L352" s="2">
        <v>745</v>
      </c>
      <c r="M352" s="2">
        <v>1633</v>
      </c>
      <c r="N352" s="2" t="s">
        <v>193</v>
      </c>
      <c r="O352" s="2">
        <v>0</v>
      </c>
      <c r="P352" t="s">
        <v>194</v>
      </c>
      <c r="Q352" t="s">
        <v>195</v>
      </c>
      <c r="R352" t="s">
        <v>195</v>
      </c>
      <c r="S352" s="2">
        <v>26.3</v>
      </c>
      <c r="T352" s="2">
        <v>11.5</v>
      </c>
    </row>
    <row r="353" spans="1:21" s="2" customFormat="1">
      <c r="A353" s="32">
        <v>40894</v>
      </c>
      <c r="B353" s="31"/>
      <c r="C353" s="2">
        <v>20151218</v>
      </c>
      <c r="D353" s="2">
        <v>22</v>
      </c>
      <c r="E353" s="2">
        <v>9</v>
      </c>
      <c r="F353" s="2">
        <v>16</v>
      </c>
      <c r="G353" s="2">
        <v>-2</v>
      </c>
      <c r="H353" s="2">
        <v>6</v>
      </c>
      <c r="I353" s="2">
        <v>14</v>
      </c>
      <c r="J353" s="2">
        <v>49</v>
      </c>
      <c r="K353" s="2">
        <v>0</v>
      </c>
      <c r="L353" s="2">
        <v>746</v>
      </c>
      <c r="M353" s="2">
        <v>1633</v>
      </c>
      <c r="N353" s="2" t="s">
        <v>193</v>
      </c>
      <c r="O353" s="2" t="s">
        <v>195</v>
      </c>
      <c r="P353" t="s">
        <v>194</v>
      </c>
      <c r="Q353" t="s">
        <v>195</v>
      </c>
      <c r="R353" t="s">
        <v>195</v>
      </c>
      <c r="S353" s="2">
        <v>26</v>
      </c>
      <c r="T353" s="2">
        <v>11.2</v>
      </c>
    </row>
    <row r="354" spans="1:21" s="2" customFormat="1">
      <c r="A354" s="32">
        <v>40895</v>
      </c>
      <c r="B354" s="31"/>
      <c r="C354" s="2">
        <v>20151219</v>
      </c>
      <c r="D354" s="2">
        <v>28</v>
      </c>
      <c r="E354" s="2">
        <v>8</v>
      </c>
      <c r="F354" s="2">
        <v>18</v>
      </c>
      <c r="G354" s="2">
        <v>1</v>
      </c>
      <c r="H354" s="2">
        <v>8</v>
      </c>
      <c r="I354" s="2">
        <v>16</v>
      </c>
      <c r="J354" s="2">
        <v>47</v>
      </c>
      <c r="K354" s="2">
        <v>0</v>
      </c>
      <c r="L354" s="2">
        <v>746</v>
      </c>
      <c r="M354" s="2">
        <v>1634</v>
      </c>
      <c r="N354" s="2" t="s">
        <v>192</v>
      </c>
      <c r="O354" s="2">
        <v>0</v>
      </c>
      <c r="P354" t="s">
        <v>194</v>
      </c>
      <c r="Q354">
        <v>0</v>
      </c>
      <c r="R354">
        <v>0</v>
      </c>
      <c r="S354" s="2">
        <v>25.8</v>
      </c>
      <c r="T354" s="2">
        <v>11</v>
      </c>
    </row>
    <row r="355" spans="1:21" s="2" customFormat="1">
      <c r="A355" s="32">
        <v>40896</v>
      </c>
      <c r="B355" s="31" t="s">
        <v>74</v>
      </c>
      <c r="C355" s="2">
        <v>20151220</v>
      </c>
      <c r="D355" s="2">
        <v>41</v>
      </c>
      <c r="E355" s="2">
        <v>27</v>
      </c>
      <c r="F355" s="2">
        <v>34</v>
      </c>
      <c r="G355" s="2">
        <v>17</v>
      </c>
      <c r="H355" s="2">
        <v>27</v>
      </c>
      <c r="I355" s="2">
        <v>31</v>
      </c>
      <c r="J355" s="2">
        <v>31</v>
      </c>
      <c r="K355" s="2">
        <v>0</v>
      </c>
      <c r="L355" s="2">
        <v>747</v>
      </c>
      <c r="M355" s="2">
        <v>1634</v>
      </c>
      <c r="N355" s="2" t="s">
        <v>199</v>
      </c>
      <c r="O355" s="2">
        <v>0</v>
      </c>
      <c r="P355" t="s">
        <v>194</v>
      </c>
      <c r="Q355">
        <v>0</v>
      </c>
      <c r="R355">
        <v>0</v>
      </c>
      <c r="S355" s="2">
        <v>25.6</v>
      </c>
      <c r="T355" s="2">
        <v>10.7</v>
      </c>
    </row>
    <row r="356" spans="1:21" s="2" customFormat="1">
      <c r="A356" s="32">
        <v>40897</v>
      </c>
      <c r="B356" s="31"/>
      <c r="C356" s="2">
        <v>20151221</v>
      </c>
      <c r="D356" s="2">
        <v>33</v>
      </c>
      <c r="E356" s="2">
        <v>30</v>
      </c>
      <c r="F356" s="2">
        <v>32</v>
      </c>
      <c r="G356" s="2">
        <v>15</v>
      </c>
      <c r="H356" s="2">
        <v>26</v>
      </c>
      <c r="I356" s="2">
        <v>29</v>
      </c>
      <c r="J356" s="2">
        <v>33</v>
      </c>
      <c r="K356" s="2">
        <v>0</v>
      </c>
      <c r="L356" s="2">
        <v>747</v>
      </c>
      <c r="M356" s="2">
        <v>1635</v>
      </c>
      <c r="N356" s="2" t="s">
        <v>197</v>
      </c>
      <c r="O356" s="2">
        <v>0</v>
      </c>
      <c r="P356" t="s">
        <v>194</v>
      </c>
      <c r="Q356">
        <v>0.3</v>
      </c>
      <c r="R356">
        <v>0.02</v>
      </c>
      <c r="S356" s="2">
        <v>25.4</v>
      </c>
      <c r="T356" s="2">
        <v>10.5</v>
      </c>
    </row>
    <row r="357" spans="1:21" s="2" customFormat="1">
      <c r="A357" s="32">
        <v>40898</v>
      </c>
      <c r="B357" s="31"/>
      <c r="C357" s="2">
        <v>20151222</v>
      </c>
      <c r="D357" s="2">
        <v>35</v>
      </c>
      <c r="E357" s="2">
        <v>30</v>
      </c>
      <c r="F357" s="2">
        <v>33</v>
      </c>
      <c r="G357" s="2">
        <v>17</v>
      </c>
      <c r="H357" s="2">
        <v>28</v>
      </c>
      <c r="I357" s="2">
        <v>30</v>
      </c>
      <c r="J357" s="2">
        <v>32</v>
      </c>
      <c r="K357" s="2">
        <v>0</v>
      </c>
      <c r="L357" s="2">
        <v>748</v>
      </c>
      <c r="M357" s="2">
        <v>1635</v>
      </c>
      <c r="N357" s="2" t="s">
        <v>197</v>
      </c>
      <c r="O357" s="2" t="s">
        <v>195</v>
      </c>
      <c r="P357" t="s">
        <v>194</v>
      </c>
      <c r="Q357" t="s">
        <v>195</v>
      </c>
      <c r="R357" t="s">
        <v>195</v>
      </c>
      <c r="S357" s="2">
        <v>25.2</v>
      </c>
      <c r="T357" s="2">
        <v>10.199999999999999</v>
      </c>
    </row>
    <row r="358" spans="1:21" s="2" customFormat="1">
      <c r="A358" s="32">
        <v>40899</v>
      </c>
      <c r="B358" s="31"/>
      <c r="C358" s="2">
        <v>20151223</v>
      </c>
      <c r="D358" s="2">
        <v>36</v>
      </c>
      <c r="E358" s="2">
        <v>27</v>
      </c>
      <c r="F358" s="2">
        <v>32</v>
      </c>
      <c r="G358" s="2">
        <v>16</v>
      </c>
      <c r="H358" s="2">
        <v>30</v>
      </c>
      <c r="I358" s="2">
        <v>32</v>
      </c>
      <c r="J358" s="2">
        <v>33</v>
      </c>
      <c r="K358" s="2">
        <v>0</v>
      </c>
      <c r="L358" s="2">
        <v>748</v>
      </c>
      <c r="M358" s="2">
        <v>1636</v>
      </c>
      <c r="N358" s="2" t="s">
        <v>251</v>
      </c>
      <c r="O358" s="2">
        <v>0</v>
      </c>
      <c r="P358" t="s">
        <v>194</v>
      </c>
      <c r="Q358">
        <v>0.5</v>
      </c>
      <c r="R358">
        <v>0.38</v>
      </c>
      <c r="S358" s="2">
        <v>25</v>
      </c>
      <c r="T358" s="2">
        <v>10</v>
      </c>
    </row>
    <row r="359" spans="1:21" s="2" customFormat="1">
      <c r="A359" s="32">
        <v>40900</v>
      </c>
      <c r="B359" s="31"/>
      <c r="C359" s="2">
        <v>20151224</v>
      </c>
      <c r="D359" s="2">
        <v>27</v>
      </c>
      <c r="E359" s="2">
        <v>23</v>
      </c>
      <c r="F359" s="2">
        <v>25</v>
      </c>
      <c r="G359" s="2">
        <v>9</v>
      </c>
      <c r="H359" s="2">
        <v>19</v>
      </c>
      <c r="I359" s="2">
        <v>23</v>
      </c>
      <c r="J359" s="2">
        <v>40</v>
      </c>
      <c r="K359" s="2">
        <v>0</v>
      </c>
      <c r="L359" s="2">
        <v>749</v>
      </c>
      <c r="M359" s="2">
        <v>1636</v>
      </c>
      <c r="N359" s="2" t="s">
        <v>192</v>
      </c>
      <c r="O359" s="2">
        <v>1</v>
      </c>
      <c r="P359" t="s">
        <v>194</v>
      </c>
      <c r="Q359">
        <v>0</v>
      </c>
      <c r="R359">
        <v>0</v>
      </c>
      <c r="S359" s="2">
        <v>24.8</v>
      </c>
      <c r="T359" s="2">
        <v>9.8000000000000007</v>
      </c>
    </row>
    <row r="360" spans="1:21" s="2" customFormat="1">
      <c r="A360" s="32">
        <v>40901</v>
      </c>
      <c r="B360" s="31"/>
      <c r="C360" s="2">
        <v>20151225</v>
      </c>
      <c r="D360" s="2">
        <v>30</v>
      </c>
      <c r="E360" s="2">
        <v>25</v>
      </c>
      <c r="F360" s="2">
        <v>28</v>
      </c>
      <c r="G360" s="2">
        <v>12</v>
      </c>
      <c r="H360" s="2">
        <v>23</v>
      </c>
      <c r="I360" s="2">
        <v>26</v>
      </c>
      <c r="J360" s="2">
        <v>37</v>
      </c>
      <c r="K360" s="2">
        <v>0</v>
      </c>
      <c r="L360" s="2">
        <v>749</v>
      </c>
      <c r="M360" s="2">
        <v>1637</v>
      </c>
      <c r="N360" s="2" t="s">
        <v>243</v>
      </c>
      <c r="O360" s="2" t="s">
        <v>195</v>
      </c>
      <c r="P360" t="s">
        <v>194</v>
      </c>
      <c r="Q360">
        <v>0</v>
      </c>
      <c r="R360">
        <v>0</v>
      </c>
      <c r="S360" s="2">
        <v>24.6</v>
      </c>
      <c r="T360" s="2">
        <v>9.6</v>
      </c>
    </row>
    <row r="361" spans="1:21" s="2" customFormat="1">
      <c r="A361" s="32">
        <v>40902</v>
      </c>
      <c r="B361" s="31"/>
      <c r="C361" s="2">
        <v>20151226</v>
      </c>
      <c r="D361" s="2">
        <v>32</v>
      </c>
      <c r="E361" s="2">
        <v>28</v>
      </c>
      <c r="F361" s="2">
        <v>30</v>
      </c>
      <c r="G361" s="2">
        <v>15</v>
      </c>
      <c r="H361" s="2">
        <v>25</v>
      </c>
      <c r="I361" s="2">
        <v>28</v>
      </c>
      <c r="J361" s="2">
        <v>35</v>
      </c>
      <c r="K361" s="2">
        <v>0</v>
      </c>
      <c r="L361" s="2">
        <v>749</v>
      </c>
      <c r="M361" s="2">
        <v>1638</v>
      </c>
      <c r="N361" s="2" t="s">
        <v>201</v>
      </c>
      <c r="O361" s="2">
        <v>2</v>
      </c>
      <c r="P361" t="s">
        <v>194</v>
      </c>
      <c r="Q361">
        <v>2.2999999999999998</v>
      </c>
      <c r="R361">
        <v>0.09</v>
      </c>
      <c r="S361" s="2">
        <v>24.5</v>
      </c>
      <c r="T361" s="2">
        <v>9.4</v>
      </c>
    </row>
    <row r="362" spans="1:21" s="2" customFormat="1">
      <c r="A362" s="32">
        <v>40903</v>
      </c>
      <c r="B362" s="31"/>
      <c r="C362" s="2">
        <v>20151227</v>
      </c>
      <c r="D362" s="2">
        <v>28</v>
      </c>
      <c r="E362" s="2">
        <v>12</v>
      </c>
      <c r="F362" s="2">
        <v>20</v>
      </c>
      <c r="G362" s="2">
        <v>5</v>
      </c>
      <c r="H362" s="2">
        <v>10</v>
      </c>
      <c r="I362" s="2">
        <v>16</v>
      </c>
      <c r="J362" s="2">
        <v>45</v>
      </c>
      <c r="K362" s="2">
        <v>0</v>
      </c>
      <c r="L362" s="2">
        <v>750</v>
      </c>
      <c r="M362" s="2">
        <v>1638</v>
      </c>
      <c r="N362" s="2" t="s">
        <v>192</v>
      </c>
      <c r="O362" s="2">
        <v>2</v>
      </c>
      <c r="P362" t="s">
        <v>194</v>
      </c>
      <c r="Q362">
        <v>0</v>
      </c>
      <c r="R362">
        <v>0</v>
      </c>
      <c r="S362" s="2">
        <v>24.3</v>
      </c>
      <c r="T362" s="2">
        <v>9.1999999999999993</v>
      </c>
    </row>
    <row r="363" spans="1:21" s="2" customFormat="1" ht="15" customHeight="1">
      <c r="A363" s="32">
        <v>40904</v>
      </c>
      <c r="B363" s="31"/>
      <c r="C363" s="2">
        <v>20151228</v>
      </c>
      <c r="D363" s="2">
        <v>23</v>
      </c>
      <c r="E363" s="2">
        <v>12</v>
      </c>
      <c r="F363" s="2">
        <v>18</v>
      </c>
      <c r="G363" s="2">
        <v>3</v>
      </c>
      <c r="H363" s="2">
        <v>13</v>
      </c>
      <c r="I363" s="2">
        <v>18</v>
      </c>
      <c r="J363" s="2">
        <v>47</v>
      </c>
      <c r="K363" s="2">
        <v>0</v>
      </c>
      <c r="L363" s="2">
        <v>750</v>
      </c>
      <c r="M363" s="2">
        <v>1639</v>
      </c>
      <c r="N363" s="2" t="s">
        <v>197</v>
      </c>
      <c r="O363" s="2">
        <v>2</v>
      </c>
      <c r="P363" t="s">
        <v>194</v>
      </c>
      <c r="Q363">
        <v>3.4</v>
      </c>
      <c r="R363">
        <v>0.21</v>
      </c>
      <c r="S363" s="2">
        <v>24.2</v>
      </c>
      <c r="T363" s="2">
        <v>9</v>
      </c>
    </row>
    <row r="364" spans="1:21" s="2" customFormat="1">
      <c r="A364" s="32">
        <v>40905</v>
      </c>
      <c r="B364" s="31"/>
      <c r="C364" s="2">
        <v>20151229</v>
      </c>
      <c r="D364" s="2">
        <v>27</v>
      </c>
      <c r="E364" s="2">
        <v>20</v>
      </c>
      <c r="F364" s="2">
        <v>24</v>
      </c>
      <c r="G364" s="2">
        <v>10</v>
      </c>
      <c r="H364" s="2">
        <v>19</v>
      </c>
      <c r="I364" s="2">
        <v>22</v>
      </c>
      <c r="J364" s="2">
        <v>41</v>
      </c>
      <c r="K364" s="2">
        <v>0</v>
      </c>
      <c r="L364" s="2">
        <v>750</v>
      </c>
      <c r="M364" s="2">
        <v>1640</v>
      </c>
      <c r="N364" s="2" t="s">
        <v>197</v>
      </c>
      <c r="O364" s="2">
        <v>4</v>
      </c>
      <c r="P364" t="s">
        <v>194</v>
      </c>
      <c r="Q364">
        <v>2.1</v>
      </c>
      <c r="R364">
        <v>0.15</v>
      </c>
      <c r="S364" s="2">
        <v>24.1</v>
      </c>
      <c r="T364" s="2">
        <v>8.8000000000000007</v>
      </c>
    </row>
    <row r="365" spans="1:21" s="2" customFormat="1">
      <c r="A365" s="32">
        <v>40906</v>
      </c>
      <c r="B365" s="31"/>
      <c r="C365" s="2">
        <v>20151230</v>
      </c>
      <c r="D365" s="2">
        <v>25</v>
      </c>
      <c r="E365" s="2">
        <v>16</v>
      </c>
      <c r="F365" s="2">
        <v>21</v>
      </c>
      <c r="G365" s="2">
        <v>5</v>
      </c>
      <c r="H365" s="2">
        <v>18</v>
      </c>
      <c r="I365" s="2">
        <v>20</v>
      </c>
      <c r="J365" s="2">
        <v>44</v>
      </c>
      <c r="K365" s="2">
        <v>0</v>
      </c>
      <c r="L365" s="2">
        <v>750</v>
      </c>
      <c r="M365" s="2">
        <v>1641</v>
      </c>
      <c r="N365" s="2" t="s">
        <v>197</v>
      </c>
      <c r="O365" s="2">
        <v>5</v>
      </c>
      <c r="P365" s="56" t="s">
        <v>317</v>
      </c>
      <c r="Q365" s="56" t="s">
        <v>317</v>
      </c>
      <c r="R365" s="56" t="s">
        <v>317</v>
      </c>
      <c r="S365" s="2">
        <v>24</v>
      </c>
      <c r="T365" s="2">
        <v>8.6</v>
      </c>
    </row>
    <row r="366" spans="1:21" s="2" customFormat="1">
      <c r="A366" s="32">
        <v>40907</v>
      </c>
      <c r="B366" s="31" t="s">
        <v>76</v>
      </c>
      <c r="C366" s="2">
        <v>20151231</v>
      </c>
      <c r="D366" s="2">
        <v>20</v>
      </c>
      <c r="E366" s="2">
        <v>7</v>
      </c>
      <c r="F366" s="2">
        <v>14</v>
      </c>
      <c r="G366" s="2">
        <v>0</v>
      </c>
      <c r="H366" s="2" t="s">
        <v>194</v>
      </c>
      <c r="I366" s="2" t="s">
        <v>194</v>
      </c>
      <c r="J366" s="2">
        <v>51</v>
      </c>
      <c r="K366" s="2">
        <v>0</v>
      </c>
      <c r="L366" s="2">
        <v>751</v>
      </c>
      <c r="M366" s="2">
        <v>1641</v>
      </c>
      <c r="N366" s="2" t="s">
        <v>193</v>
      </c>
      <c r="O366" s="2">
        <v>5</v>
      </c>
      <c r="P366" t="s">
        <v>194</v>
      </c>
      <c r="Q366">
        <v>0.1</v>
      </c>
      <c r="R366">
        <v>0.01</v>
      </c>
      <c r="S366" s="2">
        <v>23.8</v>
      </c>
      <c r="T366" s="2">
        <v>8.5</v>
      </c>
    </row>
    <row r="367" spans="1:21" s="2" customFormat="1">
      <c r="A367" s="31"/>
      <c r="B367" s="31"/>
      <c r="C367" s="20"/>
      <c r="D367"/>
      <c r="E367"/>
      <c r="F367"/>
      <c r="G367"/>
      <c r="H367"/>
      <c r="I367"/>
      <c r="L367"/>
      <c r="M367"/>
      <c r="N367"/>
      <c r="O367"/>
      <c r="P367"/>
      <c r="Q367"/>
      <c r="R367"/>
      <c r="U367" s="19"/>
    </row>
    <row r="368" spans="1:21" s="2" customFormat="1">
      <c r="A368" s="31"/>
      <c r="B368" s="31"/>
      <c r="C368" s="21"/>
      <c r="D368"/>
      <c r="E368"/>
      <c r="F368"/>
      <c r="G368"/>
      <c r="H368"/>
      <c r="I368"/>
      <c r="L368"/>
      <c r="M368"/>
      <c r="N368"/>
      <c r="O368"/>
      <c r="P368"/>
      <c r="Q368"/>
      <c r="R368"/>
      <c r="U368" s="19"/>
    </row>
    <row r="369" spans="3:3">
      <c r="C369" s="21"/>
    </row>
  </sheetData>
  <autoFilter ref="A1:U1"/>
  <phoneticPr fontId="2" type="noConversion"/>
  <pageMargins left="0.75" right="0.75" top="1" bottom="1" header="0.5" footer="0.5"/>
  <pageSetup paperSize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B35" sqref="B35"/>
    </sheetView>
  </sheetViews>
  <sheetFormatPr baseColWidth="10" defaultColWidth="11" defaultRowHeight="13" x14ac:dyDescent="0"/>
  <cols>
    <col min="2" max="2" width="10.42578125" customWidth="1"/>
    <col min="5" max="5" width="15" customWidth="1"/>
    <col min="6" max="6" width="9" customWidth="1"/>
    <col min="7" max="7" width="14.42578125" customWidth="1"/>
    <col min="9" max="9" width="11.5703125" customWidth="1"/>
    <col min="11" max="11" width="25" customWidth="1"/>
    <col min="12" max="12" width="2.5703125" customWidth="1"/>
    <col min="13" max="13" width="17.42578125" customWidth="1"/>
    <col min="14" max="14" width="16" customWidth="1"/>
    <col min="15" max="16" width="26.140625" customWidth="1"/>
    <col min="17" max="17" width="12.85546875" customWidth="1"/>
    <col min="18" max="18" width="17.28515625" customWidth="1"/>
    <col min="19" max="20" width="16.28515625" customWidth="1"/>
  </cols>
  <sheetData>
    <row r="1" spans="1:20">
      <c r="B1" t="s">
        <v>185</v>
      </c>
      <c r="C1" t="s">
        <v>186</v>
      </c>
      <c r="D1" t="s">
        <v>78</v>
      </c>
      <c r="E1" t="s">
        <v>79</v>
      </c>
      <c r="F1" t="s">
        <v>115</v>
      </c>
      <c r="G1" t="s">
        <v>79</v>
      </c>
      <c r="H1" t="s">
        <v>116</v>
      </c>
      <c r="I1" t="s">
        <v>79</v>
      </c>
      <c r="Q1" t="s">
        <v>79</v>
      </c>
      <c r="R1" t="s">
        <v>79</v>
      </c>
    </row>
    <row r="2" spans="1:20" ht="14">
      <c r="B2" t="s">
        <v>117</v>
      </c>
      <c r="C2" t="s">
        <v>117</v>
      </c>
      <c r="D2" t="s">
        <v>117</v>
      </c>
      <c r="E2" t="s">
        <v>40</v>
      </c>
      <c r="F2" t="s">
        <v>118</v>
      </c>
      <c r="G2" t="s">
        <v>178</v>
      </c>
      <c r="H2" t="s">
        <v>118</v>
      </c>
      <c r="I2" t="s">
        <v>6</v>
      </c>
      <c r="K2" t="s">
        <v>7</v>
      </c>
      <c r="M2" t="s">
        <v>126</v>
      </c>
      <c r="N2" s="1" t="s">
        <v>103</v>
      </c>
      <c r="O2" s="1"/>
      <c r="P2" s="1"/>
      <c r="Q2" t="s">
        <v>16</v>
      </c>
      <c r="R2" t="s">
        <v>5</v>
      </c>
      <c r="S2" t="s">
        <v>96</v>
      </c>
      <c r="T2" t="s">
        <v>97</v>
      </c>
    </row>
    <row r="3" spans="1:20">
      <c r="A3" t="s">
        <v>179</v>
      </c>
      <c r="B3">
        <v>25.7</v>
      </c>
      <c r="C3">
        <v>13.2</v>
      </c>
      <c r="D3" s="8">
        <v>19</v>
      </c>
      <c r="E3">
        <v>3.4</v>
      </c>
      <c r="F3" s="12">
        <v>0.34</v>
      </c>
      <c r="G3" s="12">
        <v>-0.56000000000000005</v>
      </c>
      <c r="H3">
        <v>5.4</v>
      </c>
      <c r="I3" s="27">
        <f t="shared" ref="I3:I10" si="0">K3-H3</f>
        <v>6.7999999999999989</v>
      </c>
      <c r="J3" s="27"/>
      <c r="K3" s="15">
        <v>12.2</v>
      </c>
      <c r="M3" s="27">
        <v>15.6</v>
      </c>
      <c r="N3" s="23">
        <v>0.9</v>
      </c>
      <c r="O3" s="27"/>
      <c r="P3" s="27"/>
      <c r="Q3" s="4"/>
      <c r="R3" s="6"/>
      <c r="S3">
        <v>1482</v>
      </c>
      <c r="T3">
        <v>0</v>
      </c>
    </row>
    <row r="4" spans="1:20">
      <c r="A4" t="s">
        <v>119</v>
      </c>
      <c r="B4">
        <v>19.5</v>
      </c>
      <c r="C4">
        <v>2.9</v>
      </c>
      <c r="D4" s="8">
        <v>11.2</v>
      </c>
      <c r="E4">
        <v>-9.6</v>
      </c>
      <c r="F4" s="12">
        <v>0.35</v>
      </c>
      <c r="G4" s="12">
        <v>-0.42</v>
      </c>
      <c r="H4">
        <v>4.9000000000000004</v>
      </c>
      <c r="I4" s="27">
        <f t="shared" si="0"/>
        <v>2.8</v>
      </c>
      <c r="J4" s="27"/>
      <c r="K4" s="15">
        <v>7.7</v>
      </c>
      <c r="M4" s="27">
        <v>20.85</v>
      </c>
      <c r="N4" s="23">
        <v>0.77</v>
      </c>
      <c r="O4" s="27"/>
      <c r="P4" s="27"/>
      <c r="Q4" s="4"/>
      <c r="R4" s="6"/>
    </row>
    <row r="5" spans="1:20">
      <c r="A5" t="s">
        <v>120</v>
      </c>
      <c r="B5">
        <v>45.3</v>
      </c>
      <c r="C5">
        <v>25.6</v>
      </c>
      <c r="D5" s="8">
        <v>35.5</v>
      </c>
      <c r="E5">
        <v>2.7</v>
      </c>
      <c r="F5" s="12">
        <v>0.67</v>
      </c>
      <c r="G5" s="12">
        <v>-1.22</v>
      </c>
      <c r="H5">
        <v>6.8</v>
      </c>
      <c r="I5" s="27">
        <f t="shared" si="0"/>
        <v>3.5000000000000009</v>
      </c>
      <c r="J5" s="27"/>
      <c r="K5" s="15">
        <v>10.3</v>
      </c>
      <c r="M5" s="27">
        <v>32.799999999999997</v>
      </c>
      <c r="N5" s="23">
        <v>1.89</v>
      </c>
      <c r="O5" s="27"/>
      <c r="P5" s="27"/>
      <c r="Q5" s="4"/>
      <c r="R5" s="6"/>
    </row>
    <row r="6" spans="1:20">
      <c r="A6" t="s">
        <v>45</v>
      </c>
      <c r="B6">
        <v>59.9</v>
      </c>
      <c r="C6">
        <v>39.6</v>
      </c>
      <c r="D6" s="8">
        <v>49.7</v>
      </c>
      <c r="E6">
        <v>2.2000000000000002</v>
      </c>
      <c r="F6" s="12">
        <v>2.42</v>
      </c>
      <c r="G6" s="12">
        <v>-0.24</v>
      </c>
      <c r="H6">
        <v>0.3</v>
      </c>
      <c r="I6" s="27">
        <f t="shared" si="0"/>
        <v>2.1</v>
      </c>
      <c r="J6" s="27"/>
      <c r="K6" s="15">
        <v>2.4</v>
      </c>
      <c r="M6" s="27">
        <v>47.5</v>
      </c>
      <c r="N6" s="23">
        <v>2.66</v>
      </c>
      <c r="O6" s="27"/>
      <c r="P6" s="27"/>
      <c r="Q6" s="4"/>
      <c r="R6" s="6"/>
    </row>
    <row r="7" spans="1:20">
      <c r="A7" t="s">
        <v>46</v>
      </c>
      <c r="B7">
        <v>68.5</v>
      </c>
      <c r="C7">
        <v>49.9</v>
      </c>
      <c r="D7" s="8">
        <v>59.2</v>
      </c>
      <c r="E7">
        <v>0.1</v>
      </c>
      <c r="F7" s="12">
        <v>3.55</v>
      </c>
      <c r="G7" s="12">
        <v>0.19</v>
      </c>
      <c r="H7">
        <v>0</v>
      </c>
      <c r="I7" s="27">
        <f t="shared" si="0"/>
        <v>0</v>
      </c>
      <c r="J7" s="27"/>
      <c r="K7" s="15">
        <v>0</v>
      </c>
      <c r="M7" s="27">
        <v>59.150000000000006</v>
      </c>
      <c r="N7" s="23">
        <v>3.36</v>
      </c>
      <c r="O7" s="27"/>
      <c r="P7" s="27"/>
      <c r="Q7" s="4"/>
      <c r="R7" s="6"/>
    </row>
    <row r="8" spans="1:20">
      <c r="A8" t="s">
        <v>47</v>
      </c>
      <c r="B8">
        <v>78.7</v>
      </c>
      <c r="C8">
        <v>60.7</v>
      </c>
      <c r="D8" s="27">
        <v>69.7</v>
      </c>
      <c r="E8">
        <v>0.9</v>
      </c>
      <c r="F8" s="12">
        <v>4.4000000000000004</v>
      </c>
      <c r="G8" s="12">
        <v>0.15</v>
      </c>
      <c r="H8">
        <v>0</v>
      </c>
      <c r="I8" s="27">
        <f t="shared" si="0"/>
        <v>0</v>
      </c>
      <c r="J8" s="27"/>
      <c r="K8" s="15">
        <v>0</v>
      </c>
      <c r="M8" s="27">
        <v>68.8</v>
      </c>
      <c r="N8" s="23">
        <v>4.25</v>
      </c>
      <c r="O8" s="27"/>
      <c r="P8" s="27"/>
      <c r="Q8" s="4"/>
      <c r="R8" s="6"/>
    </row>
    <row r="9" spans="1:20">
      <c r="A9" t="s">
        <v>48</v>
      </c>
      <c r="B9">
        <v>82.4</v>
      </c>
      <c r="C9">
        <v>64.3</v>
      </c>
      <c r="D9" s="8">
        <v>73.400000000000006</v>
      </c>
      <c r="E9">
        <v>-0.4</v>
      </c>
      <c r="F9" s="12">
        <v>7.32</v>
      </c>
      <c r="G9" s="12">
        <v>3.28</v>
      </c>
      <c r="H9">
        <v>0</v>
      </c>
      <c r="I9" s="27">
        <f t="shared" si="0"/>
        <v>0</v>
      </c>
      <c r="J9" s="27"/>
      <c r="K9" s="15">
        <v>0</v>
      </c>
      <c r="M9" s="27">
        <v>73.75</v>
      </c>
      <c r="N9" s="23">
        <v>4.04</v>
      </c>
      <c r="O9" s="27"/>
      <c r="P9" s="27"/>
      <c r="Q9" s="4"/>
      <c r="R9" s="6"/>
    </row>
    <row r="10" spans="1:20">
      <c r="A10" t="s">
        <v>49</v>
      </c>
      <c r="B10">
        <v>79.3</v>
      </c>
      <c r="C10">
        <v>62.2</v>
      </c>
      <c r="D10" s="8">
        <v>70.7</v>
      </c>
      <c r="E10" s="27">
        <v>-0.5</v>
      </c>
      <c r="F10" s="12">
        <v>2.99</v>
      </c>
      <c r="G10" s="12">
        <v>-1.31</v>
      </c>
      <c r="H10">
        <v>0</v>
      </c>
      <c r="I10" s="27">
        <f t="shared" si="0"/>
        <v>0</v>
      </c>
      <c r="J10" s="27"/>
      <c r="K10" s="15">
        <v>0</v>
      </c>
      <c r="M10" s="27">
        <v>71.150000000000006</v>
      </c>
      <c r="N10" s="23">
        <v>4.3</v>
      </c>
      <c r="O10" s="27"/>
      <c r="P10" s="27"/>
      <c r="Q10" s="4"/>
      <c r="R10" s="6"/>
    </row>
    <row r="11" spans="1:20">
      <c r="A11" t="s">
        <v>50</v>
      </c>
      <c r="B11">
        <v>76.400000000000006</v>
      </c>
      <c r="C11">
        <v>59.3</v>
      </c>
      <c r="D11" s="8">
        <v>67.900000000000006</v>
      </c>
      <c r="E11" s="27">
        <v>5.9</v>
      </c>
      <c r="F11" s="12">
        <v>4.6500000000000004</v>
      </c>
      <c r="G11" s="12">
        <v>1.57</v>
      </c>
      <c r="H11">
        <v>0</v>
      </c>
      <c r="I11" s="27">
        <f t="shared" ref="I11:I14" si="1">K11-H11</f>
        <v>0</v>
      </c>
      <c r="J11" s="27"/>
      <c r="K11" s="15">
        <v>0</v>
      </c>
      <c r="M11" s="27">
        <v>62.05</v>
      </c>
      <c r="N11" s="23">
        <v>3.08</v>
      </c>
      <c r="O11" s="27"/>
      <c r="P11" s="27"/>
      <c r="Q11" s="4"/>
      <c r="R11" s="6"/>
    </row>
    <row r="12" spans="1:20">
      <c r="A12" t="s">
        <v>51</v>
      </c>
      <c r="B12">
        <v>61</v>
      </c>
      <c r="C12">
        <v>43</v>
      </c>
      <c r="D12" s="8">
        <v>52.1</v>
      </c>
      <c r="E12" s="27">
        <v>3.2</v>
      </c>
      <c r="F12" s="12">
        <v>2.61</v>
      </c>
      <c r="G12" s="12">
        <v>0.18</v>
      </c>
      <c r="H12">
        <v>0</v>
      </c>
      <c r="I12" s="27">
        <f t="shared" si="1"/>
        <v>0.6</v>
      </c>
      <c r="J12" s="27"/>
      <c r="K12" s="15">
        <v>0.6</v>
      </c>
      <c r="M12" s="27">
        <v>48.85</v>
      </c>
      <c r="N12" s="23">
        <v>2.4300000000000002</v>
      </c>
      <c r="O12" s="27"/>
      <c r="P12" s="27"/>
      <c r="Q12" s="4"/>
      <c r="R12" s="6"/>
    </row>
    <row r="13" spans="1:20">
      <c r="A13" t="s">
        <v>123</v>
      </c>
      <c r="B13">
        <v>49</v>
      </c>
      <c r="C13">
        <v>33.700000000000003</v>
      </c>
      <c r="D13" s="8">
        <v>41.4</v>
      </c>
      <c r="E13" s="27">
        <v>7.6</v>
      </c>
      <c r="F13" s="13">
        <v>4.5199999999999996</v>
      </c>
      <c r="G13" s="12">
        <v>2.75</v>
      </c>
      <c r="H13">
        <v>5.0999999999999996</v>
      </c>
      <c r="I13" s="27">
        <f t="shared" si="1"/>
        <v>4.2000000000000011</v>
      </c>
      <c r="J13" s="27"/>
      <c r="K13" s="15">
        <v>9.3000000000000007</v>
      </c>
      <c r="M13" s="27">
        <v>33.700000000000003</v>
      </c>
      <c r="N13" s="23">
        <v>1.77</v>
      </c>
      <c r="O13" s="27"/>
      <c r="P13" s="27"/>
      <c r="Q13" s="4"/>
      <c r="R13" s="6"/>
    </row>
    <row r="14" spans="1:20">
      <c r="A14" t="s">
        <v>124</v>
      </c>
      <c r="B14">
        <v>35.1</v>
      </c>
      <c r="C14">
        <v>25.2</v>
      </c>
      <c r="D14">
        <v>30.2</v>
      </c>
      <c r="F14">
        <v>2.3199999999999998</v>
      </c>
      <c r="G14">
        <v>1.1599999999999999</v>
      </c>
      <c r="H14">
        <v>9.5</v>
      </c>
      <c r="I14" s="27">
        <f t="shared" si="1"/>
        <v>2.4000000000000004</v>
      </c>
      <c r="J14" s="27"/>
      <c r="K14" s="15">
        <v>11.9</v>
      </c>
      <c r="M14" s="27">
        <v>19.700000000000003</v>
      </c>
      <c r="N14" s="23">
        <v>1.1599999999999999</v>
      </c>
      <c r="O14" s="27"/>
      <c r="P14" s="27"/>
      <c r="Q14" s="4"/>
      <c r="R14" s="6"/>
    </row>
    <row r="15" spans="1:20" s="3" customFormat="1">
      <c r="A15" s="3">
        <v>2014</v>
      </c>
      <c r="B15" s="34">
        <f>AVERAGE(B3:B14)</f>
        <v>56.733333333333341</v>
      </c>
      <c r="C15" s="34">
        <f>AVERAGE(C3:C14)</f>
        <v>39.966666666666669</v>
      </c>
      <c r="D15" s="27">
        <f>AVERAGE(D3:D14)</f>
        <v>48.333333333333343</v>
      </c>
      <c r="E15" s="27">
        <f>AVERAGE(E3:E14)</f>
        <v>1.4090909090909092</v>
      </c>
      <c r="F15" s="14">
        <f>SUM(F3:F14)</f>
        <v>36.139999999999993</v>
      </c>
      <c r="G15" s="14">
        <f t="shared" ref="G15:H15" si="2">SUM(G3:G14)</f>
        <v>5.5299999999999994</v>
      </c>
      <c r="H15" s="14">
        <f t="shared" si="2"/>
        <v>32</v>
      </c>
      <c r="I15" s="27">
        <f t="shared" ref="I15" si="3">H15-K15</f>
        <v>-22.4</v>
      </c>
      <c r="J15" s="27"/>
      <c r="K15" s="3">
        <v>54.4</v>
      </c>
      <c r="L15"/>
      <c r="M15" s="7">
        <v>46.2</v>
      </c>
      <c r="N15" s="3">
        <v>30.61</v>
      </c>
      <c r="Q15" s="4"/>
      <c r="R15" s="6"/>
    </row>
    <row r="16" spans="1:20">
      <c r="B16" t="s">
        <v>15</v>
      </c>
      <c r="C16" t="s">
        <v>14</v>
      </c>
      <c r="D16" t="s">
        <v>14</v>
      </c>
      <c r="E16" t="s">
        <v>14</v>
      </c>
      <c r="F16" t="s">
        <v>121</v>
      </c>
      <c r="G16" t="s">
        <v>121</v>
      </c>
      <c r="H16" t="s">
        <v>121</v>
      </c>
      <c r="J16" s="27"/>
    </row>
    <row r="17" spans="2:17">
      <c r="D17" s="8"/>
      <c r="G17" t="s">
        <v>181</v>
      </c>
      <c r="J17" s="27"/>
    </row>
    <row r="22" spans="2:17">
      <c r="H22" t="s">
        <v>180</v>
      </c>
    </row>
    <row r="24" spans="2:17">
      <c r="B24" t="s">
        <v>41</v>
      </c>
      <c r="C24" t="s">
        <v>42</v>
      </c>
      <c r="D24" t="s">
        <v>43</v>
      </c>
      <c r="E24" t="s">
        <v>10</v>
      </c>
      <c r="F24" t="s">
        <v>11</v>
      </c>
      <c r="G24" t="s">
        <v>12</v>
      </c>
      <c r="H24" t="s">
        <v>13</v>
      </c>
      <c r="M24" s="39"/>
      <c r="N24" s="39"/>
      <c r="O24" s="39"/>
      <c r="P24" s="39"/>
      <c r="Q24" s="39"/>
    </row>
    <row r="25" spans="2:17">
      <c r="B25" s="5"/>
      <c r="C25" s="5"/>
      <c r="D25" s="5"/>
      <c r="E25" s="5"/>
      <c r="F25" s="28"/>
      <c r="G25" s="28"/>
      <c r="M25" s="40"/>
      <c r="N25" s="41"/>
      <c r="O25" s="41"/>
      <c r="P25" s="41"/>
      <c r="Q25" s="41"/>
    </row>
    <row r="26" spans="2:17">
      <c r="M26" s="40"/>
      <c r="N26" s="41"/>
      <c r="O26" s="41"/>
      <c r="P26" s="41"/>
      <c r="Q26" s="41"/>
    </row>
    <row r="27" spans="2:17">
      <c r="F27" t="s">
        <v>89</v>
      </c>
      <c r="G27" t="s">
        <v>8</v>
      </c>
      <c r="M27" s="40"/>
      <c r="N27" s="41"/>
      <c r="O27" s="41"/>
      <c r="P27" s="41"/>
      <c r="Q27" s="41"/>
    </row>
    <row r="28" spans="2:17">
      <c r="F28" s="11"/>
      <c r="G28" s="10"/>
      <c r="M28" s="40"/>
      <c r="N28" s="41"/>
      <c r="O28" s="41"/>
      <c r="P28" s="41"/>
      <c r="Q28" s="41"/>
    </row>
    <row r="29" spans="2:17">
      <c r="M29" s="40"/>
      <c r="N29" s="41"/>
      <c r="O29" s="41"/>
      <c r="P29" s="41"/>
      <c r="Q29" s="41"/>
    </row>
    <row r="30" spans="2:17">
      <c r="M30" s="40"/>
      <c r="N30" s="41"/>
      <c r="O30" s="41"/>
      <c r="P30" s="41"/>
      <c r="Q30" s="41"/>
    </row>
    <row r="31" spans="2:17">
      <c r="F31" s="9"/>
      <c r="M31" s="40"/>
      <c r="N31" s="41"/>
      <c r="O31" s="41"/>
      <c r="P31" s="41"/>
      <c r="Q31" s="41"/>
    </row>
    <row r="32" spans="2:17">
      <c r="M32" s="40"/>
      <c r="N32" s="41"/>
      <c r="O32" s="41"/>
      <c r="P32" s="41"/>
      <c r="Q32" s="41"/>
    </row>
    <row r="33" spans="6:17">
      <c r="F33" t="s">
        <v>9</v>
      </c>
      <c r="M33" s="40"/>
      <c r="N33" s="41"/>
      <c r="O33" s="41"/>
      <c r="P33" s="41"/>
      <c r="Q33" s="41"/>
    </row>
    <row r="34" spans="6:17">
      <c r="F34" t="s">
        <v>44</v>
      </c>
      <c r="G34" s="10"/>
      <c r="M34" s="40"/>
      <c r="N34" s="41"/>
      <c r="O34" s="41"/>
      <c r="P34" s="41"/>
      <c r="Q34" s="41"/>
    </row>
    <row r="35" spans="6:17">
      <c r="F35" t="s">
        <v>161</v>
      </c>
      <c r="G35" s="10"/>
      <c r="M35" s="40"/>
      <c r="N35" s="41"/>
      <c r="O35" s="41"/>
      <c r="P35" s="41"/>
      <c r="Q35" s="41"/>
    </row>
    <row r="36" spans="6:17">
      <c r="F36" t="s">
        <v>77</v>
      </c>
      <c r="M36" s="40"/>
      <c r="N36" s="41"/>
      <c r="O36" s="41"/>
      <c r="P36" s="41"/>
      <c r="Q36" s="41"/>
    </row>
  </sheetData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H43" sqref="H43"/>
    </sheetView>
  </sheetViews>
  <sheetFormatPr baseColWidth="10" defaultColWidth="11" defaultRowHeight="13" x14ac:dyDescent="0"/>
  <cols>
    <col min="2" max="2" width="12.7109375" customWidth="1"/>
    <col min="3" max="3" width="28.42578125" style="2" customWidth="1"/>
    <col min="4" max="4" width="13.42578125" style="2" customWidth="1"/>
    <col min="5" max="5" width="22.42578125" style="2" customWidth="1"/>
    <col min="6" max="6" width="17.7109375" customWidth="1"/>
    <col min="7" max="7" width="15.85546875" customWidth="1"/>
    <col min="8" max="8" width="24.85546875" customWidth="1"/>
    <col min="9" max="9" width="12.85546875" customWidth="1"/>
    <col min="10" max="10" width="20.140625" customWidth="1"/>
  </cols>
  <sheetData>
    <row r="1" spans="1:8">
      <c r="A1" t="s">
        <v>127</v>
      </c>
    </row>
    <row r="2" spans="1:8">
      <c r="A2" t="s">
        <v>136</v>
      </c>
      <c r="B2" t="s">
        <v>188</v>
      </c>
      <c r="C2" s="2" t="s">
        <v>22</v>
      </c>
      <c r="D2" s="2" t="s">
        <v>189</v>
      </c>
      <c r="E2" s="2" t="s">
        <v>4</v>
      </c>
      <c r="F2" t="s">
        <v>128</v>
      </c>
      <c r="H2" t="s">
        <v>86</v>
      </c>
    </row>
    <row r="3" spans="1:8">
      <c r="A3" t="s">
        <v>137</v>
      </c>
      <c r="B3">
        <v>5.4</v>
      </c>
      <c r="C3" s="27">
        <v>12.2</v>
      </c>
      <c r="D3">
        <v>0.34</v>
      </c>
      <c r="E3" s="23">
        <v>0.9</v>
      </c>
      <c r="F3" s="12">
        <f>D3-E3</f>
        <v>-0.56000000000000005</v>
      </c>
      <c r="H3" s="24">
        <f>B3-C3</f>
        <v>-6.7999999999999989</v>
      </c>
    </row>
    <row r="4" spans="1:8">
      <c r="A4" t="s">
        <v>138</v>
      </c>
      <c r="B4">
        <v>4.9000000000000004</v>
      </c>
      <c r="C4" s="27">
        <v>7.7</v>
      </c>
      <c r="D4">
        <v>0.35</v>
      </c>
      <c r="E4" s="23">
        <v>0.77</v>
      </c>
      <c r="F4" s="12">
        <f t="shared" ref="F4:F14" si="0">D4-E4</f>
        <v>-0.42000000000000004</v>
      </c>
      <c r="H4" s="24">
        <f t="shared" ref="H4:H14" si="1">B4-C4</f>
        <v>-2.8</v>
      </c>
    </row>
    <row r="5" spans="1:8">
      <c r="A5" t="s">
        <v>139</v>
      </c>
      <c r="B5">
        <v>6.8</v>
      </c>
      <c r="C5" s="27">
        <v>10.3</v>
      </c>
      <c r="D5">
        <v>0.67</v>
      </c>
      <c r="E5" s="23">
        <v>1.89</v>
      </c>
      <c r="F5" s="12">
        <f t="shared" si="0"/>
        <v>-1.2199999999999998</v>
      </c>
      <c r="H5" s="24">
        <f t="shared" si="1"/>
        <v>-3.5000000000000009</v>
      </c>
    </row>
    <row r="6" spans="1:8">
      <c r="A6" t="s">
        <v>140</v>
      </c>
      <c r="B6">
        <v>0.3</v>
      </c>
      <c r="C6" s="27">
        <v>2.4</v>
      </c>
      <c r="D6">
        <v>2.4</v>
      </c>
      <c r="E6" s="23">
        <v>2.66</v>
      </c>
      <c r="F6" s="12">
        <f t="shared" si="0"/>
        <v>-0.26000000000000023</v>
      </c>
      <c r="H6" s="24">
        <f t="shared" si="1"/>
        <v>-2.1</v>
      </c>
    </row>
    <row r="7" spans="1:8">
      <c r="A7" t="s">
        <v>141</v>
      </c>
      <c r="B7">
        <v>0</v>
      </c>
      <c r="C7" s="27">
        <v>0</v>
      </c>
      <c r="D7">
        <v>3.55</v>
      </c>
      <c r="E7" s="23">
        <v>3.36</v>
      </c>
      <c r="F7" s="12">
        <f t="shared" si="0"/>
        <v>0.18999999999999995</v>
      </c>
      <c r="H7" s="24">
        <f t="shared" si="1"/>
        <v>0</v>
      </c>
    </row>
    <row r="8" spans="1:8">
      <c r="A8" t="s">
        <v>166</v>
      </c>
      <c r="B8">
        <v>0</v>
      </c>
      <c r="C8" s="27">
        <v>0</v>
      </c>
      <c r="D8">
        <v>4.4000000000000004</v>
      </c>
      <c r="E8" s="23">
        <v>4.25</v>
      </c>
      <c r="F8" s="12">
        <f t="shared" si="0"/>
        <v>0.15000000000000036</v>
      </c>
      <c r="H8" s="24">
        <f t="shared" si="1"/>
        <v>0</v>
      </c>
    </row>
    <row r="9" spans="1:8">
      <c r="A9" t="s">
        <v>182</v>
      </c>
      <c r="B9">
        <v>0</v>
      </c>
      <c r="C9" s="27">
        <v>0</v>
      </c>
      <c r="D9">
        <v>7.32</v>
      </c>
      <c r="E9" s="23">
        <v>4.04</v>
      </c>
      <c r="F9" s="12">
        <f t="shared" si="0"/>
        <v>3.2800000000000002</v>
      </c>
      <c r="H9" s="24">
        <f t="shared" si="1"/>
        <v>0</v>
      </c>
    </row>
    <row r="10" spans="1:8">
      <c r="A10" t="s">
        <v>167</v>
      </c>
      <c r="B10">
        <v>0</v>
      </c>
      <c r="C10" s="27">
        <v>0</v>
      </c>
      <c r="D10">
        <v>2.99</v>
      </c>
      <c r="E10" s="23">
        <v>4.3</v>
      </c>
      <c r="F10" s="12">
        <f t="shared" si="0"/>
        <v>-1.3099999999999996</v>
      </c>
      <c r="H10" s="24">
        <f t="shared" si="1"/>
        <v>0</v>
      </c>
    </row>
    <row r="11" spans="1:8">
      <c r="A11" t="s">
        <v>168</v>
      </c>
      <c r="B11">
        <v>0</v>
      </c>
      <c r="C11" s="27">
        <v>0</v>
      </c>
      <c r="D11">
        <v>4.6500000000000004</v>
      </c>
      <c r="E11" s="23">
        <v>3.08</v>
      </c>
      <c r="F11" s="12">
        <f t="shared" si="0"/>
        <v>1.5700000000000003</v>
      </c>
      <c r="H11" s="24">
        <f t="shared" si="1"/>
        <v>0</v>
      </c>
    </row>
    <row r="12" spans="1:8">
      <c r="A12" t="s">
        <v>169</v>
      </c>
      <c r="B12">
        <v>0</v>
      </c>
      <c r="C12" s="27">
        <v>0.6</v>
      </c>
      <c r="D12">
        <v>2.61</v>
      </c>
      <c r="E12" s="23">
        <v>2.4300000000000002</v>
      </c>
      <c r="F12" s="12">
        <f t="shared" si="0"/>
        <v>0.17999999999999972</v>
      </c>
      <c r="H12" s="24">
        <f t="shared" si="1"/>
        <v>-0.6</v>
      </c>
    </row>
    <row r="13" spans="1:8">
      <c r="A13" t="s">
        <v>135</v>
      </c>
      <c r="B13">
        <v>5.0999999999999996</v>
      </c>
      <c r="C13" s="27">
        <v>9.3000000000000007</v>
      </c>
      <c r="D13">
        <v>4.5199999999999996</v>
      </c>
      <c r="E13" s="23">
        <v>1.77</v>
      </c>
      <c r="F13" s="12">
        <f>D13-E13</f>
        <v>2.7499999999999996</v>
      </c>
      <c r="H13" s="24">
        <f t="shared" si="1"/>
        <v>-4.2000000000000011</v>
      </c>
    </row>
    <row r="14" spans="1:8">
      <c r="A14" s="30" t="s">
        <v>159</v>
      </c>
      <c r="B14">
        <v>9.5</v>
      </c>
      <c r="C14" s="38">
        <v>11.9</v>
      </c>
      <c r="D14">
        <v>2.3199999999999998</v>
      </c>
      <c r="E14" s="37">
        <v>1.1599999999999999</v>
      </c>
      <c r="F14" s="37">
        <f t="shared" si="0"/>
        <v>1.1599999999999999</v>
      </c>
      <c r="G14" s="30"/>
      <c r="H14" s="38">
        <f t="shared" si="1"/>
        <v>-2.4000000000000004</v>
      </c>
    </row>
    <row r="15" spans="1:8">
      <c r="A15" t="s">
        <v>160</v>
      </c>
      <c r="B15">
        <f>SUM(B3:B14)</f>
        <v>32</v>
      </c>
      <c r="C15" s="2">
        <v>54.4</v>
      </c>
      <c r="D15" s="12">
        <f>SUM(D3:D14)</f>
        <v>36.119999999999997</v>
      </c>
      <c r="E15" s="3">
        <v>30.61</v>
      </c>
      <c r="F15">
        <f>SUM(F3:F14)</f>
        <v>5.5100000000000007</v>
      </c>
      <c r="H15">
        <f>SUM(H3:H14)</f>
        <v>-22.4</v>
      </c>
    </row>
    <row r="17" spans="1:6">
      <c r="A17" t="s">
        <v>69</v>
      </c>
    </row>
    <row r="25" spans="1:6">
      <c r="A25" t="s">
        <v>113</v>
      </c>
      <c r="C25"/>
      <c r="D25"/>
      <c r="E25"/>
    </row>
    <row r="26" spans="1:6">
      <c r="A26" t="s">
        <v>127</v>
      </c>
    </row>
    <row r="27" spans="1:6">
      <c r="A27" t="s">
        <v>136</v>
      </c>
      <c r="B27" t="s">
        <v>188</v>
      </c>
      <c r="C27" s="31" t="s">
        <v>1</v>
      </c>
      <c r="D27" s="2" t="s">
        <v>189</v>
      </c>
      <c r="E27" s="31" t="s">
        <v>2</v>
      </c>
      <c r="F27" t="s">
        <v>3</v>
      </c>
    </row>
    <row r="28" spans="1:6">
      <c r="A28" t="s">
        <v>137</v>
      </c>
      <c r="B28">
        <v>5.4</v>
      </c>
      <c r="C28" s="46">
        <v>12.2</v>
      </c>
      <c r="D28" s="12">
        <v>0.34</v>
      </c>
      <c r="E28" s="47">
        <v>0.9</v>
      </c>
      <c r="F28" s="2">
        <v>-0.56000000000000005</v>
      </c>
    </row>
    <row r="29" spans="1:6">
      <c r="A29" t="s">
        <v>138</v>
      </c>
      <c r="B29">
        <v>4.9000000000000004</v>
      </c>
      <c r="C29" s="46">
        <v>7.7</v>
      </c>
      <c r="D29" s="12">
        <v>0.35</v>
      </c>
      <c r="E29" s="47">
        <v>0.77</v>
      </c>
      <c r="F29" s="2">
        <v>-0.42000000000000004</v>
      </c>
    </row>
    <row r="30" spans="1:6">
      <c r="A30" t="s">
        <v>139</v>
      </c>
      <c r="B30">
        <v>6.8</v>
      </c>
      <c r="C30" s="46">
        <v>10.3</v>
      </c>
      <c r="D30" s="12">
        <v>0.67</v>
      </c>
      <c r="E30" s="47">
        <v>1.89</v>
      </c>
      <c r="F30" s="2">
        <v>-1.2199999999999998</v>
      </c>
    </row>
    <row r="31" spans="1:6">
      <c r="A31" t="s">
        <v>140</v>
      </c>
      <c r="B31">
        <v>0.3</v>
      </c>
      <c r="C31" s="46">
        <v>2.4</v>
      </c>
      <c r="D31" s="12">
        <v>2.4</v>
      </c>
      <c r="E31" s="47">
        <v>2.66</v>
      </c>
      <c r="F31" s="2">
        <v>-0.26000000000000023</v>
      </c>
    </row>
    <row r="32" spans="1:6">
      <c r="A32" t="s">
        <v>141</v>
      </c>
      <c r="B32">
        <v>0</v>
      </c>
      <c r="C32" s="46">
        <v>0</v>
      </c>
      <c r="D32" s="12">
        <v>3.55</v>
      </c>
      <c r="E32" s="47">
        <v>3.36</v>
      </c>
      <c r="F32" s="2">
        <v>0.18999999999999995</v>
      </c>
    </row>
    <row r="33" spans="1:6">
      <c r="A33" t="s">
        <v>166</v>
      </c>
      <c r="B33">
        <v>0</v>
      </c>
      <c r="C33" s="46">
        <v>0</v>
      </c>
      <c r="D33" s="12">
        <v>4.4000000000000004</v>
      </c>
      <c r="E33" s="47">
        <v>4.25</v>
      </c>
      <c r="F33" s="2">
        <v>0.15000000000000036</v>
      </c>
    </row>
    <row r="34" spans="1:6">
      <c r="A34" t="s">
        <v>270</v>
      </c>
      <c r="B34">
        <v>0</v>
      </c>
      <c r="C34" s="46">
        <v>0</v>
      </c>
      <c r="D34" s="12">
        <v>7.32</v>
      </c>
      <c r="E34" s="47">
        <v>4.04</v>
      </c>
      <c r="F34" s="2">
        <v>3.2800000000000002</v>
      </c>
    </row>
    <row r="35" spans="1:6">
      <c r="A35" t="s">
        <v>167</v>
      </c>
      <c r="B35">
        <v>0</v>
      </c>
      <c r="C35" s="46">
        <v>0</v>
      </c>
      <c r="D35" s="12">
        <v>2.99</v>
      </c>
      <c r="E35" s="47">
        <v>4.3</v>
      </c>
      <c r="F35" s="2">
        <v>-1.3099999999999996</v>
      </c>
    </row>
    <row r="36" spans="1:6">
      <c r="A36" t="s">
        <v>168</v>
      </c>
      <c r="B36">
        <v>0</v>
      </c>
      <c r="C36" s="46">
        <v>0</v>
      </c>
      <c r="D36" s="12">
        <v>4.6500000000000004</v>
      </c>
      <c r="E36" s="47">
        <v>3.08</v>
      </c>
      <c r="F36" s="2">
        <v>1.5700000000000003</v>
      </c>
    </row>
    <row r="37" spans="1:6">
      <c r="A37" t="s">
        <v>169</v>
      </c>
      <c r="B37">
        <v>0</v>
      </c>
      <c r="C37" s="46">
        <v>0.6</v>
      </c>
      <c r="D37" s="12">
        <v>2.61</v>
      </c>
      <c r="E37" s="47">
        <v>2.4300000000000002</v>
      </c>
      <c r="F37" s="2">
        <v>0.17999999999999972</v>
      </c>
    </row>
    <row r="38" spans="1:6">
      <c r="A38" t="s">
        <v>135</v>
      </c>
      <c r="B38">
        <v>5.0999999999999996</v>
      </c>
      <c r="C38" s="46">
        <v>9.3000000000000007</v>
      </c>
      <c r="D38" s="12">
        <v>4.5199999999999996</v>
      </c>
      <c r="E38" s="47">
        <v>1.77</v>
      </c>
      <c r="F38" s="2">
        <v>2.7499999999999996</v>
      </c>
    </row>
    <row r="39" spans="1:6">
      <c r="A39" t="s">
        <v>159</v>
      </c>
      <c r="B39">
        <v>9.5</v>
      </c>
      <c r="C39" s="46">
        <v>11.9</v>
      </c>
      <c r="D39" s="12">
        <v>2.3199999999999998</v>
      </c>
      <c r="E39" s="47">
        <v>1.1599999999999999</v>
      </c>
      <c r="F39" s="2">
        <v>1.1599999999999999</v>
      </c>
    </row>
    <row r="40" spans="1:6">
      <c r="A40" t="s">
        <v>160</v>
      </c>
      <c r="B40">
        <v>32</v>
      </c>
      <c r="C40" s="46">
        <v>54.4</v>
      </c>
      <c r="D40" s="12">
        <v>36.119999999999997</v>
      </c>
      <c r="E40" s="48">
        <v>30.61</v>
      </c>
      <c r="F40">
        <v>5.5100000000000007</v>
      </c>
    </row>
    <row r="41" spans="1:6">
      <c r="C41"/>
      <c r="D41"/>
      <c r="E41"/>
    </row>
    <row r="42" spans="1:6">
      <c r="A42" t="s">
        <v>85</v>
      </c>
      <c r="C42"/>
      <c r="D42"/>
      <c r="E42"/>
    </row>
  </sheetData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workbookViewId="0">
      <pane ySplit="1" topLeftCell="A326" activePane="bottomLeft" state="frozen"/>
      <selection pane="bottomLeft" activeCell="G36" sqref="G36"/>
    </sheetView>
  </sheetViews>
  <sheetFormatPr baseColWidth="10" defaultColWidth="11" defaultRowHeight="13" x14ac:dyDescent="0"/>
  <cols>
    <col min="1" max="1" width="12.85546875" style="31" customWidth="1"/>
    <col min="2" max="2" width="11" style="31"/>
    <col min="3" max="3" width="8.42578125" style="2" customWidth="1"/>
    <col min="4" max="4" width="13.140625" customWidth="1"/>
    <col min="5" max="5" width="12.42578125" customWidth="1"/>
    <col min="6" max="6" width="16.28515625" customWidth="1"/>
    <col min="7" max="7" width="20.42578125" customWidth="1"/>
    <col min="8" max="8" width="17.7109375" customWidth="1"/>
    <col min="9" max="9" width="17.140625" customWidth="1"/>
    <col min="10" max="10" width="10.42578125" customWidth="1"/>
    <col min="11" max="11" width="12.85546875" customWidth="1"/>
  </cols>
  <sheetData>
    <row r="1" spans="1:12" s="35" customFormat="1" ht="12" customHeight="1">
      <c r="A1" s="42" t="s">
        <v>88</v>
      </c>
      <c r="B1" s="42" t="s">
        <v>104</v>
      </c>
      <c r="C1" s="35" t="s">
        <v>20</v>
      </c>
      <c r="D1" s="35" t="s">
        <v>70</v>
      </c>
      <c r="E1" s="35" t="s">
        <v>71</v>
      </c>
      <c r="F1" s="35" t="s">
        <v>87</v>
      </c>
      <c r="G1" s="35" t="s">
        <v>80</v>
      </c>
      <c r="H1" s="35" t="s">
        <v>81</v>
      </c>
      <c r="I1" s="35" t="s">
        <v>24</v>
      </c>
      <c r="J1" s="35" t="s">
        <v>155</v>
      </c>
      <c r="K1" s="35" t="s">
        <v>184</v>
      </c>
      <c r="L1" s="35" t="s">
        <v>19</v>
      </c>
    </row>
    <row r="2" spans="1:12" s="2" customFormat="1">
      <c r="A2" s="32">
        <v>40543</v>
      </c>
      <c r="B2" s="42"/>
      <c r="C2" s="20">
        <v>1</v>
      </c>
    </row>
    <row r="3" spans="1:12" s="2" customFormat="1">
      <c r="A3" s="32">
        <v>40544</v>
      </c>
      <c r="B3" s="31"/>
      <c r="C3" s="20">
        <v>2</v>
      </c>
    </row>
    <row r="4" spans="1:12" s="2" customFormat="1">
      <c r="A4" s="32">
        <v>40545</v>
      </c>
      <c r="B4" s="31"/>
      <c r="C4" s="20">
        <v>3</v>
      </c>
    </row>
    <row r="5" spans="1:12" s="2" customFormat="1">
      <c r="A5" s="32">
        <v>40546</v>
      </c>
      <c r="B5" s="31"/>
      <c r="C5" s="20">
        <v>4</v>
      </c>
    </row>
    <row r="6" spans="1:12" s="2" customFormat="1">
      <c r="A6" s="32">
        <v>40547</v>
      </c>
      <c r="B6" s="31"/>
      <c r="C6" s="20">
        <v>5</v>
      </c>
    </row>
    <row r="7" spans="1:12" s="2" customFormat="1">
      <c r="A7" s="32">
        <v>40548</v>
      </c>
      <c r="B7" s="31"/>
      <c r="C7" s="20">
        <v>6</v>
      </c>
    </row>
    <row r="8" spans="1:12" s="2" customFormat="1">
      <c r="A8" s="32">
        <v>40549</v>
      </c>
      <c r="B8" s="31"/>
      <c r="C8" s="20">
        <v>7</v>
      </c>
    </row>
    <row r="9" spans="1:12" s="2" customFormat="1">
      <c r="A9" s="32">
        <v>40550</v>
      </c>
      <c r="B9" s="31"/>
      <c r="C9" s="20">
        <v>8</v>
      </c>
    </row>
    <row r="10" spans="1:12" s="2" customFormat="1">
      <c r="A10" s="32">
        <v>40551</v>
      </c>
      <c r="B10" s="31"/>
      <c r="C10" s="20">
        <v>9</v>
      </c>
    </row>
    <row r="11" spans="1:12" s="2" customFormat="1">
      <c r="A11" s="32">
        <v>40552</v>
      </c>
      <c r="B11" s="31" t="s">
        <v>304</v>
      </c>
      <c r="C11" s="20">
        <v>10</v>
      </c>
    </row>
    <row r="12" spans="1:12" s="2" customFormat="1">
      <c r="A12" s="32">
        <v>40553</v>
      </c>
      <c r="B12" s="31"/>
      <c r="C12" s="20">
        <v>11</v>
      </c>
    </row>
    <row r="13" spans="1:12" s="2" customFormat="1">
      <c r="A13" s="32">
        <v>40554</v>
      </c>
      <c r="B13" s="31"/>
      <c r="C13" s="20">
        <v>12</v>
      </c>
    </row>
    <row r="14" spans="1:12" s="2" customFormat="1">
      <c r="A14" s="32">
        <v>40555</v>
      </c>
      <c r="B14" s="31"/>
      <c r="C14" s="20">
        <v>13</v>
      </c>
    </row>
    <row r="15" spans="1:12" s="2" customFormat="1">
      <c r="A15" s="32">
        <v>40556</v>
      </c>
      <c r="B15" s="31"/>
      <c r="C15" s="20">
        <v>14</v>
      </c>
    </row>
    <row r="16" spans="1:12" s="2" customFormat="1">
      <c r="A16" s="32">
        <v>40557</v>
      </c>
      <c r="B16" s="31"/>
      <c r="C16" s="20">
        <v>15</v>
      </c>
    </row>
    <row r="17" spans="1:12" s="2" customFormat="1">
      <c r="A17" s="32">
        <v>40558</v>
      </c>
      <c r="B17" s="31"/>
      <c r="C17" s="20">
        <v>16</v>
      </c>
    </row>
    <row r="18" spans="1:12" s="2" customFormat="1">
      <c r="A18" s="32">
        <v>40559</v>
      </c>
      <c r="B18" s="31"/>
      <c r="C18" s="20">
        <v>17</v>
      </c>
    </row>
    <row r="19" spans="1:12" s="2" customFormat="1">
      <c r="A19" s="32">
        <v>40560</v>
      </c>
      <c r="B19" s="31"/>
      <c r="C19" s="20">
        <v>18</v>
      </c>
    </row>
    <row r="20" spans="1:12" s="2" customFormat="1">
      <c r="A20" s="32">
        <v>40561</v>
      </c>
      <c r="B20" s="31"/>
      <c r="C20" s="20">
        <v>19</v>
      </c>
    </row>
    <row r="21" spans="1:12" s="2" customFormat="1">
      <c r="A21" s="32">
        <v>40562</v>
      </c>
      <c r="B21" s="31" t="s">
        <v>305</v>
      </c>
      <c r="C21" s="20">
        <v>20</v>
      </c>
    </row>
    <row r="22" spans="1:12" s="2" customFormat="1">
      <c r="A22" s="32">
        <v>40563</v>
      </c>
      <c r="B22" s="31"/>
      <c r="C22" s="20">
        <v>21</v>
      </c>
    </row>
    <row r="23" spans="1:12" s="2" customFormat="1">
      <c r="A23" s="32">
        <v>40564</v>
      </c>
      <c r="B23" s="31"/>
      <c r="C23" s="20">
        <v>22</v>
      </c>
    </row>
    <row r="24" spans="1:12" s="2" customFormat="1">
      <c r="A24" s="32">
        <v>40565</v>
      </c>
      <c r="B24" s="31"/>
      <c r="C24" s="20">
        <v>23</v>
      </c>
    </row>
    <row r="25" spans="1:12" s="2" customFormat="1">
      <c r="A25" s="32">
        <v>40566</v>
      </c>
      <c r="B25" s="31"/>
      <c r="C25" s="20">
        <v>24</v>
      </c>
    </row>
    <row r="26" spans="1:12" s="2" customFormat="1">
      <c r="A26" s="32">
        <v>40567</v>
      </c>
      <c r="B26" s="31"/>
      <c r="C26" s="20">
        <v>25</v>
      </c>
    </row>
    <row r="27" spans="1:12" s="2" customFormat="1">
      <c r="A27" s="32">
        <v>40568</v>
      </c>
      <c r="B27" s="31"/>
      <c r="C27" s="20">
        <v>26</v>
      </c>
    </row>
    <row r="28" spans="1:12" s="2" customFormat="1">
      <c r="A28" s="32">
        <v>40569</v>
      </c>
      <c r="B28" s="31"/>
      <c r="C28" s="20">
        <v>27</v>
      </c>
    </row>
    <row r="29" spans="1:12" s="2" customFormat="1">
      <c r="A29" s="32">
        <v>40570</v>
      </c>
      <c r="B29" s="31"/>
      <c r="C29" s="20">
        <v>28</v>
      </c>
    </row>
    <row r="30" spans="1:12" s="2" customFormat="1">
      <c r="A30" s="32">
        <v>40571</v>
      </c>
      <c r="B30" s="31"/>
      <c r="C30" s="20">
        <v>29</v>
      </c>
    </row>
    <row r="31" spans="1:12" s="2" customFormat="1">
      <c r="A31" s="32">
        <v>40572</v>
      </c>
      <c r="B31" s="31"/>
      <c r="C31" s="20">
        <v>30</v>
      </c>
    </row>
    <row r="32" spans="1:12" s="2" customFormat="1">
      <c r="A32" s="32">
        <v>40573</v>
      </c>
      <c r="B32" s="31" t="s">
        <v>125</v>
      </c>
      <c r="C32" s="20">
        <v>31</v>
      </c>
      <c r="D32"/>
      <c r="E32"/>
      <c r="F32"/>
      <c r="G32"/>
      <c r="H32"/>
      <c r="I32"/>
      <c r="J32"/>
      <c r="K32"/>
      <c r="L32"/>
    </row>
    <row r="33" spans="1:12" s="2" customFormat="1">
      <c r="A33" s="32">
        <v>40574</v>
      </c>
      <c r="B33" s="32"/>
      <c r="C33" s="20">
        <v>1</v>
      </c>
      <c r="D33"/>
      <c r="E33"/>
      <c r="F33"/>
      <c r="G33"/>
      <c r="H33"/>
      <c r="I33"/>
      <c r="J33"/>
      <c r="K33"/>
      <c r="L33"/>
    </row>
    <row r="34" spans="1:12" s="2" customFormat="1">
      <c r="A34" s="32">
        <v>40575</v>
      </c>
      <c r="B34" s="31"/>
      <c r="C34" s="20">
        <v>2</v>
      </c>
      <c r="D34"/>
      <c r="E34"/>
      <c r="F34"/>
      <c r="G34"/>
      <c r="H34"/>
      <c r="I34"/>
      <c r="J34"/>
      <c r="K34"/>
      <c r="L34"/>
    </row>
    <row r="35" spans="1:12" s="2" customFormat="1">
      <c r="A35" s="32">
        <v>40576</v>
      </c>
      <c r="B35" s="31"/>
      <c r="C35" s="20">
        <v>3</v>
      </c>
      <c r="D35"/>
      <c r="E35"/>
      <c r="F35"/>
      <c r="G35"/>
      <c r="H35"/>
      <c r="I35"/>
      <c r="J35"/>
      <c r="K35"/>
      <c r="L35"/>
    </row>
    <row r="36" spans="1:12" s="2" customFormat="1">
      <c r="A36" s="32">
        <v>40577</v>
      </c>
      <c r="B36" s="31"/>
      <c r="C36" s="20">
        <v>4</v>
      </c>
      <c r="D36"/>
      <c r="E36"/>
      <c r="F36"/>
      <c r="G36"/>
      <c r="H36"/>
      <c r="I36"/>
      <c r="J36"/>
      <c r="K36"/>
      <c r="L36"/>
    </row>
    <row r="37" spans="1:12" s="2" customFormat="1">
      <c r="A37" s="32">
        <v>40578</v>
      </c>
      <c r="B37" s="31"/>
      <c r="C37" s="20">
        <v>5</v>
      </c>
      <c r="D37"/>
      <c r="E37"/>
      <c r="F37"/>
      <c r="G37"/>
      <c r="H37"/>
      <c r="I37"/>
      <c r="J37"/>
      <c r="K37"/>
      <c r="L37"/>
    </row>
    <row r="38" spans="1:12" s="2" customFormat="1">
      <c r="A38" s="32">
        <v>40579</v>
      </c>
      <c r="B38" s="31"/>
      <c r="C38" s="20">
        <v>6</v>
      </c>
      <c r="D38"/>
      <c r="E38"/>
      <c r="F38"/>
      <c r="G38"/>
      <c r="H38"/>
      <c r="I38"/>
      <c r="J38"/>
      <c r="K38"/>
      <c r="L38"/>
    </row>
    <row r="39" spans="1:12" s="2" customFormat="1">
      <c r="A39" s="32">
        <v>40580</v>
      </c>
      <c r="B39" s="31"/>
      <c r="C39" s="20">
        <v>7</v>
      </c>
      <c r="D39"/>
      <c r="E39"/>
      <c r="F39"/>
      <c r="G39"/>
      <c r="H39"/>
      <c r="I39"/>
      <c r="J39"/>
      <c r="K39"/>
      <c r="L39"/>
    </row>
    <row r="40" spans="1:12" s="2" customFormat="1">
      <c r="A40" s="32">
        <v>40581</v>
      </c>
      <c r="B40" s="31"/>
      <c r="C40" s="20">
        <v>8</v>
      </c>
      <c r="D40"/>
      <c r="E40"/>
      <c r="F40"/>
      <c r="G40"/>
      <c r="H40"/>
      <c r="I40"/>
      <c r="J40"/>
      <c r="K40"/>
      <c r="L40"/>
    </row>
    <row r="41" spans="1:12" s="2" customFormat="1">
      <c r="A41" s="32">
        <v>40582</v>
      </c>
      <c r="B41" s="31"/>
      <c r="C41" s="20">
        <v>9</v>
      </c>
      <c r="D41"/>
      <c r="E41"/>
      <c r="F41"/>
      <c r="G41"/>
      <c r="H41"/>
      <c r="I41"/>
      <c r="J41"/>
      <c r="K41"/>
      <c r="L41"/>
    </row>
    <row r="42" spans="1:12" s="2" customFormat="1">
      <c r="A42" s="32">
        <v>40583</v>
      </c>
      <c r="B42" s="31" t="s">
        <v>304</v>
      </c>
      <c r="C42" s="20">
        <v>10</v>
      </c>
      <c r="D42"/>
      <c r="E42"/>
      <c r="F42"/>
      <c r="G42"/>
      <c r="H42"/>
      <c r="I42"/>
      <c r="J42"/>
      <c r="K42"/>
      <c r="L42"/>
    </row>
    <row r="43" spans="1:12" s="2" customFormat="1">
      <c r="A43" s="32">
        <v>40584</v>
      </c>
      <c r="B43" s="31"/>
      <c r="C43" s="20">
        <v>11</v>
      </c>
      <c r="D43"/>
      <c r="E43"/>
      <c r="F43"/>
      <c r="G43"/>
      <c r="H43"/>
      <c r="I43"/>
      <c r="J43"/>
      <c r="K43"/>
      <c r="L43"/>
    </row>
    <row r="44" spans="1:12" s="2" customFormat="1">
      <c r="A44" s="32">
        <v>40585</v>
      </c>
      <c r="B44" s="31"/>
      <c r="C44" s="20">
        <v>12</v>
      </c>
      <c r="D44"/>
      <c r="E44"/>
      <c r="F44"/>
      <c r="G44"/>
      <c r="H44"/>
      <c r="I44"/>
      <c r="J44"/>
      <c r="K44"/>
      <c r="L44"/>
    </row>
    <row r="45" spans="1:12" s="2" customFormat="1">
      <c r="A45" s="32">
        <v>40586</v>
      </c>
      <c r="B45" s="31"/>
      <c r="C45" s="20">
        <v>13</v>
      </c>
      <c r="D45"/>
      <c r="E45"/>
      <c r="F45"/>
      <c r="G45"/>
      <c r="H45"/>
      <c r="I45"/>
      <c r="J45"/>
      <c r="K45"/>
      <c r="L45"/>
    </row>
    <row r="46" spans="1:12" s="2" customFormat="1">
      <c r="A46" s="32">
        <v>40587</v>
      </c>
      <c r="B46" s="31"/>
      <c r="C46" s="20">
        <v>14</v>
      </c>
      <c r="D46"/>
      <c r="E46"/>
      <c r="F46"/>
      <c r="G46"/>
      <c r="H46"/>
      <c r="I46"/>
      <c r="J46"/>
      <c r="K46"/>
      <c r="L46"/>
    </row>
    <row r="47" spans="1:12" s="2" customFormat="1">
      <c r="A47" s="32">
        <v>40588</v>
      </c>
      <c r="B47" s="31"/>
      <c r="C47" s="20">
        <v>15</v>
      </c>
      <c r="D47"/>
      <c r="E47"/>
      <c r="F47"/>
      <c r="G47"/>
      <c r="H47"/>
      <c r="I47"/>
      <c r="J47"/>
      <c r="K47"/>
      <c r="L47"/>
    </row>
    <row r="48" spans="1:12" s="2" customFormat="1">
      <c r="A48" s="32">
        <v>40589</v>
      </c>
      <c r="B48" s="31"/>
      <c r="C48" s="20">
        <v>16</v>
      </c>
      <c r="D48"/>
      <c r="E48"/>
      <c r="F48"/>
      <c r="G48"/>
      <c r="H48"/>
      <c r="I48"/>
      <c r="J48"/>
      <c r="K48"/>
      <c r="L48"/>
    </row>
    <row r="49" spans="1:12" s="2" customFormat="1">
      <c r="A49" s="32">
        <v>40590</v>
      </c>
      <c r="B49" s="31"/>
      <c r="C49" s="20">
        <v>17</v>
      </c>
      <c r="D49"/>
      <c r="E49"/>
      <c r="F49"/>
      <c r="G49"/>
      <c r="H49"/>
      <c r="I49"/>
      <c r="J49"/>
      <c r="K49"/>
      <c r="L49"/>
    </row>
    <row r="50" spans="1:12" s="2" customFormat="1">
      <c r="A50" s="32">
        <v>40591</v>
      </c>
      <c r="B50" s="31"/>
      <c r="C50" s="20">
        <v>18</v>
      </c>
      <c r="D50"/>
      <c r="E50"/>
      <c r="F50"/>
      <c r="G50"/>
      <c r="H50"/>
      <c r="I50"/>
      <c r="J50"/>
      <c r="K50"/>
      <c r="L50"/>
    </row>
    <row r="51" spans="1:12" s="2" customFormat="1">
      <c r="A51" s="32">
        <v>40592</v>
      </c>
      <c r="B51" s="31"/>
      <c r="C51" s="20">
        <v>19</v>
      </c>
      <c r="D51"/>
      <c r="E51"/>
      <c r="F51"/>
      <c r="G51"/>
      <c r="H51"/>
      <c r="I51"/>
      <c r="J51"/>
      <c r="K51"/>
      <c r="L51"/>
    </row>
    <row r="52" spans="1:12" s="2" customFormat="1">
      <c r="A52" s="32">
        <v>40593</v>
      </c>
      <c r="B52" s="31" t="s">
        <v>305</v>
      </c>
      <c r="C52" s="20">
        <v>20</v>
      </c>
      <c r="D52"/>
      <c r="E52"/>
      <c r="F52"/>
      <c r="G52"/>
      <c r="H52"/>
      <c r="I52"/>
      <c r="J52"/>
      <c r="K52"/>
      <c r="L52"/>
    </row>
    <row r="53" spans="1:12" s="2" customFormat="1">
      <c r="A53" s="32">
        <v>40594</v>
      </c>
      <c r="B53" s="31"/>
      <c r="C53" s="20">
        <v>21</v>
      </c>
      <c r="D53"/>
      <c r="E53"/>
      <c r="F53"/>
      <c r="G53"/>
      <c r="H53"/>
      <c r="I53"/>
      <c r="J53"/>
      <c r="K53"/>
      <c r="L53"/>
    </row>
    <row r="54" spans="1:12" s="2" customFormat="1">
      <c r="A54" s="32">
        <v>40595</v>
      </c>
      <c r="B54" s="31"/>
      <c r="C54" s="20">
        <v>22</v>
      </c>
      <c r="D54"/>
      <c r="E54"/>
      <c r="F54"/>
      <c r="G54"/>
      <c r="H54"/>
      <c r="I54"/>
      <c r="J54"/>
      <c r="K54"/>
      <c r="L54"/>
    </row>
    <row r="55" spans="1:12" s="2" customFormat="1">
      <c r="A55" s="32">
        <v>40596</v>
      </c>
      <c r="B55" s="31"/>
      <c r="C55" s="20">
        <v>23</v>
      </c>
      <c r="D55"/>
      <c r="E55"/>
      <c r="F55"/>
      <c r="G55"/>
      <c r="H55"/>
      <c r="I55"/>
      <c r="J55"/>
      <c r="K55"/>
      <c r="L55"/>
    </row>
    <row r="56" spans="1:12" s="2" customFormat="1">
      <c r="A56" s="32">
        <v>40597</v>
      </c>
      <c r="B56" s="31"/>
      <c r="C56" s="20">
        <v>24</v>
      </c>
      <c r="D56"/>
      <c r="E56"/>
      <c r="F56"/>
      <c r="G56"/>
      <c r="H56"/>
      <c r="I56"/>
      <c r="J56"/>
      <c r="K56"/>
      <c r="L56"/>
    </row>
    <row r="57" spans="1:12" s="2" customFormat="1">
      <c r="A57" s="32">
        <v>40598</v>
      </c>
      <c r="B57" s="31"/>
      <c r="C57" s="20">
        <v>25</v>
      </c>
      <c r="D57"/>
      <c r="E57"/>
      <c r="F57"/>
      <c r="G57"/>
      <c r="H57"/>
      <c r="I57"/>
      <c r="J57"/>
      <c r="K57"/>
      <c r="L57"/>
    </row>
    <row r="58" spans="1:12" s="2" customFormat="1">
      <c r="A58" s="32">
        <v>40599</v>
      </c>
      <c r="B58" s="31"/>
      <c r="C58" s="20">
        <v>26</v>
      </c>
      <c r="D58"/>
      <c r="E58"/>
      <c r="F58"/>
      <c r="G58"/>
      <c r="H58"/>
      <c r="I58"/>
      <c r="J58"/>
      <c r="K58"/>
      <c r="L58"/>
    </row>
    <row r="59" spans="1:12" s="2" customFormat="1">
      <c r="A59" s="32">
        <v>40600</v>
      </c>
      <c r="B59" s="31"/>
      <c r="C59" s="20">
        <v>27</v>
      </c>
      <c r="D59"/>
      <c r="E59"/>
      <c r="F59"/>
      <c r="G59"/>
      <c r="H59"/>
      <c r="I59"/>
      <c r="J59"/>
      <c r="K59"/>
      <c r="L59"/>
    </row>
    <row r="60" spans="1:12" s="2" customFormat="1" ht="14" customHeight="1">
      <c r="A60" s="32">
        <v>40601</v>
      </c>
      <c r="B60" s="32" t="s">
        <v>306</v>
      </c>
      <c r="C60" s="20">
        <v>28</v>
      </c>
      <c r="D60"/>
      <c r="E60"/>
      <c r="F60"/>
      <c r="G60"/>
      <c r="H60"/>
      <c r="I60"/>
      <c r="J60"/>
      <c r="K60"/>
      <c r="L60"/>
    </row>
    <row r="61" spans="1:12" s="2" customFormat="1">
      <c r="A61" s="32">
        <v>40602</v>
      </c>
      <c r="B61" s="32"/>
      <c r="C61" s="20">
        <v>1</v>
      </c>
      <c r="D61"/>
      <c r="E61"/>
      <c r="F61"/>
      <c r="G61"/>
      <c r="H61"/>
      <c r="I61"/>
      <c r="J61"/>
      <c r="K61"/>
      <c r="L61"/>
    </row>
    <row r="62" spans="1:12" s="2" customFormat="1">
      <c r="A62" s="32">
        <v>40603</v>
      </c>
      <c r="B62" s="31"/>
      <c r="C62" s="20">
        <v>2</v>
      </c>
      <c r="D62"/>
      <c r="E62"/>
      <c r="F62"/>
      <c r="G62"/>
      <c r="H62"/>
      <c r="I62"/>
      <c r="J62"/>
      <c r="K62"/>
      <c r="L62"/>
    </row>
    <row r="63" spans="1:12" s="2" customFormat="1">
      <c r="A63" s="32">
        <v>40604</v>
      </c>
      <c r="B63" s="31"/>
      <c r="C63" s="20">
        <v>3</v>
      </c>
      <c r="D63"/>
      <c r="E63"/>
      <c r="F63"/>
      <c r="G63"/>
      <c r="H63"/>
      <c r="I63"/>
      <c r="J63"/>
      <c r="K63"/>
      <c r="L63"/>
    </row>
    <row r="64" spans="1:12" s="2" customFormat="1">
      <c r="A64" s="32">
        <v>40605</v>
      </c>
      <c r="B64" s="31"/>
      <c r="C64" s="20">
        <v>4</v>
      </c>
      <c r="D64"/>
      <c r="E64"/>
      <c r="F64"/>
      <c r="G64"/>
      <c r="H64"/>
      <c r="I64"/>
      <c r="J64"/>
      <c r="K64"/>
      <c r="L64"/>
    </row>
    <row r="65" spans="1:12" s="2" customFormat="1">
      <c r="A65" s="32">
        <v>40606</v>
      </c>
      <c r="B65" s="31"/>
      <c r="C65" s="20">
        <v>5</v>
      </c>
      <c r="D65"/>
      <c r="E65"/>
      <c r="F65"/>
      <c r="G65"/>
      <c r="H65"/>
      <c r="I65"/>
      <c r="J65"/>
      <c r="K65"/>
      <c r="L65"/>
    </row>
    <row r="66" spans="1:12" s="2" customFormat="1">
      <c r="A66" s="32">
        <v>40607</v>
      </c>
      <c r="B66" s="31"/>
      <c r="C66" s="20">
        <v>6</v>
      </c>
      <c r="D66"/>
      <c r="E66"/>
      <c r="F66"/>
      <c r="G66"/>
      <c r="H66"/>
      <c r="I66"/>
      <c r="J66"/>
      <c r="K66"/>
      <c r="L66"/>
    </row>
    <row r="67" spans="1:12" s="2" customFormat="1">
      <c r="A67" s="32">
        <v>40608</v>
      </c>
      <c r="B67" s="31"/>
      <c r="C67" s="20">
        <v>7</v>
      </c>
      <c r="D67"/>
      <c r="E67"/>
      <c r="F67"/>
      <c r="G67"/>
      <c r="H67"/>
      <c r="I67"/>
      <c r="J67"/>
      <c r="K67"/>
      <c r="L67"/>
    </row>
    <row r="68" spans="1:12" s="2" customFormat="1">
      <c r="A68" s="32">
        <v>40609</v>
      </c>
      <c r="B68" s="31"/>
      <c r="C68" s="20">
        <v>8</v>
      </c>
      <c r="D68"/>
      <c r="E68"/>
      <c r="F68"/>
      <c r="G68"/>
      <c r="H68"/>
      <c r="I68"/>
      <c r="J68"/>
      <c r="K68"/>
      <c r="L68"/>
    </row>
    <row r="69" spans="1:12" s="2" customFormat="1">
      <c r="A69" s="32">
        <v>40610</v>
      </c>
      <c r="B69" s="31"/>
      <c r="C69" s="20">
        <v>9</v>
      </c>
      <c r="D69"/>
      <c r="E69"/>
      <c r="F69"/>
      <c r="G69"/>
      <c r="H69"/>
      <c r="I69"/>
      <c r="J69"/>
      <c r="K69"/>
      <c r="L69"/>
    </row>
    <row r="70" spans="1:12" s="2" customFormat="1">
      <c r="A70" s="32">
        <v>40611</v>
      </c>
      <c r="B70" s="31" t="s">
        <v>304</v>
      </c>
      <c r="C70" s="20">
        <v>10</v>
      </c>
      <c r="D70"/>
      <c r="E70"/>
      <c r="F70"/>
      <c r="G70"/>
      <c r="H70"/>
      <c r="I70"/>
      <c r="J70"/>
      <c r="K70"/>
      <c r="L70"/>
    </row>
    <row r="71" spans="1:12" s="2" customFormat="1">
      <c r="A71" s="32">
        <v>40612</v>
      </c>
      <c r="B71" s="31"/>
      <c r="C71" s="20">
        <v>11</v>
      </c>
      <c r="D71"/>
      <c r="E71"/>
      <c r="F71"/>
      <c r="G71"/>
      <c r="H71"/>
      <c r="I71"/>
      <c r="J71"/>
      <c r="K71"/>
      <c r="L71"/>
    </row>
    <row r="72" spans="1:12" s="2" customFormat="1">
      <c r="A72" s="32">
        <v>40613</v>
      </c>
      <c r="B72" s="31"/>
      <c r="C72" s="20">
        <v>12</v>
      </c>
      <c r="D72"/>
      <c r="E72"/>
      <c r="F72"/>
      <c r="G72"/>
      <c r="H72"/>
      <c r="I72"/>
      <c r="J72"/>
      <c r="K72"/>
      <c r="L72"/>
    </row>
    <row r="73" spans="1:12" s="2" customFormat="1">
      <c r="A73" s="32">
        <v>40614</v>
      </c>
      <c r="B73" s="31"/>
      <c r="C73" s="20">
        <v>13</v>
      </c>
      <c r="D73"/>
      <c r="E73"/>
      <c r="F73"/>
      <c r="G73"/>
      <c r="H73"/>
      <c r="I73"/>
      <c r="J73"/>
      <c r="K73"/>
      <c r="L73"/>
    </row>
    <row r="74" spans="1:12" s="2" customFormat="1">
      <c r="A74" s="32">
        <v>40615</v>
      </c>
      <c r="B74" s="31"/>
      <c r="C74" s="20">
        <v>14</v>
      </c>
      <c r="D74"/>
      <c r="E74"/>
      <c r="F74"/>
      <c r="G74"/>
      <c r="H74"/>
      <c r="I74"/>
      <c r="J74"/>
      <c r="K74"/>
      <c r="L74"/>
    </row>
    <row r="75" spans="1:12" s="2" customFormat="1">
      <c r="A75" s="32">
        <v>40616</v>
      </c>
      <c r="B75" s="31"/>
      <c r="C75" s="20">
        <v>15</v>
      </c>
      <c r="D75"/>
      <c r="E75"/>
      <c r="F75"/>
      <c r="G75"/>
      <c r="H75"/>
      <c r="I75"/>
      <c r="J75"/>
      <c r="K75"/>
      <c r="L75"/>
    </row>
    <row r="76" spans="1:12" s="2" customFormat="1">
      <c r="A76" s="32">
        <v>40617</v>
      </c>
      <c r="B76" s="31"/>
      <c r="C76" s="20">
        <v>16</v>
      </c>
      <c r="D76"/>
      <c r="E76"/>
      <c r="F76"/>
      <c r="G76"/>
      <c r="H76"/>
      <c r="I76"/>
      <c r="J76"/>
      <c r="K76"/>
      <c r="L76"/>
    </row>
    <row r="77" spans="1:12" s="2" customFormat="1">
      <c r="A77" s="32">
        <v>40618</v>
      </c>
      <c r="B77" s="31"/>
      <c r="C77" s="20">
        <v>17</v>
      </c>
      <c r="D77"/>
      <c r="E77"/>
      <c r="F77"/>
      <c r="G77"/>
      <c r="H77"/>
      <c r="I77"/>
      <c r="J77"/>
      <c r="K77"/>
      <c r="L77"/>
    </row>
    <row r="78" spans="1:12" s="2" customFormat="1">
      <c r="A78" s="32">
        <v>40619</v>
      </c>
      <c r="B78" s="31"/>
      <c r="C78" s="20">
        <v>18</v>
      </c>
      <c r="D78"/>
      <c r="E78"/>
      <c r="F78"/>
      <c r="G78"/>
      <c r="H78"/>
      <c r="I78"/>
      <c r="J78"/>
      <c r="K78"/>
      <c r="L78"/>
    </row>
    <row r="79" spans="1:12" s="2" customFormat="1">
      <c r="A79" s="32">
        <v>40620</v>
      </c>
      <c r="B79" s="31"/>
      <c r="C79" s="20">
        <v>19</v>
      </c>
      <c r="D79"/>
      <c r="E79"/>
      <c r="F79"/>
      <c r="G79"/>
      <c r="H79"/>
      <c r="I79"/>
      <c r="J79"/>
      <c r="K79"/>
      <c r="L79"/>
    </row>
    <row r="80" spans="1:12" s="2" customFormat="1">
      <c r="A80" s="32">
        <v>40621</v>
      </c>
      <c r="B80" s="31" t="s">
        <v>305</v>
      </c>
      <c r="C80" s="20">
        <v>20</v>
      </c>
      <c r="D80"/>
      <c r="E80"/>
      <c r="F80"/>
      <c r="G80"/>
      <c r="H80"/>
      <c r="I80"/>
      <c r="J80"/>
      <c r="K80"/>
      <c r="L80"/>
    </row>
    <row r="81" spans="1:12" s="2" customFormat="1">
      <c r="A81" s="32">
        <v>40622</v>
      </c>
      <c r="B81" s="31"/>
      <c r="C81" s="20">
        <v>21</v>
      </c>
      <c r="D81"/>
      <c r="E81"/>
      <c r="F81"/>
      <c r="G81"/>
      <c r="H81"/>
      <c r="I81"/>
      <c r="J81"/>
      <c r="K81"/>
      <c r="L81"/>
    </row>
    <row r="82" spans="1:12" s="2" customFormat="1">
      <c r="A82" s="32">
        <v>40623</v>
      </c>
      <c r="B82" s="31"/>
      <c r="C82" s="20">
        <v>22</v>
      </c>
      <c r="D82"/>
      <c r="E82"/>
      <c r="F82"/>
      <c r="G82"/>
      <c r="H82"/>
      <c r="I82"/>
      <c r="J82"/>
      <c r="K82"/>
      <c r="L82"/>
    </row>
    <row r="83" spans="1:12" s="2" customFormat="1">
      <c r="A83" s="32">
        <v>40624</v>
      </c>
      <c r="B83" s="31"/>
      <c r="C83" s="20">
        <v>23</v>
      </c>
      <c r="D83"/>
      <c r="E83"/>
      <c r="F83"/>
      <c r="G83"/>
      <c r="H83"/>
      <c r="I83"/>
      <c r="J83"/>
      <c r="K83"/>
      <c r="L83"/>
    </row>
    <row r="84" spans="1:12" s="2" customFormat="1">
      <c r="A84" s="32">
        <v>40625</v>
      </c>
      <c r="B84" s="31"/>
      <c r="C84" s="20">
        <v>24</v>
      </c>
      <c r="D84"/>
      <c r="E84"/>
      <c r="F84"/>
      <c r="G84"/>
      <c r="H84"/>
      <c r="I84"/>
      <c r="J84"/>
      <c r="K84"/>
      <c r="L84"/>
    </row>
    <row r="85" spans="1:12" s="2" customFormat="1">
      <c r="A85" s="32">
        <v>40626</v>
      </c>
      <c r="B85" s="31"/>
      <c r="C85" s="20">
        <v>25</v>
      </c>
      <c r="D85"/>
      <c r="E85"/>
      <c r="F85"/>
      <c r="G85"/>
      <c r="H85"/>
      <c r="I85"/>
      <c r="J85"/>
      <c r="K85"/>
      <c r="L85"/>
    </row>
    <row r="86" spans="1:12" s="2" customFormat="1">
      <c r="A86" s="32">
        <v>40627</v>
      </c>
      <c r="B86" s="31"/>
      <c r="C86" s="20">
        <v>26</v>
      </c>
      <c r="D86"/>
      <c r="E86"/>
      <c r="F86"/>
      <c r="G86"/>
      <c r="H86"/>
      <c r="I86"/>
      <c r="J86"/>
      <c r="K86"/>
      <c r="L86"/>
    </row>
    <row r="87" spans="1:12" s="2" customFormat="1">
      <c r="A87" s="32">
        <v>40628</v>
      </c>
      <c r="B87" s="31"/>
      <c r="C87" s="20">
        <v>27</v>
      </c>
      <c r="D87"/>
      <c r="E87"/>
      <c r="F87"/>
      <c r="G87"/>
      <c r="H87"/>
      <c r="I87"/>
      <c r="J87"/>
      <c r="K87"/>
      <c r="L87"/>
    </row>
    <row r="88" spans="1:12" s="2" customFormat="1">
      <c r="A88" s="32">
        <v>40629</v>
      </c>
      <c r="B88" s="31"/>
      <c r="C88" s="20">
        <v>28</v>
      </c>
      <c r="D88"/>
      <c r="E88"/>
      <c r="F88"/>
      <c r="G88"/>
      <c r="H88"/>
      <c r="I88"/>
      <c r="J88"/>
      <c r="K88"/>
      <c r="L88"/>
    </row>
    <row r="89" spans="1:12" s="2" customFormat="1">
      <c r="A89" s="32">
        <v>40630</v>
      </c>
      <c r="B89" s="31"/>
      <c r="C89" s="20">
        <v>29</v>
      </c>
      <c r="D89"/>
      <c r="E89"/>
      <c r="F89"/>
      <c r="G89"/>
      <c r="H89"/>
      <c r="I89"/>
      <c r="J89"/>
      <c r="K89"/>
      <c r="L89"/>
    </row>
    <row r="90" spans="1:12" s="2" customFormat="1">
      <c r="A90" s="32">
        <v>40631</v>
      </c>
      <c r="B90" s="31"/>
      <c r="C90" s="20">
        <v>30</v>
      </c>
      <c r="D90"/>
      <c r="E90"/>
      <c r="F90"/>
      <c r="G90"/>
      <c r="H90"/>
      <c r="I90"/>
      <c r="J90"/>
      <c r="K90"/>
      <c r="L90"/>
    </row>
    <row r="91" spans="1:12" s="2" customFormat="1">
      <c r="A91" s="32">
        <v>40632</v>
      </c>
      <c r="B91" s="31" t="s">
        <v>125</v>
      </c>
      <c r="C91" s="20">
        <v>31</v>
      </c>
      <c r="D91"/>
      <c r="E91"/>
      <c r="F91"/>
      <c r="G91"/>
      <c r="H91"/>
      <c r="I91"/>
      <c r="J91"/>
      <c r="K91"/>
      <c r="L91"/>
    </row>
    <row r="92" spans="1:12" s="2" customFormat="1">
      <c r="A92" s="32">
        <v>40633</v>
      </c>
      <c r="B92" s="32"/>
      <c r="C92" s="20">
        <v>1</v>
      </c>
      <c r="D92"/>
      <c r="E92"/>
      <c r="F92"/>
      <c r="G92"/>
      <c r="H92"/>
      <c r="I92"/>
      <c r="J92"/>
      <c r="K92"/>
      <c r="L92"/>
    </row>
    <row r="93" spans="1:12" s="2" customFormat="1">
      <c r="A93" s="32">
        <v>40634</v>
      </c>
      <c r="B93" s="31"/>
      <c r="C93" s="20">
        <v>2</v>
      </c>
      <c r="D93"/>
      <c r="E93"/>
      <c r="F93"/>
      <c r="G93"/>
      <c r="H93"/>
      <c r="I93"/>
      <c r="J93"/>
      <c r="K93"/>
      <c r="L93"/>
    </row>
    <row r="94" spans="1:12" s="2" customFormat="1">
      <c r="A94" s="32">
        <v>40635</v>
      </c>
      <c r="B94" s="31"/>
      <c r="C94" s="20">
        <v>3</v>
      </c>
      <c r="D94"/>
      <c r="E94"/>
      <c r="F94"/>
      <c r="G94"/>
      <c r="H94"/>
      <c r="I94"/>
      <c r="J94"/>
      <c r="K94"/>
      <c r="L94"/>
    </row>
    <row r="95" spans="1:12" s="2" customFormat="1">
      <c r="A95" s="32">
        <v>40636</v>
      </c>
      <c r="B95" s="31"/>
      <c r="C95" s="20">
        <v>4</v>
      </c>
      <c r="D95"/>
      <c r="E95"/>
      <c r="F95"/>
      <c r="G95"/>
      <c r="H95"/>
      <c r="I95"/>
      <c r="J95"/>
      <c r="K95"/>
      <c r="L95"/>
    </row>
    <row r="96" spans="1:12" s="2" customFormat="1">
      <c r="A96" s="32">
        <v>40637</v>
      </c>
      <c r="B96" s="31"/>
      <c r="C96" s="20">
        <v>5</v>
      </c>
      <c r="D96"/>
      <c r="E96"/>
      <c r="F96"/>
      <c r="G96"/>
      <c r="H96"/>
      <c r="I96"/>
      <c r="J96"/>
      <c r="K96"/>
      <c r="L96"/>
    </row>
    <row r="97" spans="1:12" s="2" customFormat="1">
      <c r="A97" s="32">
        <v>40638</v>
      </c>
      <c r="B97" s="31"/>
      <c r="C97" s="20">
        <v>6</v>
      </c>
      <c r="D97"/>
      <c r="E97"/>
      <c r="F97"/>
      <c r="G97"/>
      <c r="H97"/>
      <c r="I97"/>
      <c r="J97"/>
      <c r="K97"/>
      <c r="L97"/>
    </row>
    <row r="98" spans="1:12" s="2" customFormat="1">
      <c r="A98" s="32">
        <v>40639</v>
      </c>
      <c r="B98" s="31"/>
      <c r="C98" s="20">
        <v>7</v>
      </c>
      <c r="D98"/>
      <c r="E98"/>
      <c r="F98"/>
      <c r="G98"/>
      <c r="H98"/>
      <c r="I98"/>
      <c r="J98"/>
      <c r="K98"/>
      <c r="L98"/>
    </row>
    <row r="99" spans="1:12" s="2" customFormat="1">
      <c r="A99" s="32">
        <v>40640</v>
      </c>
      <c r="B99" s="31"/>
      <c r="C99" s="20">
        <v>8</v>
      </c>
      <c r="D99"/>
      <c r="E99"/>
      <c r="F99"/>
      <c r="G99"/>
      <c r="H99"/>
      <c r="I99"/>
      <c r="J99"/>
      <c r="K99"/>
      <c r="L99"/>
    </row>
    <row r="100" spans="1:12" s="2" customFormat="1">
      <c r="A100" s="32">
        <v>40641</v>
      </c>
      <c r="B100" s="31"/>
      <c r="C100" s="20">
        <v>9</v>
      </c>
      <c r="D100"/>
      <c r="E100"/>
      <c r="F100"/>
      <c r="G100"/>
      <c r="H100"/>
      <c r="I100"/>
      <c r="J100"/>
      <c r="K100"/>
      <c r="L100"/>
    </row>
    <row r="101" spans="1:12" s="2" customFormat="1">
      <c r="A101" s="32">
        <v>40642</v>
      </c>
      <c r="B101" s="31" t="s">
        <v>304</v>
      </c>
      <c r="C101" s="20">
        <v>10</v>
      </c>
      <c r="D101"/>
      <c r="E101"/>
      <c r="F101"/>
      <c r="G101"/>
      <c r="H101"/>
      <c r="I101"/>
      <c r="J101"/>
      <c r="K101"/>
      <c r="L101"/>
    </row>
    <row r="102" spans="1:12" s="2" customFormat="1">
      <c r="A102" s="32">
        <v>40643</v>
      </c>
      <c r="B102" s="31"/>
      <c r="C102" s="20">
        <v>11</v>
      </c>
      <c r="D102"/>
      <c r="E102"/>
      <c r="F102"/>
      <c r="G102"/>
      <c r="H102"/>
      <c r="I102"/>
      <c r="J102"/>
      <c r="K102"/>
      <c r="L102"/>
    </row>
    <row r="103" spans="1:12" s="2" customFormat="1">
      <c r="A103" s="32">
        <v>40644</v>
      </c>
      <c r="B103" s="31"/>
      <c r="C103" s="20">
        <v>12</v>
      </c>
      <c r="D103"/>
      <c r="E103"/>
      <c r="F103"/>
      <c r="G103"/>
      <c r="H103"/>
      <c r="I103"/>
      <c r="J103"/>
      <c r="K103"/>
      <c r="L103"/>
    </row>
    <row r="104" spans="1:12" s="2" customFormat="1">
      <c r="A104" s="32">
        <v>40645</v>
      </c>
      <c r="B104" s="31"/>
      <c r="C104" s="20">
        <v>13</v>
      </c>
      <c r="D104"/>
      <c r="E104"/>
      <c r="F104"/>
      <c r="G104"/>
      <c r="H104"/>
      <c r="I104"/>
      <c r="J104"/>
      <c r="K104"/>
      <c r="L104"/>
    </row>
    <row r="105" spans="1:12" s="2" customFormat="1">
      <c r="A105" s="32">
        <v>40646</v>
      </c>
      <c r="B105" s="31"/>
      <c r="C105" s="20">
        <v>14</v>
      </c>
      <c r="D105"/>
      <c r="E105"/>
      <c r="F105"/>
      <c r="G105"/>
      <c r="H105"/>
      <c r="I105"/>
      <c r="J105"/>
      <c r="K105"/>
      <c r="L105"/>
    </row>
    <row r="106" spans="1:12" s="2" customFormat="1">
      <c r="A106" s="32">
        <v>40647</v>
      </c>
      <c r="B106" s="31"/>
      <c r="C106" s="20">
        <v>15</v>
      </c>
      <c r="D106"/>
      <c r="E106"/>
      <c r="F106"/>
      <c r="G106"/>
      <c r="H106"/>
      <c r="I106"/>
      <c r="J106"/>
      <c r="K106"/>
      <c r="L106"/>
    </row>
    <row r="107" spans="1:12" s="2" customFormat="1">
      <c r="A107" s="32">
        <v>40648</v>
      </c>
      <c r="B107" s="31"/>
      <c r="C107" s="20">
        <v>16</v>
      </c>
      <c r="D107"/>
      <c r="E107"/>
      <c r="F107"/>
      <c r="G107"/>
      <c r="H107"/>
      <c r="I107"/>
      <c r="J107"/>
      <c r="K107"/>
      <c r="L107"/>
    </row>
    <row r="108" spans="1:12" s="2" customFormat="1">
      <c r="A108" s="32">
        <v>40649</v>
      </c>
      <c r="B108" s="31"/>
      <c r="C108" s="20">
        <v>17</v>
      </c>
      <c r="D108"/>
      <c r="E108"/>
      <c r="F108"/>
      <c r="G108"/>
      <c r="H108"/>
      <c r="I108"/>
      <c r="J108"/>
      <c r="K108"/>
      <c r="L108"/>
    </row>
    <row r="109" spans="1:12" s="2" customFormat="1">
      <c r="A109" s="32">
        <v>40650</v>
      </c>
      <c r="B109" s="31"/>
      <c r="C109" s="20">
        <v>18</v>
      </c>
      <c r="D109"/>
      <c r="E109"/>
      <c r="F109"/>
      <c r="G109"/>
      <c r="H109"/>
      <c r="I109"/>
      <c r="J109"/>
      <c r="K109"/>
      <c r="L109"/>
    </row>
    <row r="110" spans="1:12" s="2" customFormat="1">
      <c r="A110" s="32">
        <v>40651</v>
      </c>
      <c r="B110" s="31"/>
      <c r="C110" s="20">
        <v>19</v>
      </c>
      <c r="D110"/>
      <c r="E110"/>
      <c r="F110"/>
      <c r="G110"/>
      <c r="H110"/>
      <c r="I110"/>
      <c r="J110"/>
      <c r="K110"/>
      <c r="L110"/>
    </row>
    <row r="111" spans="1:12" s="2" customFormat="1">
      <c r="A111" s="32">
        <v>40652</v>
      </c>
      <c r="B111" s="31" t="s">
        <v>305</v>
      </c>
      <c r="C111" s="20">
        <v>20</v>
      </c>
      <c r="D111"/>
      <c r="E111"/>
      <c r="F111"/>
      <c r="G111"/>
      <c r="H111"/>
      <c r="I111"/>
      <c r="J111"/>
      <c r="K111"/>
      <c r="L111"/>
    </row>
    <row r="112" spans="1:12" s="2" customFormat="1">
      <c r="A112" s="32">
        <v>40653</v>
      </c>
      <c r="B112" s="31"/>
      <c r="C112" s="20">
        <v>21</v>
      </c>
      <c r="D112"/>
      <c r="E112"/>
      <c r="F112"/>
      <c r="G112"/>
      <c r="H112"/>
      <c r="I112"/>
      <c r="J112"/>
      <c r="K112"/>
      <c r="L112"/>
    </row>
    <row r="113" spans="1:12" s="2" customFormat="1">
      <c r="A113" s="32">
        <v>40654</v>
      </c>
      <c r="B113" s="31"/>
      <c r="C113" s="20">
        <v>22</v>
      </c>
      <c r="D113"/>
      <c r="E113"/>
      <c r="F113"/>
      <c r="G113"/>
      <c r="H113"/>
      <c r="I113"/>
      <c r="J113"/>
      <c r="K113"/>
      <c r="L113"/>
    </row>
    <row r="114" spans="1:12" s="2" customFormat="1">
      <c r="A114" s="32">
        <v>40655</v>
      </c>
      <c r="B114" s="31"/>
      <c r="C114" s="20">
        <v>23</v>
      </c>
      <c r="D114"/>
      <c r="E114"/>
      <c r="F114"/>
      <c r="G114"/>
      <c r="H114"/>
      <c r="I114"/>
      <c r="J114"/>
      <c r="K114"/>
      <c r="L114"/>
    </row>
    <row r="115" spans="1:12" s="2" customFormat="1">
      <c r="A115" s="32">
        <v>40656</v>
      </c>
      <c r="B115" s="31"/>
      <c r="C115" s="20">
        <v>24</v>
      </c>
      <c r="D115"/>
      <c r="E115"/>
      <c r="F115"/>
      <c r="G115"/>
      <c r="H115"/>
      <c r="I115"/>
      <c r="J115"/>
      <c r="K115"/>
      <c r="L115"/>
    </row>
    <row r="116" spans="1:12" s="2" customFormat="1">
      <c r="A116" s="32">
        <v>40657</v>
      </c>
      <c r="B116" s="31"/>
      <c r="C116" s="20">
        <v>25</v>
      </c>
      <c r="D116"/>
      <c r="E116"/>
      <c r="F116"/>
      <c r="G116"/>
      <c r="H116"/>
      <c r="I116"/>
      <c r="J116"/>
      <c r="K116"/>
      <c r="L116"/>
    </row>
    <row r="117" spans="1:12" s="2" customFormat="1">
      <c r="A117" s="32">
        <v>40658</v>
      </c>
      <c r="B117" s="31"/>
      <c r="C117" s="20">
        <v>26</v>
      </c>
      <c r="D117"/>
      <c r="E117"/>
      <c r="F117"/>
      <c r="G117"/>
      <c r="H117"/>
      <c r="I117"/>
      <c r="J117"/>
      <c r="K117"/>
      <c r="L117"/>
    </row>
    <row r="118" spans="1:12" s="2" customFormat="1">
      <c r="A118" s="32">
        <v>40659</v>
      </c>
      <c r="B118" s="31"/>
      <c r="C118" s="20">
        <v>27</v>
      </c>
      <c r="D118"/>
      <c r="E118"/>
      <c r="F118"/>
      <c r="G118"/>
      <c r="H118"/>
      <c r="I118"/>
      <c r="J118"/>
      <c r="K118"/>
      <c r="L118"/>
    </row>
    <row r="119" spans="1:12" s="2" customFormat="1">
      <c r="A119" s="32">
        <v>40660</v>
      </c>
      <c r="B119" s="31"/>
      <c r="C119" s="20">
        <v>28</v>
      </c>
      <c r="D119"/>
      <c r="E119"/>
      <c r="F119"/>
      <c r="G119"/>
      <c r="H119"/>
      <c r="I119"/>
      <c r="J119"/>
      <c r="K119"/>
      <c r="L119"/>
    </row>
    <row r="120" spans="1:12" s="2" customFormat="1">
      <c r="A120" s="32">
        <v>40661</v>
      </c>
      <c r="B120" s="31"/>
      <c r="C120" s="20">
        <v>29</v>
      </c>
      <c r="D120"/>
      <c r="E120"/>
      <c r="F120"/>
      <c r="G120"/>
      <c r="H120"/>
      <c r="I120"/>
      <c r="J120"/>
      <c r="K120"/>
      <c r="L120"/>
    </row>
    <row r="121" spans="1:12" s="2" customFormat="1">
      <c r="A121" s="32">
        <v>40662</v>
      </c>
      <c r="B121" s="31" t="s">
        <v>157</v>
      </c>
      <c r="C121" s="20">
        <v>30</v>
      </c>
      <c r="D121"/>
      <c r="E121"/>
      <c r="F121"/>
      <c r="G121"/>
      <c r="H121"/>
      <c r="I121"/>
      <c r="J121"/>
      <c r="K121"/>
      <c r="L121"/>
    </row>
    <row r="122" spans="1:12" s="2" customFormat="1">
      <c r="A122" s="32">
        <v>40663</v>
      </c>
      <c r="B122" s="32"/>
      <c r="C122" s="20">
        <v>1</v>
      </c>
      <c r="D122"/>
      <c r="E122"/>
      <c r="F122"/>
      <c r="G122"/>
      <c r="H122"/>
      <c r="I122"/>
      <c r="J122"/>
      <c r="K122"/>
      <c r="L122"/>
    </row>
    <row r="123" spans="1:12" s="2" customFormat="1">
      <c r="A123" s="32">
        <v>40664</v>
      </c>
      <c r="B123" s="31"/>
      <c r="C123" s="20">
        <v>2</v>
      </c>
      <c r="D123"/>
      <c r="E123"/>
      <c r="F123"/>
      <c r="G123"/>
      <c r="H123"/>
      <c r="I123"/>
      <c r="J123"/>
      <c r="K123"/>
      <c r="L123"/>
    </row>
    <row r="124" spans="1:12" s="2" customFormat="1">
      <c r="A124" s="32">
        <v>40665</v>
      </c>
      <c r="B124" s="31"/>
      <c r="C124" s="20">
        <v>3</v>
      </c>
      <c r="D124"/>
      <c r="E124"/>
      <c r="F124"/>
      <c r="G124"/>
      <c r="H124"/>
      <c r="I124"/>
      <c r="J124"/>
      <c r="K124"/>
      <c r="L124"/>
    </row>
    <row r="125" spans="1:12" s="2" customFormat="1">
      <c r="A125" s="32">
        <v>40666</v>
      </c>
      <c r="B125" s="31"/>
      <c r="C125" s="20">
        <v>4</v>
      </c>
      <c r="D125"/>
      <c r="E125"/>
      <c r="F125"/>
      <c r="G125"/>
      <c r="H125"/>
      <c r="I125"/>
      <c r="J125"/>
      <c r="K125"/>
      <c r="L125"/>
    </row>
    <row r="126" spans="1:12" s="2" customFormat="1">
      <c r="A126" s="32">
        <v>40667</v>
      </c>
      <c r="B126" s="31"/>
      <c r="C126" s="20">
        <v>5</v>
      </c>
      <c r="D126"/>
      <c r="E126"/>
      <c r="F126"/>
      <c r="G126"/>
      <c r="H126"/>
      <c r="I126"/>
      <c r="J126"/>
      <c r="K126"/>
      <c r="L126"/>
    </row>
    <row r="127" spans="1:12" s="2" customFormat="1">
      <c r="A127" s="32">
        <v>40668</v>
      </c>
      <c r="B127" s="31"/>
      <c r="C127" s="20">
        <v>6</v>
      </c>
      <c r="D127"/>
      <c r="E127"/>
      <c r="F127"/>
      <c r="G127"/>
      <c r="H127"/>
      <c r="I127"/>
      <c r="J127"/>
      <c r="K127"/>
      <c r="L127"/>
    </row>
    <row r="128" spans="1:12" s="2" customFormat="1">
      <c r="A128" s="32">
        <v>40669</v>
      </c>
      <c r="B128" s="31"/>
      <c r="C128" s="20">
        <v>7</v>
      </c>
      <c r="D128"/>
      <c r="E128"/>
      <c r="F128"/>
      <c r="G128"/>
      <c r="H128"/>
      <c r="I128"/>
      <c r="J128"/>
      <c r="K128"/>
      <c r="L128"/>
    </row>
    <row r="129" spans="1:12" s="2" customFormat="1">
      <c r="A129" s="32">
        <v>40670</v>
      </c>
      <c r="B129" s="31"/>
      <c r="C129" s="20">
        <v>8</v>
      </c>
      <c r="D129"/>
      <c r="E129"/>
      <c r="F129"/>
      <c r="G129"/>
      <c r="H129"/>
      <c r="I129"/>
      <c r="J129"/>
      <c r="K129"/>
      <c r="L129"/>
    </row>
    <row r="130" spans="1:12" s="2" customFormat="1">
      <c r="A130" s="32">
        <v>40671</v>
      </c>
      <c r="B130" s="31"/>
      <c r="C130" s="20">
        <v>9</v>
      </c>
      <c r="D130"/>
      <c r="E130"/>
      <c r="F130"/>
      <c r="G130"/>
      <c r="H130"/>
      <c r="I130"/>
      <c r="J130"/>
      <c r="K130"/>
      <c r="L130"/>
    </row>
    <row r="131" spans="1:12" s="2" customFormat="1">
      <c r="A131" s="32">
        <v>40672</v>
      </c>
      <c r="B131" s="31" t="s">
        <v>72</v>
      </c>
      <c r="C131" s="20">
        <v>10</v>
      </c>
      <c r="D131"/>
      <c r="E131"/>
      <c r="F131"/>
      <c r="G131"/>
      <c r="H131"/>
      <c r="I131"/>
      <c r="J131"/>
      <c r="K131"/>
      <c r="L131"/>
    </row>
    <row r="132" spans="1:12" s="2" customFormat="1">
      <c r="A132" s="32">
        <v>40673</v>
      </c>
      <c r="B132" s="31"/>
      <c r="C132" s="20">
        <v>11</v>
      </c>
      <c r="D132"/>
      <c r="E132"/>
      <c r="F132"/>
      <c r="G132"/>
      <c r="H132"/>
      <c r="I132"/>
      <c r="J132"/>
      <c r="K132"/>
      <c r="L132"/>
    </row>
    <row r="133" spans="1:12" s="2" customFormat="1">
      <c r="A133" s="32">
        <v>40674</v>
      </c>
      <c r="B133" s="31"/>
      <c r="C133" s="20">
        <v>12</v>
      </c>
      <c r="D133"/>
      <c r="E133"/>
      <c r="F133"/>
      <c r="G133"/>
      <c r="H133"/>
      <c r="I133"/>
      <c r="J133"/>
      <c r="K133"/>
      <c r="L133"/>
    </row>
    <row r="134" spans="1:12" s="2" customFormat="1">
      <c r="A134" s="32">
        <v>40675</v>
      </c>
      <c r="B134" s="31"/>
      <c r="C134" s="20">
        <v>13</v>
      </c>
      <c r="D134"/>
      <c r="E134"/>
      <c r="F134"/>
      <c r="G134"/>
      <c r="H134"/>
      <c r="I134"/>
      <c r="J134"/>
      <c r="K134"/>
      <c r="L134"/>
    </row>
    <row r="135" spans="1:12" s="2" customFormat="1">
      <c r="A135" s="32">
        <v>40676</v>
      </c>
      <c r="B135" s="31"/>
      <c r="C135" s="20">
        <v>14</v>
      </c>
      <c r="D135"/>
      <c r="E135"/>
      <c r="F135"/>
      <c r="G135"/>
      <c r="H135"/>
      <c r="I135"/>
      <c r="J135"/>
      <c r="K135"/>
      <c r="L135"/>
    </row>
    <row r="136" spans="1:12" s="2" customFormat="1">
      <c r="A136" s="32">
        <v>40677</v>
      </c>
      <c r="B136" s="31"/>
      <c r="C136" s="20">
        <v>15</v>
      </c>
      <c r="D136"/>
      <c r="E136"/>
      <c r="F136"/>
      <c r="G136"/>
      <c r="H136"/>
      <c r="I136"/>
      <c r="J136"/>
      <c r="K136"/>
      <c r="L136"/>
    </row>
    <row r="137" spans="1:12" s="2" customFormat="1">
      <c r="A137" s="32">
        <v>40678</v>
      </c>
      <c r="B137" s="31"/>
      <c r="C137" s="20">
        <v>16</v>
      </c>
      <c r="D137"/>
      <c r="E137"/>
      <c r="F137"/>
      <c r="G137"/>
      <c r="H137"/>
      <c r="I137"/>
      <c r="J137"/>
      <c r="K137"/>
      <c r="L137"/>
    </row>
    <row r="138" spans="1:12" s="2" customFormat="1">
      <c r="A138" s="32">
        <v>40679</v>
      </c>
      <c r="B138" s="31"/>
      <c r="C138" s="20">
        <v>17</v>
      </c>
      <c r="D138"/>
      <c r="E138"/>
      <c r="F138"/>
      <c r="G138"/>
      <c r="H138"/>
      <c r="I138"/>
      <c r="J138"/>
      <c r="K138"/>
      <c r="L138"/>
    </row>
    <row r="139" spans="1:12" s="2" customFormat="1">
      <c r="A139" s="32">
        <v>40680</v>
      </c>
      <c r="B139" s="31"/>
      <c r="C139" s="20">
        <v>18</v>
      </c>
      <c r="D139"/>
      <c r="E139"/>
      <c r="F139"/>
      <c r="G139"/>
      <c r="H139"/>
      <c r="I139"/>
      <c r="J139"/>
      <c r="K139"/>
      <c r="L139"/>
    </row>
    <row r="140" spans="1:12" s="2" customFormat="1">
      <c r="A140" s="32">
        <v>40681</v>
      </c>
      <c r="B140" s="31"/>
      <c r="C140" s="20">
        <v>19</v>
      </c>
      <c r="D140"/>
      <c r="E140"/>
      <c r="F140"/>
      <c r="G140"/>
      <c r="H140"/>
      <c r="I140"/>
      <c r="J140"/>
      <c r="K140"/>
      <c r="L140"/>
    </row>
    <row r="141" spans="1:12" s="2" customFormat="1">
      <c r="A141" s="32">
        <v>40682</v>
      </c>
      <c r="B141" s="31" t="s">
        <v>74</v>
      </c>
      <c r="C141" s="20">
        <v>20</v>
      </c>
      <c r="D141"/>
      <c r="E141"/>
      <c r="F141"/>
      <c r="G141"/>
      <c r="H141"/>
      <c r="I141"/>
      <c r="J141"/>
      <c r="K141"/>
      <c r="L141"/>
    </row>
    <row r="142" spans="1:12" s="2" customFormat="1">
      <c r="A142" s="32">
        <v>40683</v>
      </c>
      <c r="B142" s="31"/>
      <c r="C142" s="20">
        <v>21</v>
      </c>
      <c r="D142"/>
      <c r="E142"/>
      <c r="F142"/>
      <c r="G142"/>
      <c r="H142"/>
      <c r="I142"/>
      <c r="J142"/>
      <c r="K142"/>
      <c r="L142"/>
    </row>
    <row r="143" spans="1:12" s="2" customFormat="1">
      <c r="A143" s="32">
        <v>40684</v>
      </c>
      <c r="B143" s="31"/>
      <c r="C143" s="20">
        <v>22</v>
      </c>
      <c r="D143"/>
      <c r="E143"/>
      <c r="F143"/>
      <c r="G143"/>
      <c r="H143"/>
      <c r="I143"/>
      <c r="J143"/>
      <c r="K143"/>
      <c r="L143"/>
    </row>
    <row r="144" spans="1:12" s="2" customFormat="1">
      <c r="A144" s="32">
        <v>40685</v>
      </c>
      <c r="B144" s="31"/>
      <c r="C144" s="20">
        <v>23</v>
      </c>
      <c r="D144"/>
      <c r="E144"/>
      <c r="F144"/>
      <c r="G144"/>
      <c r="H144"/>
      <c r="I144"/>
      <c r="J144"/>
      <c r="K144"/>
      <c r="L144"/>
    </row>
    <row r="145" spans="1:12" s="2" customFormat="1">
      <c r="A145" s="32">
        <v>40686</v>
      </c>
      <c r="B145" s="31"/>
      <c r="C145" s="20">
        <v>24</v>
      </c>
      <c r="D145"/>
      <c r="E145"/>
      <c r="F145"/>
      <c r="G145"/>
      <c r="H145"/>
      <c r="I145"/>
      <c r="J145"/>
      <c r="K145"/>
      <c r="L145"/>
    </row>
    <row r="146" spans="1:12" s="2" customFormat="1">
      <c r="A146" s="32">
        <v>40687</v>
      </c>
      <c r="B146" s="31"/>
      <c r="C146" s="20">
        <v>25</v>
      </c>
      <c r="D146"/>
      <c r="E146"/>
      <c r="F146"/>
      <c r="G146"/>
      <c r="H146"/>
      <c r="I146"/>
      <c r="J146"/>
      <c r="K146"/>
      <c r="L146"/>
    </row>
    <row r="147" spans="1:12" s="2" customFormat="1">
      <c r="A147" s="32">
        <v>40688</v>
      </c>
      <c r="B147" s="31"/>
      <c r="C147" s="20">
        <v>26</v>
      </c>
      <c r="D147"/>
      <c r="E147"/>
      <c r="F147"/>
      <c r="G147"/>
      <c r="H147"/>
      <c r="I147"/>
      <c r="J147"/>
      <c r="K147"/>
      <c r="L147"/>
    </row>
    <row r="148" spans="1:12" s="2" customFormat="1">
      <c r="A148" s="32">
        <v>40689</v>
      </c>
      <c r="B148" s="31"/>
      <c r="C148" s="20">
        <v>27</v>
      </c>
      <c r="D148"/>
      <c r="E148"/>
      <c r="F148"/>
      <c r="G148"/>
      <c r="H148"/>
      <c r="I148"/>
      <c r="J148"/>
      <c r="K148"/>
      <c r="L148"/>
    </row>
    <row r="149" spans="1:12" s="2" customFormat="1">
      <c r="A149" s="32">
        <v>40690</v>
      </c>
      <c r="B149" s="31"/>
      <c r="C149" s="20">
        <v>28</v>
      </c>
      <c r="D149"/>
      <c r="E149"/>
      <c r="F149"/>
      <c r="G149"/>
      <c r="H149"/>
      <c r="I149"/>
      <c r="J149"/>
      <c r="K149"/>
      <c r="L149"/>
    </row>
    <row r="150" spans="1:12" s="2" customFormat="1">
      <c r="A150" s="32">
        <v>40691</v>
      </c>
      <c r="B150" s="31"/>
      <c r="C150" s="20">
        <v>29</v>
      </c>
      <c r="D150"/>
      <c r="E150"/>
      <c r="F150"/>
      <c r="G150"/>
      <c r="H150"/>
      <c r="I150"/>
      <c r="J150"/>
      <c r="K150"/>
      <c r="L150"/>
    </row>
    <row r="151" spans="1:12" s="2" customFormat="1">
      <c r="A151" s="32">
        <v>40692</v>
      </c>
      <c r="B151" s="31"/>
      <c r="C151" s="20">
        <v>30</v>
      </c>
      <c r="D151"/>
      <c r="E151"/>
      <c r="F151"/>
      <c r="G151"/>
      <c r="H151"/>
      <c r="I151"/>
      <c r="J151"/>
      <c r="K151"/>
      <c r="L151"/>
    </row>
    <row r="152" spans="1:12" s="2" customFormat="1">
      <c r="A152" s="32">
        <v>40693</v>
      </c>
      <c r="B152" s="31" t="s">
        <v>125</v>
      </c>
      <c r="C152" s="20">
        <v>31</v>
      </c>
      <c r="D152"/>
      <c r="E152"/>
      <c r="F152"/>
      <c r="G152"/>
      <c r="H152"/>
      <c r="I152"/>
      <c r="J152"/>
      <c r="K152"/>
      <c r="L152"/>
    </row>
    <row r="153" spans="1:12" s="2" customFormat="1">
      <c r="A153" s="32">
        <v>40694</v>
      </c>
      <c r="B153" s="32"/>
      <c r="C153" s="20">
        <v>1</v>
      </c>
      <c r="D153"/>
      <c r="E153"/>
      <c r="F153"/>
      <c r="G153"/>
      <c r="H153"/>
      <c r="I153"/>
      <c r="J153"/>
      <c r="K153"/>
      <c r="L153"/>
    </row>
    <row r="154" spans="1:12" s="2" customFormat="1">
      <c r="A154" s="32">
        <v>40695</v>
      </c>
      <c r="B154" s="31"/>
      <c r="C154" s="20">
        <v>2</v>
      </c>
      <c r="D154"/>
      <c r="E154"/>
      <c r="F154"/>
      <c r="G154"/>
      <c r="H154"/>
      <c r="I154"/>
      <c r="J154"/>
      <c r="K154"/>
      <c r="L154"/>
    </row>
    <row r="155" spans="1:12" s="2" customFormat="1">
      <c r="A155" s="32">
        <v>40696</v>
      </c>
      <c r="B155" s="31"/>
      <c r="C155" s="20">
        <v>3</v>
      </c>
      <c r="D155"/>
      <c r="E155"/>
      <c r="F155"/>
      <c r="G155"/>
      <c r="H155"/>
      <c r="I155"/>
      <c r="J155"/>
      <c r="K155"/>
      <c r="L155"/>
    </row>
    <row r="156" spans="1:12" s="2" customFormat="1">
      <c r="A156" s="32">
        <v>40697</v>
      </c>
      <c r="B156" s="31"/>
      <c r="C156" s="20">
        <v>4</v>
      </c>
      <c r="D156"/>
      <c r="E156"/>
      <c r="F156"/>
      <c r="G156"/>
      <c r="H156"/>
      <c r="I156"/>
      <c r="J156"/>
      <c r="K156"/>
      <c r="L156"/>
    </row>
    <row r="157" spans="1:12" s="2" customFormat="1">
      <c r="A157" s="32">
        <v>40698</v>
      </c>
      <c r="B157" s="31"/>
      <c r="C157" s="20">
        <v>5</v>
      </c>
      <c r="D157"/>
      <c r="E157"/>
      <c r="F157"/>
      <c r="G157"/>
      <c r="H157"/>
      <c r="I157"/>
      <c r="J157"/>
      <c r="K157"/>
      <c r="L157"/>
    </row>
    <row r="158" spans="1:12" s="2" customFormat="1">
      <c r="A158" s="32">
        <v>40699</v>
      </c>
      <c r="B158" s="31"/>
      <c r="C158" s="20">
        <v>6</v>
      </c>
      <c r="D158"/>
      <c r="E158"/>
      <c r="F158"/>
      <c r="G158"/>
      <c r="H158"/>
      <c r="I158"/>
      <c r="J158"/>
      <c r="K158"/>
      <c r="L158"/>
    </row>
    <row r="159" spans="1:12" s="2" customFormat="1">
      <c r="A159" s="32">
        <v>40700</v>
      </c>
      <c r="B159" s="31"/>
      <c r="C159" s="20">
        <v>7</v>
      </c>
      <c r="D159"/>
      <c r="E159"/>
      <c r="F159"/>
      <c r="G159"/>
      <c r="H159"/>
      <c r="I159"/>
      <c r="J159"/>
      <c r="K159"/>
      <c r="L159"/>
    </row>
    <row r="160" spans="1:12" s="2" customFormat="1">
      <c r="A160" s="32">
        <v>40701</v>
      </c>
      <c r="B160" s="31"/>
      <c r="C160" s="20">
        <v>8</v>
      </c>
      <c r="D160"/>
      <c r="E160"/>
      <c r="F160"/>
      <c r="G160"/>
      <c r="H160"/>
      <c r="I160"/>
      <c r="J160"/>
      <c r="K160"/>
      <c r="L160"/>
    </row>
    <row r="161" spans="1:12" s="2" customFormat="1">
      <c r="A161" s="32">
        <v>40702</v>
      </c>
      <c r="B161" s="31"/>
      <c r="C161" s="20">
        <v>9</v>
      </c>
      <c r="D161"/>
      <c r="E161"/>
      <c r="F161"/>
      <c r="G161"/>
      <c r="H161"/>
      <c r="I161"/>
      <c r="J161"/>
      <c r="K161"/>
      <c r="L161"/>
    </row>
    <row r="162" spans="1:12" s="2" customFormat="1">
      <c r="A162" s="32">
        <v>40703</v>
      </c>
      <c r="B162" s="31" t="s">
        <v>72</v>
      </c>
      <c r="C162" s="20">
        <v>10</v>
      </c>
      <c r="D162"/>
      <c r="E162"/>
      <c r="F162"/>
      <c r="G162"/>
      <c r="H162"/>
      <c r="I162"/>
      <c r="J162"/>
      <c r="K162"/>
      <c r="L162"/>
    </row>
    <row r="163" spans="1:12" s="2" customFormat="1">
      <c r="A163" s="32">
        <v>40704</v>
      </c>
      <c r="B163" s="31"/>
      <c r="C163" s="20">
        <v>11</v>
      </c>
      <c r="D163"/>
      <c r="E163"/>
      <c r="F163"/>
      <c r="G163"/>
      <c r="H163"/>
      <c r="I163"/>
      <c r="J163"/>
      <c r="K163"/>
      <c r="L163"/>
    </row>
    <row r="164" spans="1:12" s="2" customFormat="1">
      <c r="A164" s="32">
        <v>40705</v>
      </c>
      <c r="B164" s="31"/>
      <c r="C164" s="20">
        <v>12</v>
      </c>
      <c r="D164"/>
      <c r="E164"/>
      <c r="F164"/>
      <c r="G164"/>
      <c r="H164"/>
      <c r="I164"/>
      <c r="J164"/>
      <c r="K164"/>
      <c r="L164"/>
    </row>
    <row r="165" spans="1:12" s="2" customFormat="1">
      <c r="A165" s="32">
        <v>40706</v>
      </c>
      <c r="B165" s="31"/>
      <c r="C165" s="20">
        <v>13</v>
      </c>
      <c r="D165"/>
      <c r="E165"/>
      <c r="F165"/>
      <c r="G165"/>
      <c r="H165"/>
      <c r="I165"/>
      <c r="J165"/>
      <c r="K165"/>
      <c r="L165"/>
    </row>
    <row r="166" spans="1:12" s="2" customFormat="1">
      <c r="A166" s="32">
        <v>40707</v>
      </c>
      <c r="B166" s="31"/>
      <c r="C166" s="20">
        <v>14</v>
      </c>
      <c r="D166"/>
      <c r="E166"/>
      <c r="F166"/>
      <c r="G166"/>
      <c r="H166"/>
      <c r="I166"/>
      <c r="J166"/>
      <c r="K166"/>
      <c r="L166"/>
    </row>
    <row r="167" spans="1:12" s="2" customFormat="1">
      <c r="A167" s="32">
        <v>40708</v>
      </c>
      <c r="B167" s="31"/>
      <c r="C167" s="20">
        <v>15</v>
      </c>
      <c r="D167"/>
      <c r="E167"/>
      <c r="F167"/>
      <c r="G167"/>
      <c r="H167"/>
      <c r="I167"/>
      <c r="J167"/>
      <c r="K167"/>
      <c r="L167"/>
    </row>
    <row r="168" spans="1:12" s="2" customFormat="1">
      <c r="A168" s="32">
        <v>40709</v>
      </c>
      <c r="B168" s="31"/>
      <c r="C168" s="20">
        <v>16</v>
      </c>
      <c r="D168"/>
      <c r="E168"/>
      <c r="F168"/>
      <c r="G168"/>
      <c r="H168"/>
      <c r="I168"/>
      <c r="J168"/>
      <c r="K168"/>
      <c r="L168"/>
    </row>
    <row r="169" spans="1:12" s="2" customFormat="1">
      <c r="A169" s="32">
        <v>40710</v>
      </c>
      <c r="B169" s="31"/>
      <c r="C169" s="20">
        <v>17</v>
      </c>
      <c r="D169"/>
      <c r="E169"/>
      <c r="F169"/>
      <c r="G169"/>
      <c r="H169"/>
      <c r="I169"/>
      <c r="J169"/>
      <c r="K169"/>
      <c r="L169"/>
    </row>
    <row r="170" spans="1:12" s="2" customFormat="1">
      <c r="A170" s="32">
        <v>40711</v>
      </c>
      <c r="B170" s="31"/>
      <c r="C170" s="20">
        <v>18</v>
      </c>
      <c r="D170"/>
      <c r="E170"/>
      <c r="F170"/>
      <c r="G170"/>
      <c r="H170"/>
      <c r="I170"/>
      <c r="J170"/>
      <c r="K170"/>
      <c r="L170"/>
    </row>
    <row r="171" spans="1:12" s="2" customFormat="1">
      <c r="A171" s="32">
        <v>40712</v>
      </c>
      <c r="B171" s="31"/>
      <c r="C171" s="20">
        <v>19</v>
      </c>
      <c r="D171"/>
      <c r="E171"/>
      <c r="F171"/>
      <c r="G171"/>
      <c r="H171"/>
      <c r="I171"/>
      <c r="J171"/>
      <c r="K171"/>
      <c r="L171"/>
    </row>
    <row r="172" spans="1:12" s="2" customFormat="1">
      <c r="A172" s="32">
        <v>40713</v>
      </c>
      <c r="B172" s="31" t="s">
        <v>74</v>
      </c>
      <c r="C172" s="20">
        <v>20</v>
      </c>
      <c r="D172"/>
      <c r="E172"/>
      <c r="F172"/>
      <c r="G172"/>
      <c r="H172"/>
      <c r="I172"/>
      <c r="J172"/>
      <c r="K172"/>
      <c r="L172"/>
    </row>
    <row r="173" spans="1:12" s="2" customFormat="1">
      <c r="A173" s="32">
        <v>40714</v>
      </c>
      <c r="B173" s="31"/>
      <c r="C173" s="20">
        <v>21</v>
      </c>
      <c r="D173"/>
      <c r="E173"/>
      <c r="F173"/>
      <c r="G173"/>
      <c r="H173"/>
      <c r="I173"/>
      <c r="J173"/>
      <c r="K173"/>
      <c r="L173"/>
    </row>
    <row r="174" spans="1:12" s="2" customFormat="1">
      <c r="A174" s="32">
        <v>40715</v>
      </c>
      <c r="B174" s="31"/>
      <c r="C174" s="20">
        <v>22</v>
      </c>
      <c r="D174"/>
      <c r="E174"/>
      <c r="F174"/>
      <c r="G174"/>
      <c r="H174"/>
      <c r="I174"/>
      <c r="J174"/>
      <c r="K174"/>
      <c r="L174"/>
    </row>
    <row r="175" spans="1:12" s="2" customFormat="1">
      <c r="A175" s="32">
        <v>40716</v>
      </c>
      <c r="B175" s="31"/>
      <c r="C175" s="20">
        <v>23</v>
      </c>
      <c r="D175"/>
      <c r="E175"/>
      <c r="F175"/>
      <c r="G175"/>
      <c r="H175"/>
      <c r="I175"/>
      <c r="J175"/>
      <c r="K175"/>
      <c r="L175"/>
    </row>
    <row r="176" spans="1:12" s="2" customFormat="1">
      <c r="A176" s="32">
        <v>40717</v>
      </c>
      <c r="B176" s="31"/>
      <c r="C176" s="20">
        <v>24</v>
      </c>
      <c r="D176"/>
      <c r="E176"/>
      <c r="F176"/>
      <c r="G176"/>
      <c r="H176"/>
      <c r="I176"/>
      <c r="J176"/>
      <c r="K176"/>
      <c r="L176"/>
    </row>
    <row r="177" spans="1:12" s="2" customFormat="1">
      <c r="A177" s="32">
        <v>40718</v>
      </c>
      <c r="B177" s="31"/>
      <c r="C177" s="20">
        <v>25</v>
      </c>
      <c r="D177"/>
      <c r="E177"/>
      <c r="F177"/>
      <c r="G177"/>
      <c r="H177"/>
      <c r="I177"/>
      <c r="J177"/>
      <c r="K177"/>
      <c r="L177"/>
    </row>
    <row r="178" spans="1:12" s="2" customFormat="1">
      <c r="A178" s="32">
        <v>40719</v>
      </c>
      <c r="B178" s="31"/>
      <c r="C178" s="20">
        <v>26</v>
      </c>
      <c r="D178"/>
      <c r="E178"/>
      <c r="F178"/>
      <c r="G178"/>
      <c r="H178"/>
      <c r="I178"/>
      <c r="J178"/>
      <c r="K178"/>
      <c r="L178"/>
    </row>
    <row r="179" spans="1:12" s="2" customFormat="1">
      <c r="A179" s="32">
        <v>40720</v>
      </c>
      <c r="B179" s="31"/>
      <c r="C179" s="20">
        <v>27</v>
      </c>
      <c r="D179"/>
      <c r="E179"/>
      <c r="F179"/>
      <c r="G179"/>
      <c r="H179"/>
      <c r="I179"/>
      <c r="J179"/>
      <c r="K179"/>
      <c r="L179"/>
    </row>
    <row r="180" spans="1:12" s="2" customFormat="1">
      <c r="A180" s="32">
        <v>40721</v>
      </c>
      <c r="B180" s="31"/>
      <c r="C180" s="20">
        <v>28</v>
      </c>
      <c r="D180"/>
      <c r="E180"/>
      <c r="F180"/>
      <c r="G180"/>
      <c r="H180"/>
      <c r="I180"/>
      <c r="J180"/>
      <c r="K180"/>
      <c r="L180"/>
    </row>
    <row r="181" spans="1:12" s="2" customFormat="1">
      <c r="A181" s="32">
        <v>40722</v>
      </c>
      <c r="B181" s="31"/>
      <c r="C181" s="20">
        <v>29</v>
      </c>
      <c r="D181"/>
      <c r="E181"/>
      <c r="F181"/>
      <c r="G181"/>
      <c r="H181"/>
      <c r="I181"/>
      <c r="J181"/>
      <c r="K181"/>
      <c r="L181"/>
    </row>
    <row r="182" spans="1:12" s="2" customFormat="1">
      <c r="A182" s="32">
        <v>40723</v>
      </c>
      <c r="B182" s="31" t="s">
        <v>157</v>
      </c>
      <c r="C182" s="20">
        <v>30</v>
      </c>
      <c r="D182"/>
      <c r="E182"/>
      <c r="F182"/>
      <c r="G182"/>
      <c r="H182"/>
      <c r="I182"/>
      <c r="J182"/>
      <c r="K182"/>
      <c r="L182"/>
    </row>
    <row r="183" spans="1:12" s="2" customFormat="1">
      <c r="A183" s="32">
        <v>40724</v>
      </c>
      <c r="B183" s="32"/>
      <c r="C183" s="20">
        <v>1</v>
      </c>
      <c r="D183"/>
      <c r="E183"/>
      <c r="F183"/>
      <c r="G183"/>
      <c r="H183"/>
      <c r="I183"/>
      <c r="J183"/>
      <c r="K183"/>
      <c r="L183"/>
    </row>
    <row r="184" spans="1:12" s="2" customFormat="1">
      <c r="A184" s="32">
        <v>40725</v>
      </c>
      <c r="B184" s="31"/>
      <c r="C184" s="20">
        <v>2</v>
      </c>
      <c r="D184"/>
      <c r="E184"/>
      <c r="F184"/>
      <c r="G184"/>
      <c r="H184"/>
      <c r="I184"/>
      <c r="J184"/>
      <c r="K184"/>
      <c r="L184"/>
    </row>
    <row r="185" spans="1:12" s="2" customFormat="1">
      <c r="A185" s="32">
        <v>40726</v>
      </c>
      <c r="B185" s="31"/>
      <c r="C185" s="20">
        <v>3</v>
      </c>
      <c r="D185"/>
      <c r="E185"/>
      <c r="F185"/>
      <c r="G185"/>
      <c r="H185"/>
      <c r="I185"/>
      <c r="J185"/>
      <c r="K185"/>
      <c r="L185"/>
    </row>
    <row r="186" spans="1:12" s="2" customFormat="1">
      <c r="A186" s="32">
        <v>40727</v>
      </c>
      <c r="B186" s="31"/>
      <c r="C186" s="20">
        <v>4</v>
      </c>
      <c r="D186"/>
      <c r="E186"/>
      <c r="F186"/>
      <c r="G186"/>
      <c r="H186"/>
      <c r="I186"/>
      <c r="J186"/>
      <c r="K186"/>
      <c r="L186"/>
    </row>
    <row r="187" spans="1:12" s="2" customFormat="1">
      <c r="A187" s="32">
        <v>40728</v>
      </c>
      <c r="B187" s="31"/>
      <c r="C187" s="20">
        <v>5</v>
      </c>
      <c r="D187"/>
      <c r="E187"/>
      <c r="F187"/>
      <c r="G187"/>
      <c r="H187"/>
      <c r="I187"/>
      <c r="J187"/>
      <c r="K187"/>
      <c r="L187"/>
    </row>
    <row r="188" spans="1:12" s="2" customFormat="1">
      <c r="A188" s="32">
        <v>40729</v>
      </c>
      <c r="B188" s="31"/>
      <c r="C188" s="20">
        <v>6</v>
      </c>
      <c r="D188"/>
      <c r="E188"/>
      <c r="F188"/>
      <c r="G188"/>
      <c r="H188"/>
      <c r="I188"/>
      <c r="J188"/>
      <c r="K188"/>
      <c r="L188"/>
    </row>
    <row r="189" spans="1:12" s="2" customFormat="1">
      <c r="A189" s="32">
        <v>40730</v>
      </c>
      <c r="B189" s="31"/>
      <c r="C189" s="20">
        <v>7</v>
      </c>
      <c r="D189"/>
      <c r="E189"/>
      <c r="F189"/>
      <c r="G189"/>
      <c r="H189"/>
      <c r="I189"/>
      <c r="J189"/>
      <c r="K189"/>
      <c r="L189"/>
    </row>
    <row r="190" spans="1:12" s="2" customFormat="1">
      <c r="A190" s="32">
        <v>40731</v>
      </c>
      <c r="B190" s="31"/>
      <c r="C190" s="20">
        <v>8</v>
      </c>
      <c r="D190"/>
      <c r="E190"/>
      <c r="F190"/>
      <c r="G190"/>
      <c r="H190"/>
      <c r="I190"/>
      <c r="J190"/>
      <c r="K190"/>
      <c r="L190"/>
    </row>
    <row r="191" spans="1:12" s="2" customFormat="1">
      <c r="A191" s="32">
        <v>40732</v>
      </c>
      <c r="B191" s="31"/>
      <c r="C191" s="20">
        <v>9</v>
      </c>
      <c r="D191"/>
      <c r="E191"/>
      <c r="F191"/>
      <c r="G191"/>
      <c r="H191"/>
      <c r="I191"/>
      <c r="J191"/>
      <c r="K191"/>
      <c r="L191"/>
    </row>
    <row r="192" spans="1:12" s="2" customFormat="1">
      <c r="A192" s="32">
        <v>40733</v>
      </c>
      <c r="B192" s="31" t="s">
        <v>304</v>
      </c>
      <c r="C192" s="20">
        <v>10</v>
      </c>
      <c r="D192"/>
      <c r="E192"/>
      <c r="F192"/>
      <c r="G192"/>
      <c r="H192"/>
      <c r="I192"/>
      <c r="J192"/>
      <c r="K192"/>
      <c r="L192"/>
    </row>
    <row r="193" spans="1:12" s="2" customFormat="1">
      <c r="A193" s="32">
        <v>40734</v>
      </c>
      <c r="B193" s="31"/>
      <c r="C193" s="20">
        <v>11</v>
      </c>
      <c r="D193"/>
      <c r="E193"/>
      <c r="F193"/>
      <c r="G193"/>
      <c r="H193"/>
      <c r="I193"/>
      <c r="J193"/>
      <c r="K193"/>
      <c r="L193"/>
    </row>
    <row r="194" spans="1:12" s="2" customFormat="1">
      <c r="A194" s="32">
        <v>40735</v>
      </c>
      <c r="B194" s="31"/>
      <c r="C194" s="20">
        <v>12</v>
      </c>
      <c r="D194"/>
      <c r="E194"/>
      <c r="F194"/>
      <c r="G194"/>
      <c r="H194"/>
      <c r="I194"/>
      <c r="J194"/>
      <c r="K194"/>
      <c r="L194"/>
    </row>
    <row r="195" spans="1:12" s="2" customFormat="1">
      <c r="A195" s="32">
        <v>40736</v>
      </c>
      <c r="B195" s="31"/>
      <c r="C195" s="20">
        <v>13</v>
      </c>
      <c r="D195"/>
      <c r="E195"/>
      <c r="F195"/>
      <c r="G195"/>
      <c r="H195"/>
      <c r="I195"/>
      <c r="J195"/>
      <c r="K195"/>
      <c r="L195"/>
    </row>
    <row r="196" spans="1:12" s="2" customFormat="1">
      <c r="A196" s="32">
        <v>40737</v>
      </c>
      <c r="B196" s="31"/>
      <c r="C196" s="20">
        <v>14</v>
      </c>
      <c r="D196"/>
      <c r="E196"/>
      <c r="F196"/>
      <c r="G196"/>
      <c r="H196"/>
      <c r="I196"/>
      <c r="J196"/>
      <c r="K196"/>
      <c r="L196"/>
    </row>
    <row r="197" spans="1:12" s="2" customFormat="1">
      <c r="A197" s="32">
        <v>40738</v>
      </c>
      <c r="B197" s="31"/>
      <c r="C197" s="20">
        <v>15</v>
      </c>
      <c r="D197"/>
      <c r="E197"/>
      <c r="F197"/>
      <c r="G197"/>
      <c r="H197"/>
      <c r="I197"/>
      <c r="J197"/>
      <c r="K197"/>
      <c r="L197"/>
    </row>
    <row r="198" spans="1:12" s="2" customFormat="1">
      <c r="A198" s="32">
        <v>40739</v>
      </c>
      <c r="B198" s="31"/>
      <c r="C198" s="20">
        <v>16</v>
      </c>
      <c r="D198"/>
      <c r="E198"/>
      <c r="F198"/>
      <c r="G198"/>
      <c r="H198"/>
      <c r="I198"/>
      <c r="J198"/>
      <c r="K198"/>
      <c r="L198"/>
    </row>
    <row r="199" spans="1:12" s="2" customFormat="1">
      <c r="A199" s="32">
        <v>40740</v>
      </c>
      <c r="B199" s="31"/>
      <c r="C199" s="20">
        <v>17</v>
      </c>
      <c r="D199"/>
      <c r="E199"/>
      <c r="F199"/>
      <c r="G199"/>
      <c r="H199"/>
      <c r="I199"/>
      <c r="J199"/>
      <c r="K199"/>
      <c r="L199"/>
    </row>
    <row r="200" spans="1:12" s="2" customFormat="1">
      <c r="A200" s="32">
        <v>40741</v>
      </c>
      <c r="B200" s="31"/>
      <c r="C200" s="20">
        <v>18</v>
      </c>
      <c r="D200"/>
      <c r="E200"/>
      <c r="F200"/>
      <c r="G200"/>
      <c r="H200"/>
      <c r="I200"/>
      <c r="J200"/>
      <c r="K200"/>
      <c r="L200"/>
    </row>
    <row r="201" spans="1:12" s="2" customFormat="1">
      <c r="A201" s="32">
        <v>40742</v>
      </c>
      <c r="B201" s="31"/>
      <c r="C201" s="20">
        <v>19</v>
      </c>
      <c r="D201"/>
      <c r="E201"/>
      <c r="F201"/>
      <c r="G201"/>
      <c r="H201"/>
      <c r="I201"/>
      <c r="J201"/>
      <c r="K201"/>
      <c r="L201"/>
    </row>
    <row r="202" spans="1:12" s="2" customFormat="1">
      <c r="A202" s="32">
        <v>40743</v>
      </c>
      <c r="B202" s="31" t="s">
        <v>305</v>
      </c>
      <c r="C202" s="20">
        <v>20</v>
      </c>
      <c r="D202"/>
      <c r="E202"/>
      <c r="F202"/>
      <c r="G202"/>
      <c r="H202"/>
      <c r="I202"/>
      <c r="J202"/>
      <c r="K202"/>
      <c r="L202"/>
    </row>
    <row r="203" spans="1:12" s="2" customFormat="1">
      <c r="A203" s="32">
        <v>40744</v>
      </c>
      <c r="B203" s="31"/>
      <c r="C203" s="20">
        <v>21</v>
      </c>
      <c r="D203"/>
      <c r="E203"/>
      <c r="F203"/>
      <c r="G203"/>
      <c r="H203"/>
      <c r="I203"/>
      <c r="J203"/>
      <c r="K203"/>
      <c r="L203"/>
    </row>
    <row r="204" spans="1:12" s="2" customFormat="1">
      <c r="A204" s="32">
        <v>40745</v>
      </c>
      <c r="B204" s="31"/>
      <c r="C204" s="20">
        <v>22</v>
      </c>
      <c r="D204"/>
      <c r="E204"/>
      <c r="F204"/>
      <c r="G204"/>
      <c r="H204"/>
      <c r="I204"/>
      <c r="J204"/>
      <c r="K204"/>
      <c r="L204"/>
    </row>
    <row r="205" spans="1:12" s="2" customFormat="1">
      <c r="A205" s="32">
        <v>40746</v>
      </c>
      <c r="B205" s="31"/>
      <c r="C205" s="20">
        <v>23</v>
      </c>
      <c r="D205"/>
      <c r="E205"/>
      <c r="F205"/>
      <c r="G205"/>
      <c r="H205"/>
      <c r="I205"/>
      <c r="J205"/>
      <c r="K205"/>
      <c r="L205"/>
    </row>
    <row r="206" spans="1:12" s="2" customFormat="1">
      <c r="A206" s="32">
        <v>40747</v>
      </c>
      <c r="B206" s="31"/>
      <c r="C206" s="20">
        <v>24</v>
      </c>
      <c r="D206"/>
      <c r="E206"/>
      <c r="F206"/>
      <c r="G206"/>
      <c r="H206"/>
      <c r="I206"/>
      <c r="J206"/>
      <c r="K206"/>
      <c r="L206"/>
    </row>
    <row r="207" spans="1:12" s="2" customFormat="1">
      <c r="A207" s="32">
        <v>40748</v>
      </c>
      <c r="B207" s="31"/>
      <c r="C207" s="20">
        <v>25</v>
      </c>
      <c r="D207"/>
      <c r="E207"/>
      <c r="F207"/>
      <c r="G207"/>
      <c r="H207"/>
      <c r="I207"/>
      <c r="J207"/>
      <c r="K207"/>
      <c r="L207"/>
    </row>
    <row r="208" spans="1:12" s="2" customFormat="1">
      <c r="A208" s="32">
        <v>40749</v>
      </c>
      <c r="B208" s="31"/>
      <c r="C208" s="20">
        <v>26</v>
      </c>
      <c r="D208"/>
      <c r="E208"/>
      <c r="F208"/>
      <c r="G208"/>
      <c r="H208"/>
      <c r="I208"/>
      <c r="J208"/>
      <c r="K208"/>
      <c r="L208"/>
    </row>
    <row r="209" spans="1:12" s="2" customFormat="1">
      <c r="A209" s="32">
        <v>40750</v>
      </c>
      <c r="B209" s="31"/>
      <c r="C209" s="20">
        <v>27</v>
      </c>
      <c r="D209"/>
      <c r="E209"/>
      <c r="F209"/>
      <c r="G209"/>
      <c r="H209"/>
      <c r="I209"/>
      <c r="J209"/>
      <c r="K209"/>
      <c r="L209"/>
    </row>
    <row r="210" spans="1:12" s="2" customFormat="1">
      <c r="A210" s="32">
        <v>40751</v>
      </c>
      <c r="B210" s="31"/>
      <c r="C210" s="20">
        <v>28</v>
      </c>
      <c r="D210"/>
      <c r="E210"/>
      <c r="F210"/>
      <c r="G210"/>
      <c r="H210"/>
      <c r="I210"/>
      <c r="J210"/>
      <c r="K210"/>
      <c r="L210"/>
    </row>
    <row r="211" spans="1:12" s="2" customFormat="1">
      <c r="A211" s="32">
        <v>40752</v>
      </c>
      <c r="B211" s="31"/>
      <c r="C211" s="20">
        <v>29</v>
      </c>
      <c r="D211"/>
      <c r="E211"/>
      <c r="F211"/>
      <c r="G211"/>
      <c r="H211"/>
      <c r="I211"/>
      <c r="J211"/>
      <c r="K211"/>
      <c r="L211"/>
    </row>
    <row r="212" spans="1:12" s="2" customFormat="1">
      <c r="A212" s="32">
        <v>40753</v>
      </c>
      <c r="B212" s="31"/>
      <c r="C212" s="20">
        <v>30</v>
      </c>
      <c r="D212"/>
      <c r="E212"/>
      <c r="F212"/>
      <c r="G212"/>
      <c r="H212"/>
      <c r="I212"/>
      <c r="J212"/>
      <c r="K212"/>
      <c r="L212"/>
    </row>
    <row r="213" spans="1:12" s="2" customFormat="1">
      <c r="A213" s="32">
        <v>40754</v>
      </c>
      <c r="B213" s="31" t="s">
        <v>125</v>
      </c>
      <c r="C213" s="20">
        <v>31</v>
      </c>
      <c r="D213"/>
      <c r="E213"/>
      <c r="F213"/>
      <c r="G213"/>
      <c r="H213"/>
      <c r="I213"/>
      <c r="J213"/>
      <c r="K213"/>
      <c r="L213"/>
    </row>
    <row r="214" spans="1:12" s="2" customFormat="1">
      <c r="A214" s="32">
        <v>40755</v>
      </c>
      <c r="B214" s="32"/>
      <c r="C214" s="20">
        <v>1</v>
      </c>
      <c r="D214"/>
      <c r="E214"/>
      <c r="F214"/>
      <c r="G214"/>
      <c r="H214"/>
      <c r="I214"/>
      <c r="J214"/>
      <c r="K214"/>
      <c r="L214"/>
    </row>
    <row r="215" spans="1:12" s="2" customFormat="1">
      <c r="A215" s="32">
        <v>40756</v>
      </c>
      <c r="B215" s="31"/>
      <c r="C215" s="20">
        <v>2</v>
      </c>
      <c r="D215"/>
      <c r="E215"/>
      <c r="F215"/>
      <c r="G215"/>
      <c r="H215"/>
      <c r="I215"/>
      <c r="J215"/>
      <c r="K215"/>
      <c r="L215"/>
    </row>
    <row r="216" spans="1:12" s="2" customFormat="1">
      <c r="A216" s="32">
        <v>40757</v>
      </c>
      <c r="B216" s="31"/>
      <c r="C216" s="20">
        <v>3</v>
      </c>
      <c r="D216"/>
      <c r="E216"/>
      <c r="F216"/>
      <c r="G216"/>
      <c r="H216"/>
      <c r="I216"/>
      <c r="J216"/>
      <c r="K216"/>
      <c r="L216"/>
    </row>
    <row r="217" spans="1:12" s="2" customFormat="1">
      <c r="A217" s="32">
        <v>40758</v>
      </c>
      <c r="B217" s="31"/>
      <c r="C217" s="20">
        <v>4</v>
      </c>
      <c r="D217"/>
      <c r="E217"/>
      <c r="F217"/>
      <c r="G217"/>
      <c r="H217"/>
      <c r="I217"/>
      <c r="J217"/>
      <c r="K217"/>
      <c r="L217"/>
    </row>
    <row r="218" spans="1:12" s="2" customFormat="1">
      <c r="A218" s="32">
        <v>40759</v>
      </c>
      <c r="B218" s="31"/>
      <c r="C218" s="20">
        <v>5</v>
      </c>
      <c r="D218"/>
      <c r="E218"/>
      <c r="F218"/>
      <c r="G218"/>
      <c r="H218"/>
      <c r="I218"/>
      <c r="J218"/>
      <c r="K218"/>
      <c r="L218"/>
    </row>
    <row r="219" spans="1:12" s="2" customFormat="1">
      <c r="A219" s="32">
        <v>40760</v>
      </c>
      <c r="B219" s="31"/>
      <c r="C219" s="20">
        <v>6</v>
      </c>
      <c r="D219"/>
      <c r="E219"/>
      <c r="F219"/>
      <c r="G219"/>
      <c r="H219"/>
      <c r="I219"/>
      <c r="J219"/>
      <c r="K219"/>
      <c r="L219"/>
    </row>
    <row r="220" spans="1:12" s="2" customFormat="1">
      <c r="A220" s="32">
        <v>40761</v>
      </c>
      <c r="B220" s="31"/>
      <c r="C220" s="20">
        <v>7</v>
      </c>
      <c r="D220"/>
      <c r="E220"/>
      <c r="F220"/>
      <c r="G220"/>
      <c r="H220"/>
      <c r="I220"/>
      <c r="J220"/>
      <c r="K220"/>
      <c r="L220"/>
    </row>
    <row r="221" spans="1:12" s="2" customFormat="1">
      <c r="A221" s="32">
        <v>40762</v>
      </c>
      <c r="B221" s="31"/>
      <c r="C221" s="20">
        <v>8</v>
      </c>
      <c r="D221"/>
      <c r="E221"/>
      <c r="F221"/>
      <c r="G221"/>
      <c r="H221"/>
      <c r="I221"/>
      <c r="J221"/>
      <c r="K221"/>
      <c r="L221"/>
    </row>
    <row r="222" spans="1:12" s="2" customFormat="1">
      <c r="A222" s="32">
        <v>40763</v>
      </c>
      <c r="B222" s="31"/>
      <c r="C222" s="20">
        <v>9</v>
      </c>
      <c r="D222"/>
      <c r="E222"/>
      <c r="F222"/>
      <c r="G222"/>
      <c r="H222"/>
      <c r="I222"/>
      <c r="J222"/>
      <c r="K222"/>
      <c r="L222"/>
    </row>
    <row r="223" spans="1:12" s="2" customFormat="1">
      <c r="A223" s="32">
        <v>40764</v>
      </c>
      <c r="B223" s="31" t="s">
        <v>72</v>
      </c>
      <c r="C223" s="20">
        <v>10</v>
      </c>
      <c r="D223"/>
      <c r="E223"/>
      <c r="F223"/>
      <c r="G223"/>
      <c r="H223"/>
      <c r="I223"/>
      <c r="J223"/>
      <c r="K223"/>
      <c r="L223"/>
    </row>
    <row r="224" spans="1:12" s="2" customFormat="1">
      <c r="A224" s="32">
        <v>40765</v>
      </c>
      <c r="B224" s="31"/>
      <c r="C224" s="20">
        <v>11</v>
      </c>
      <c r="D224"/>
      <c r="E224"/>
      <c r="F224"/>
      <c r="G224"/>
      <c r="H224"/>
      <c r="I224"/>
      <c r="J224"/>
      <c r="K224"/>
      <c r="L224"/>
    </row>
    <row r="225" spans="1:12" s="2" customFormat="1">
      <c r="A225" s="32">
        <v>40766</v>
      </c>
      <c r="B225" s="31"/>
      <c r="C225" s="20">
        <v>12</v>
      </c>
      <c r="D225"/>
      <c r="E225"/>
      <c r="F225"/>
      <c r="G225"/>
      <c r="H225"/>
      <c r="I225"/>
      <c r="J225"/>
      <c r="K225"/>
      <c r="L225"/>
    </row>
    <row r="226" spans="1:12" s="2" customFormat="1">
      <c r="A226" s="32">
        <v>40767</v>
      </c>
      <c r="B226" s="31"/>
      <c r="C226" s="20">
        <v>13</v>
      </c>
      <c r="D226"/>
      <c r="E226"/>
      <c r="F226"/>
      <c r="G226"/>
      <c r="H226"/>
      <c r="I226"/>
      <c r="J226"/>
      <c r="K226"/>
      <c r="L226"/>
    </row>
    <row r="227" spans="1:12" s="2" customFormat="1">
      <c r="A227" s="32">
        <v>40768</v>
      </c>
      <c r="B227" s="31"/>
      <c r="C227" s="20">
        <v>14</v>
      </c>
      <c r="D227"/>
      <c r="E227"/>
      <c r="F227"/>
      <c r="G227"/>
      <c r="H227"/>
      <c r="I227"/>
      <c r="J227"/>
      <c r="K227"/>
      <c r="L227"/>
    </row>
    <row r="228" spans="1:12" s="2" customFormat="1">
      <c r="A228" s="32">
        <v>40769</v>
      </c>
      <c r="B228" s="31"/>
      <c r="C228" s="20">
        <v>15</v>
      </c>
      <c r="D228"/>
      <c r="E228"/>
      <c r="F228"/>
      <c r="G228"/>
      <c r="H228"/>
      <c r="I228"/>
      <c r="J228"/>
      <c r="K228"/>
      <c r="L228"/>
    </row>
    <row r="229" spans="1:12" s="2" customFormat="1">
      <c r="A229" s="32">
        <v>40770</v>
      </c>
      <c r="B229" s="31"/>
      <c r="C229" s="20">
        <v>16</v>
      </c>
      <c r="D229"/>
      <c r="E229"/>
      <c r="F229"/>
      <c r="G229"/>
      <c r="H229"/>
      <c r="I229"/>
      <c r="J229"/>
      <c r="K229"/>
      <c r="L229"/>
    </row>
    <row r="230" spans="1:12" s="2" customFormat="1">
      <c r="A230" s="32">
        <v>40771</v>
      </c>
      <c r="B230" s="31"/>
      <c r="C230" s="20">
        <v>17</v>
      </c>
      <c r="D230"/>
      <c r="E230"/>
      <c r="F230"/>
      <c r="G230"/>
      <c r="H230"/>
      <c r="I230"/>
      <c r="J230"/>
      <c r="K230"/>
      <c r="L230"/>
    </row>
    <row r="231" spans="1:12" s="2" customFormat="1">
      <c r="A231" s="32">
        <v>40772</v>
      </c>
      <c r="B231" s="31"/>
      <c r="C231" s="20">
        <v>18</v>
      </c>
      <c r="D231"/>
      <c r="E231"/>
      <c r="F231"/>
      <c r="G231"/>
      <c r="H231"/>
      <c r="I231"/>
      <c r="J231"/>
      <c r="K231"/>
      <c r="L231"/>
    </row>
    <row r="232" spans="1:12" s="2" customFormat="1">
      <c r="A232" s="32">
        <v>40773</v>
      </c>
      <c r="B232" s="31"/>
      <c r="C232" s="20">
        <v>19</v>
      </c>
      <c r="D232"/>
      <c r="E232"/>
      <c r="F232"/>
      <c r="G232"/>
      <c r="H232"/>
      <c r="I232"/>
      <c r="J232"/>
      <c r="K232"/>
      <c r="L232"/>
    </row>
    <row r="233" spans="1:12" s="2" customFormat="1">
      <c r="A233" s="32">
        <v>40774</v>
      </c>
      <c r="B233" s="31" t="s">
        <v>74</v>
      </c>
      <c r="C233" s="20">
        <v>20</v>
      </c>
      <c r="D233"/>
      <c r="E233"/>
      <c r="F233"/>
      <c r="G233"/>
      <c r="H233"/>
      <c r="I233"/>
      <c r="J233"/>
      <c r="K233"/>
      <c r="L233"/>
    </row>
    <row r="234" spans="1:12" s="2" customFormat="1">
      <c r="A234" s="32">
        <v>40775</v>
      </c>
      <c r="B234" s="31"/>
      <c r="C234" s="20">
        <v>21</v>
      </c>
      <c r="D234"/>
      <c r="E234"/>
      <c r="F234"/>
      <c r="G234"/>
      <c r="H234"/>
      <c r="I234"/>
      <c r="J234"/>
      <c r="K234"/>
      <c r="L234"/>
    </row>
    <row r="235" spans="1:12" s="2" customFormat="1">
      <c r="A235" s="32">
        <v>40776</v>
      </c>
      <c r="B235" s="31"/>
      <c r="C235" s="20">
        <v>22</v>
      </c>
      <c r="D235"/>
      <c r="E235"/>
      <c r="F235"/>
      <c r="G235"/>
      <c r="H235"/>
      <c r="I235"/>
      <c r="J235"/>
      <c r="K235"/>
      <c r="L235"/>
    </row>
    <row r="236" spans="1:12" s="2" customFormat="1">
      <c r="A236" s="32">
        <v>40777</v>
      </c>
      <c r="B236" s="31"/>
      <c r="C236" s="20">
        <v>23</v>
      </c>
      <c r="D236"/>
      <c r="E236"/>
      <c r="F236"/>
      <c r="G236"/>
      <c r="H236"/>
      <c r="I236"/>
      <c r="J236"/>
      <c r="K236"/>
      <c r="L236"/>
    </row>
    <row r="237" spans="1:12" s="2" customFormat="1">
      <c r="A237" s="32">
        <v>40778</v>
      </c>
      <c r="B237" s="31"/>
      <c r="C237" s="20">
        <v>24</v>
      </c>
      <c r="D237"/>
      <c r="E237"/>
      <c r="F237"/>
      <c r="G237"/>
      <c r="H237"/>
      <c r="I237"/>
      <c r="J237"/>
      <c r="K237"/>
      <c r="L237"/>
    </row>
    <row r="238" spans="1:12" s="2" customFormat="1">
      <c r="A238" s="32">
        <v>40779</v>
      </c>
      <c r="B238" s="31"/>
      <c r="C238" s="20">
        <v>25</v>
      </c>
      <c r="D238"/>
      <c r="E238"/>
      <c r="F238"/>
      <c r="G238"/>
      <c r="H238"/>
      <c r="I238"/>
      <c r="J238"/>
      <c r="K238"/>
      <c r="L238"/>
    </row>
    <row r="239" spans="1:12" s="2" customFormat="1">
      <c r="A239" s="32">
        <v>40780</v>
      </c>
      <c r="B239" s="31"/>
      <c r="C239" s="20">
        <v>26</v>
      </c>
      <c r="D239"/>
      <c r="E239"/>
      <c r="F239"/>
      <c r="G239"/>
      <c r="H239"/>
      <c r="I239"/>
      <c r="J239"/>
      <c r="K239"/>
      <c r="L239"/>
    </row>
    <row r="240" spans="1:12" s="2" customFormat="1">
      <c r="A240" s="32">
        <v>40781</v>
      </c>
      <c r="B240" s="31"/>
      <c r="C240" s="20">
        <v>27</v>
      </c>
      <c r="D240"/>
      <c r="E240"/>
      <c r="F240"/>
      <c r="G240"/>
      <c r="H240"/>
      <c r="I240"/>
      <c r="J240"/>
      <c r="K240"/>
      <c r="L240"/>
    </row>
    <row r="241" spans="1:12" s="2" customFormat="1">
      <c r="A241" s="32">
        <v>40782</v>
      </c>
      <c r="B241" s="31"/>
      <c r="C241" s="20">
        <v>28</v>
      </c>
      <c r="D241"/>
      <c r="E241"/>
      <c r="F241"/>
      <c r="G241"/>
      <c r="H241"/>
      <c r="I241"/>
      <c r="J241"/>
      <c r="K241"/>
      <c r="L241"/>
    </row>
    <row r="242" spans="1:12" s="2" customFormat="1">
      <c r="A242" s="32">
        <v>40783</v>
      </c>
      <c r="B242" s="31"/>
      <c r="C242" s="20">
        <v>29</v>
      </c>
      <c r="D242"/>
      <c r="E242"/>
      <c r="F242"/>
      <c r="G242"/>
      <c r="H242"/>
      <c r="I242"/>
      <c r="J242"/>
      <c r="K242"/>
      <c r="L242"/>
    </row>
    <row r="243" spans="1:12" s="2" customFormat="1">
      <c r="A243" s="32">
        <v>40784</v>
      </c>
      <c r="B243" s="31"/>
      <c r="C243" s="20">
        <v>30</v>
      </c>
      <c r="D243"/>
      <c r="E243"/>
      <c r="F243"/>
      <c r="G243"/>
      <c r="H243"/>
      <c r="I243"/>
      <c r="J243"/>
      <c r="K243"/>
      <c r="L243"/>
    </row>
    <row r="244" spans="1:12" s="2" customFormat="1">
      <c r="A244" s="32">
        <v>40785</v>
      </c>
      <c r="B244" s="31" t="s">
        <v>76</v>
      </c>
      <c r="C244" s="20">
        <v>31</v>
      </c>
      <c r="D244"/>
      <c r="E244"/>
      <c r="F244"/>
      <c r="G244"/>
      <c r="H244"/>
      <c r="I244"/>
      <c r="J244"/>
      <c r="K244"/>
      <c r="L244"/>
    </row>
    <row r="245" spans="1:12" s="2" customFormat="1">
      <c r="A245" s="32">
        <v>40786</v>
      </c>
      <c r="B245" s="32"/>
      <c r="C245" s="20">
        <v>1</v>
      </c>
      <c r="D245"/>
      <c r="E245"/>
      <c r="F245"/>
      <c r="G245"/>
      <c r="H245"/>
      <c r="I245"/>
      <c r="J245"/>
      <c r="K245"/>
      <c r="L245"/>
    </row>
    <row r="246" spans="1:12" s="2" customFormat="1">
      <c r="A246" s="32">
        <v>40787</v>
      </c>
      <c r="B246" s="31"/>
      <c r="C246" s="20">
        <v>2</v>
      </c>
      <c r="D246"/>
      <c r="E246"/>
      <c r="F246"/>
      <c r="G246"/>
      <c r="H246"/>
      <c r="I246"/>
      <c r="J246"/>
      <c r="K246"/>
      <c r="L246"/>
    </row>
    <row r="247" spans="1:12" s="2" customFormat="1">
      <c r="A247" s="32">
        <v>40788</v>
      </c>
      <c r="B247" s="31"/>
      <c r="C247" s="20">
        <v>3</v>
      </c>
      <c r="D247"/>
      <c r="E247"/>
      <c r="F247"/>
      <c r="G247"/>
      <c r="H247"/>
      <c r="I247"/>
      <c r="J247"/>
      <c r="K247"/>
      <c r="L247"/>
    </row>
    <row r="248" spans="1:12" s="2" customFormat="1">
      <c r="A248" s="32">
        <v>40789</v>
      </c>
      <c r="B248" s="31"/>
      <c r="C248" s="20">
        <v>4</v>
      </c>
      <c r="D248"/>
      <c r="E248"/>
      <c r="F248"/>
      <c r="G248"/>
      <c r="H248"/>
      <c r="I248"/>
      <c r="J248"/>
      <c r="K248"/>
      <c r="L248"/>
    </row>
    <row r="249" spans="1:12" s="2" customFormat="1">
      <c r="A249" s="32">
        <v>40790</v>
      </c>
      <c r="B249" s="31"/>
      <c r="C249" s="20">
        <v>5</v>
      </c>
      <c r="D249"/>
      <c r="E249"/>
      <c r="F249"/>
      <c r="G249"/>
      <c r="H249"/>
      <c r="I249"/>
      <c r="J249"/>
      <c r="K249"/>
      <c r="L249"/>
    </row>
    <row r="250" spans="1:12" s="2" customFormat="1">
      <c r="A250" s="32">
        <v>40791</v>
      </c>
      <c r="B250" s="31"/>
      <c r="C250" s="20">
        <v>6</v>
      </c>
      <c r="D250"/>
      <c r="E250"/>
      <c r="F250"/>
      <c r="G250"/>
      <c r="H250"/>
      <c r="I250"/>
      <c r="J250"/>
      <c r="K250"/>
      <c r="L250"/>
    </row>
    <row r="251" spans="1:12" s="2" customFormat="1">
      <c r="A251" s="32">
        <v>40792</v>
      </c>
      <c r="B251" s="31"/>
      <c r="C251" s="20">
        <v>7</v>
      </c>
      <c r="D251"/>
      <c r="E251"/>
      <c r="F251"/>
      <c r="G251"/>
      <c r="H251"/>
      <c r="I251"/>
      <c r="J251"/>
      <c r="K251"/>
      <c r="L251"/>
    </row>
    <row r="252" spans="1:12" s="2" customFormat="1">
      <c r="A252" s="32">
        <v>40793</v>
      </c>
      <c r="B252" s="31"/>
      <c r="C252" s="20">
        <v>8</v>
      </c>
      <c r="D252"/>
      <c r="E252"/>
      <c r="F252"/>
      <c r="G252"/>
      <c r="H252"/>
      <c r="I252"/>
      <c r="J252"/>
      <c r="K252"/>
      <c r="L252"/>
    </row>
    <row r="253" spans="1:12" s="2" customFormat="1">
      <c r="A253" s="32">
        <v>40794</v>
      </c>
      <c r="B253" s="31"/>
      <c r="C253" s="20">
        <v>9</v>
      </c>
      <c r="D253"/>
      <c r="E253"/>
      <c r="F253"/>
      <c r="G253"/>
      <c r="H253"/>
      <c r="I253"/>
      <c r="J253"/>
      <c r="K253"/>
      <c r="L253"/>
    </row>
    <row r="254" spans="1:12" s="2" customFormat="1">
      <c r="A254" s="32">
        <v>40795</v>
      </c>
      <c r="B254" s="31" t="s">
        <v>72</v>
      </c>
      <c r="C254" s="20">
        <v>10</v>
      </c>
      <c r="D254"/>
      <c r="E254"/>
      <c r="F254"/>
      <c r="G254"/>
      <c r="H254"/>
      <c r="I254"/>
      <c r="J254"/>
      <c r="K254"/>
      <c r="L254"/>
    </row>
    <row r="255" spans="1:12" s="2" customFormat="1">
      <c r="A255" s="32">
        <v>40796</v>
      </c>
      <c r="B255" s="31"/>
      <c r="C255" s="20">
        <v>11</v>
      </c>
      <c r="D255"/>
      <c r="E255"/>
      <c r="F255"/>
      <c r="G255"/>
      <c r="H255"/>
      <c r="I255"/>
      <c r="J255"/>
      <c r="K255"/>
      <c r="L255"/>
    </row>
    <row r="256" spans="1:12" s="2" customFormat="1">
      <c r="A256" s="32">
        <v>40797</v>
      </c>
      <c r="B256" s="31"/>
      <c r="C256" s="20">
        <v>12</v>
      </c>
      <c r="D256"/>
      <c r="E256"/>
      <c r="F256"/>
      <c r="G256"/>
      <c r="H256"/>
      <c r="I256"/>
      <c r="J256"/>
      <c r="K256"/>
      <c r="L256"/>
    </row>
    <row r="257" spans="1:12" s="2" customFormat="1">
      <c r="A257" s="32">
        <v>40798</v>
      </c>
      <c r="B257" s="31"/>
      <c r="C257" s="20">
        <v>13</v>
      </c>
      <c r="D257"/>
      <c r="E257"/>
      <c r="F257"/>
      <c r="G257"/>
      <c r="H257"/>
      <c r="I257"/>
      <c r="J257"/>
      <c r="K257"/>
      <c r="L257"/>
    </row>
    <row r="258" spans="1:12" s="2" customFormat="1">
      <c r="A258" s="32">
        <v>40799</v>
      </c>
      <c r="B258" s="31"/>
      <c r="C258" s="20">
        <v>14</v>
      </c>
      <c r="D258"/>
      <c r="E258"/>
      <c r="F258"/>
      <c r="G258"/>
      <c r="H258"/>
      <c r="I258"/>
      <c r="J258"/>
      <c r="K258"/>
      <c r="L258"/>
    </row>
    <row r="259" spans="1:12" s="2" customFormat="1">
      <c r="A259" s="32">
        <v>40800</v>
      </c>
      <c r="B259" s="31"/>
      <c r="C259" s="20">
        <v>15</v>
      </c>
      <c r="D259"/>
      <c r="E259"/>
      <c r="F259"/>
      <c r="G259"/>
      <c r="H259"/>
      <c r="I259"/>
      <c r="J259"/>
      <c r="K259"/>
      <c r="L259"/>
    </row>
    <row r="260" spans="1:12" s="2" customFormat="1">
      <c r="A260" s="32">
        <v>40801</v>
      </c>
      <c r="B260" s="31"/>
      <c r="C260" s="20">
        <v>16</v>
      </c>
      <c r="D260"/>
      <c r="E260"/>
      <c r="F260"/>
      <c r="G260"/>
      <c r="H260"/>
      <c r="I260"/>
      <c r="J260"/>
      <c r="K260"/>
      <c r="L260"/>
    </row>
    <row r="261" spans="1:12" s="2" customFormat="1">
      <c r="A261" s="32">
        <v>40802</v>
      </c>
      <c r="B261" s="31"/>
      <c r="C261" s="20">
        <v>17</v>
      </c>
      <c r="D261"/>
      <c r="E261"/>
      <c r="F261"/>
      <c r="G261"/>
      <c r="H261"/>
      <c r="I261"/>
      <c r="J261"/>
      <c r="K261"/>
      <c r="L261"/>
    </row>
    <row r="262" spans="1:12" s="2" customFormat="1">
      <c r="A262" s="32">
        <v>40803</v>
      </c>
      <c r="B262" s="31"/>
      <c r="C262" s="20">
        <v>18</v>
      </c>
      <c r="D262"/>
      <c r="E262"/>
      <c r="F262"/>
      <c r="G262"/>
      <c r="H262"/>
      <c r="I262"/>
      <c r="J262"/>
      <c r="K262"/>
      <c r="L262"/>
    </row>
    <row r="263" spans="1:12" s="2" customFormat="1">
      <c r="A263" s="32">
        <v>40804</v>
      </c>
      <c r="B263" s="31"/>
      <c r="C263" s="20">
        <v>19</v>
      </c>
      <c r="D263"/>
      <c r="E263"/>
      <c r="F263"/>
      <c r="G263"/>
      <c r="H263"/>
      <c r="I263"/>
      <c r="J263"/>
      <c r="K263"/>
      <c r="L263"/>
    </row>
    <row r="264" spans="1:12" s="2" customFormat="1">
      <c r="A264" s="32">
        <v>40805</v>
      </c>
      <c r="B264" s="31" t="s">
        <v>74</v>
      </c>
      <c r="C264" s="20">
        <v>20</v>
      </c>
      <c r="D264"/>
      <c r="E264"/>
      <c r="F264"/>
      <c r="G264"/>
      <c r="H264"/>
      <c r="I264"/>
      <c r="J264"/>
      <c r="K264"/>
      <c r="L264"/>
    </row>
    <row r="265" spans="1:12" s="2" customFormat="1">
      <c r="A265" s="32">
        <v>40806</v>
      </c>
      <c r="B265" s="31"/>
      <c r="C265" s="20">
        <v>21</v>
      </c>
      <c r="D265"/>
      <c r="E265"/>
      <c r="F265"/>
      <c r="G265"/>
      <c r="H265"/>
      <c r="I265"/>
      <c r="J265"/>
      <c r="K265"/>
      <c r="L265"/>
    </row>
    <row r="266" spans="1:12" s="2" customFormat="1">
      <c r="A266" s="32">
        <v>40807</v>
      </c>
      <c r="B266" s="31"/>
      <c r="C266" s="20">
        <v>22</v>
      </c>
      <c r="D266"/>
      <c r="E266"/>
      <c r="F266"/>
      <c r="G266"/>
      <c r="H266"/>
      <c r="I266"/>
      <c r="J266"/>
      <c r="K266"/>
      <c r="L266"/>
    </row>
    <row r="267" spans="1:12" s="2" customFormat="1">
      <c r="A267" s="32">
        <v>40808</v>
      </c>
      <c r="B267" s="31"/>
      <c r="C267" s="20">
        <v>23</v>
      </c>
      <c r="D267"/>
      <c r="E267"/>
      <c r="F267"/>
      <c r="G267"/>
      <c r="H267"/>
      <c r="I267"/>
      <c r="J267"/>
      <c r="K267"/>
      <c r="L267"/>
    </row>
    <row r="268" spans="1:12" s="2" customFormat="1">
      <c r="A268" s="32">
        <v>40809</v>
      </c>
      <c r="B268" s="31"/>
      <c r="C268" s="20">
        <v>24</v>
      </c>
      <c r="D268"/>
      <c r="E268"/>
      <c r="F268"/>
      <c r="G268"/>
      <c r="H268"/>
      <c r="I268"/>
      <c r="J268"/>
      <c r="K268"/>
      <c r="L268"/>
    </row>
    <row r="269" spans="1:12" s="2" customFormat="1">
      <c r="A269" s="32">
        <v>40810</v>
      </c>
      <c r="B269" s="31"/>
      <c r="C269" s="20">
        <v>25</v>
      </c>
      <c r="D269"/>
      <c r="E269"/>
      <c r="F269"/>
      <c r="G269"/>
      <c r="H269"/>
      <c r="I269"/>
      <c r="J269"/>
      <c r="K269"/>
      <c r="L269"/>
    </row>
    <row r="270" spans="1:12" s="2" customFormat="1">
      <c r="A270" s="32">
        <v>40811</v>
      </c>
      <c r="B270" s="31"/>
      <c r="C270" s="20">
        <v>26</v>
      </c>
      <c r="D270"/>
      <c r="E270"/>
      <c r="F270"/>
      <c r="G270"/>
      <c r="H270"/>
      <c r="I270"/>
      <c r="J270"/>
      <c r="K270"/>
      <c r="L270"/>
    </row>
    <row r="271" spans="1:12" s="2" customFormat="1">
      <c r="A271" s="32">
        <v>40812</v>
      </c>
      <c r="B271" s="31"/>
      <c r="C271" s="20">
        <v>27</v>
      </c>
      <c r="D271"/>
      <c r="E271"/>
      <c r="F271"/>
      <c r="G271"/>
      <c r="H271"/>
      <c r="I271"/>
      <c r="J271"/>
      <c r="K271"/>
      <c r="L271"/>
    </row>
    <row r="272" spans="1:12" s="2" customFormat="1">
      <c r="A272" s="32">
        <v>40813</v>
      </c>
      <c r="B272" s="31"/>
      <c r="C272" s="20">
        <v>28</v>
      </c>
      <c r="D272"/>
      <c r="E272"/>
      <c r="F272"/>
      <c r="G272"/>
      <c r="H272"/>
      <c r="I272"/>
      <c r="J272"/>
      <c r="K272"/>
      <c r="L272"/>
    </row>
    <row r="273" spans="1:12" s="2" customFormat="1">
      <c r="A273" s="32">
        <v>40814</v>
      </c>
      <c r="B273" s="31"/>
      <c r="C273" s="20">
        <v>29</v>
      </c>
      <c r="D273"/>
      <c r="E273"/>
      <c r="F273"/>
      <c r="G273"/>
      <c r="H273"/>
      <c r="I273"/>
      <c r="J273"/>
      <c r="K273"/>
      <c r="L273"/>
    </row>
    <row r="274" spans="1:12" s="2" customFormat="1">
      <c r="A274" s="32">
        <v>40815</v>
      </c>
      <c r="B274" s="31" t="s">
        <v>157</v>
      </c>
      <c r="C274" s="20">
        <v>30</v>
      </c>
      <c r="D274"/>
      <c r="E274"/>
      <c r="F274"/>
      <c r="G274"/>
      <c r="H274"/>
      <c r="I274"/>
      <c r="J274"/>
      <c r="K274"/>
      <c r="L274"/>
    </row>
    <row r="275" spans="1:12" s="2" customFormat="1">
      <c r="A275" s="32">
        <v>40816</v>
      </c>
      <c r="B275" s="32"/>
      <c r="C275" s="20">
        <v>1</v>
      </c>
      <c r="D275"/>
      <c r="E275"/>
      <c r="F275"/>
      <c r="G275"/>
      <c r="H275"/>
      <c r="I275"/>
      <c r="J275"/>
      <c r="K275"/>
      <c r="L275"/>
    </row>
    <row r="276" spans="1:12" s="2" customFormat="1">
      <c r="A276" s="32">
        <v>40817</v>
      </c>
      <c r="B276" s="31"/>
      <c r="C276" s="20">
        <v>2</v>
      </c>
      <c r="D276"/>
      <c r="E276"/>
      <c r="F276"/>
      <c r="G276"/>
      <c r="H276"/>
      <c r="I276"/>
      <c r="J276"/>
      <c r="K276"/>
      <c r="L276"/>
    </row>
    <row r="277" spans="1:12" s="2" customFormat="1">
      <c r="A277" s="32">
        <v>40818</v>
      </c>
      <c r="B277" s="31"/>
      <c r="C277" s="20">
        <v>3</v>
      </c>
      <c r="D277"/>
      <c r="E277"/>
      <c r="F277"/>
      <c r="G277"/>
      <c r="H277"/>
      <c r="I277"/>
      <c r="J277"/>
      <c r="K277"/>
      <c r="L277"/>
    </row>
    <row r="278" spans="1:12" s="2" customFormat="1">
      <c r="A278" s="32">
        <v>40819</v>
      </c>
      <c r="B278" s="31"/>
      <c r="C278" s="20">
        <v>4</v>
      </c>
      <c r="D278"/>
      <c r="E278"/>
      <c r="F278"/>
      <c r="G278"/>
      <c r="H278"/>
      <c r="I278"/>
      <c r="J278"/>
      <c r="K278"/>
      <c r="L278"/>
    </row>
    <row r="279" spans="1:12" s="2" customFormat="1">
      <c r="A279" s="32">
        <v>40820</v>
      </c>
      <c r="B279" s="31"/>
      <c r="C279" s="20">
        <v>5</v>
      </c>
      <c r="D279"/>
      <c r="E279"/>
      <c r="F279"/>
      <c r="G279"/>
      <c r="H279"/>
      <c r="I279"/>
      <c r="J279"/>
      <c r="K279"/>
      <c r="L279"/>
    </row>
    <row r="280" spans="1:12" s="2" customFormat="1">
      <c r="A280" s="32">
        <v>40821</v>
      </c>
      <c r="B280" s="31"/>
      <c r="C280" s="20">
        <v>6</v>
      </c>
      <c r="D280"/>
      <c r="E280"/>
      <c r="F280"/>
      <c r="G280"/>
      <c r="H280"/>
      <c r="I280"/>
      <c r="J280"/>
      <c r="K280"/>
      <c r="L280"/>
    </row>
    <row r="281" spans="1:12" s="2" customFormat="1">
      <c r="A281" s="32">
        <v>40822</v>
      </c>
      <c r="B281" s="31"/>
      <c r="C281" s="20">
        <v>7</v>
      </c>
      <c r="D281"/>
      <c r="E281"/>
      <c r="F281"/>
      <c r="G281"/>
      <c r="H281"/>
      <c r="I281"/>
      <c r="J281"/>
      <c r="K281"/>
      <c r="L281"/>
    </row>
    <row r="282" spans="1:12" s="2" customFormat="1">
      <c r="A282" s="32">
        <v>40823</v>
      </c>
      <c r="B282" s="31"/>
      <c r="C282" s="20">
        <v>8</v>
      </c>
      <c r="D282"/>
      <c r="E282"/>
      <c r="F282"/>
      <c r="G282"/>
      <c r="H282"/>
      <c r="I282"/>
      <c r="J282"/>
      <c r="K282"/>
      <c r="L282"/>
    </row>
    <row r="283" spans="1:12" s="2" customFormat="1">
      <c r="A283" s="32">
        <v>40824</v>
      </c>
      <c r="B283" s="31"/>
      <c r="C283" s="20">
        <v>9</v>
      </c>
      <c r="D283"/>
      <c r="E283"/>
      <c r="F283"/>
      <c r="G283"/>
      <c r="H283"/>
      <c r="I283"/>
      <c r="J283"/>
      <c r="K283"/>
      <c r="L283"/>
    </row>
    <row r="284" spans="1:12" s="2" customFormat="1">
      <c r="A284" s="32">
        <v>40825</v>
      </c>
      <c r="B284" s="31" t="s">
        <v>72</v>
      </c>
      <c r="C284" s="20">
        <v>10</v>
      </c>
      <c r="D284"/>
      <c r="E284"/>
      <c r="F284"/>
      <c r="G284"/>
      <c r="H284"/>
      <c r="I284"/>
      <c r="J284"/>
      <c r="K284"/>
      <c r="L284"/>
    </row>
    <row r="285" spans="1:12" s="2" customFormat="1">
      <c r="A285" s="32">
        <v>40826</v>
      </c>
      <c r="B285" s="31"/>
      <c r="C285" s="20">
        <v>11</v>
      </c>
      <c r="D285"/>
      <c r="E285"/>
      <c r="F285"/>
      <c r="G285"/>
      <c r="H285"/>
      <c r="I285"/>
      <c r="J285"/>
      <c r="K285"/>
      <c r="L285"/>
    </row>
    <row r="286" spans="1:12" s="2" customFormat="1">
      <c r="A286" s="32">
        <v>40827</v>
      </c>
      <c r="B286" s="31"/>
      <c r="C286" s="20">
        <v>12</v>
      </c>
      <c r="D286"/>
      <c r="E286"/>
      <c r="F286"/>
      <c r="G286"/>
      <c r="H286"/>
      <c r="I286"/>
      <c r="J286"/>
      <c r="K286"/>
      <c r="L286"/>
    </row>
    <row r="287" spans="1:12" s="2" customFormat="1">
      <c r="A287" s="32">
        <v>40828</v>
      </c>
      <c r="B287" s="31"/>
      <c r="C287" s="20">
        <v>13</v>
      </c>
      <c r="D287"/>
      <c r="E287"/>
      <c r="F287"/>
      <c r="G287"/>
      <c r="H287"/>
      <c r="I287"/>
      <c r="J287"/>
      <c r="K287"/>
      <c r="L287"/>
    </row>
    <row r="288" spans="1:12" s="2" customFormat="1">
      <c r="A288" s="32">
        <v>40829</v>
      </c>
      <c r="B288" s="31"/>
      <c r="C288" s="20">
        <v>14</v>
      </c>
      <c r="D288"/>
      <c r="E288"/>
      <c r="F288"/>
      <c r="G288"/>
      <c r="H288"/>
      <c r="I288"/>
      <c r="J288"/>
      <c r="K288"/>
      <c r="L288"/>
    </row>
    <row r="289" spans="1:12" s="2" customFormat="1">
      <c r="A289" s="32">
        <v>40830</v>
      </c>
      <c r="B289" s="31"/>
      <c r="C289" s="20">
        <v>15</v>
      </c>
      <c r="D289"/>
      <c r="E289"/>
      <c r="F289"/>
      <c r="G289"/>
      <c r="H289"/>
      <c r="I289"/>
      <c r="J289"/>
      <c r="K289"/>
      <c r="L289"/>
    </row>
    <row r="290" spans="1:12" s="2" customFormat="1">
      <c r="A290" s="32">
        <v>40831</v>
      </c>
      <c r="B290" s="31"/>
      <c r="C290" s="20">
        <v>16</v>
      </c>
      <c r="D290"/>
      <c r="E290"/>
      <c r="F290"/>
      <c r="G290"/>
      <c r="H290"/>
      <c r="I290"/>
      <c r="J290"/>
      <c r="K290"/>
      <c r="L290"/>
    </row>
    <row r="291" spans="1:12" s="2" customFormat="1">
      <c r="A291" s="32">
        <v>40832</v>
      </c>
      <c r="B291" s="31"/>
      <c r="C291" s="20">
        <v>17</v>
      </c>
      <c r="D291"/>
      <c r="E291"/>
      <c r="F291"/>
      <c r="G291"/>
      <c r="H291"/>
      <c r="I291"/>
      <c r="J291"/>
      <c r="K291"/>
      <c r="L291"/>
    </row>
    <row r="292" spans="1:12" s="2" customFormat="1">
      <c r="A292" s="32">
        <v>40833</v>
      </c>
      <c r="B292" s="31"/>
      <c r="C292" s="20">
        <v>18</v>
      </c>
      <c r="D292"/>
      <c r="E292"/>
      <c r="F292"/>
      <c r="G292"/>
      <c r="H292"/>
      <c r="I292"/>
      <c r="J292"/>
      <c r="K292"/>
      <c r="L292"/>
    </row>
    <row r="293" spans="1:12" s="2" customFormat="1">
      <c r="A293" s="32">
        <v>40834</v>
      </c>
      <c r="B293" s="31"/>
      <c r="C293" s="20">
        <v>19</v>
      </c>
      <c r="D293"/>
      <c r="E293"/>
      <c r="F293"/>
      <c r="G293"/>
      <c r="H293"/>
      <c r="I293"/>
      <c r="J293"/>
      <c r="K293"/>
      <c r="L293"/>
    </row>
    <row r="294" spans="1:12" s="2" customFormat="1">
      <c r="A294" s="32">
        <v>40835</v>
      </c>
      <c r="B294" s="31" t="s">
        <v>74</v>
      </c>
      <c r="C294" s="20">
        <v>20</v>
      </c>
      <c r="D294"/>
      <c r="E294"/>
      <c r="F294"/>
      <c r="G294"/>
      <c r="H294"/>
      <c r="I294"/>
      <c r="J294"/>
      <c r="K294"/>
      <c r="L294"/>
    </row>
    <row r="295" spans="1:12" s="2" customFormat="1">
      <c r="A295" s="32">
        <v>40836</v>
      </c>
      <c r="B295" s="31"/>
      <c r="C295" s="20">
        <v>21</v>
      </c>
      <c r="D295"/>
      <c r="E295"/>
      <c r="F295"/>
      <c r="G295"/>
      <c r="H295"/>
      <c r="I295"/>
      <c r="J295"/>
      <c r="K295"/>
      <c r="L295"/>
    </row>
    <row r="296" spans="1:12" s="2" customFormat="1">
      <c r="A296" s="32">
        <v>40837</v>
      </c>
      <c r="B296" s="31"/>
      <c r="C296" s="20">
        <v>22</v>
      </c>
      <c r="D296"/>
      <c r="E296"/>
      <c r="F296"/>
      <c r="G296"/>
      <c r="H296"/>
      <c r="I296"/>
      <c r="J296"/>
      <c r="K296"/>
      <c r="L296"/>
    </row>
    <row r="297" spans="1:12" s="2" customFormat="1">
      <c r="A297" s="32">
        <v>40838</v>
      </c>
      <c r="B297" s="31"/>
      <c r="C297" s="20">
        <v>23</v>
      </c>
      <c r="D297"/>
      <c r="E297"/>
      <c r="F297"/>
      <c r="G297"/>
      <c r="H297"/>
      <c r="I297"/>
      <c r="J297"/>
      <c r="K297"/>
      <c r="L297"/>
    </row>
    <row r="298" spans="1:12" s="2" customFormat="1">
      <c r="A298" s="32">
        <v>40839</v>
      </c>
      <c r="B298" s="31"/>
      <c r="C298" s="20">
        <v>24</v>
      </c>
      <c r="D298"/>
      <c r="E298"/>
      <c r="F298"/>
      <c r="G298"/>
      <c r="H298"/>
      <c r="I298"/>
      <c r="J298"/>
      <c r="K298"/>
      <c r="L298"/>
    </row>
    <row r="299" spans="1:12" s="2" customFormat="1">
      <c r="A299" s="32">
        <v>40840</v>
      </c>
      <c r="B299" s="31"/>
      <c r="C299" s="20">
        <v>25</v>
      </c>
      <c r="D299"/>
      <c r="E299"/>
      <c r="F299"/>
      <c r="G299"/>
      <c r="H299"/>
      <c r="I299"/>
      <c r="J299"/>
      <c r="K299"/>
      <c r="L299"/>
    </row>
    <row r="300" spans="1:12" s="2" customFormat="1">
      <c r="A300" s="32">
        <v>40841</v>
      </c>
      <c r="B300" s="31"/>
      <c r="C300" s="20">
        <v>26</v>
      </c>
      <c r="D300"/>
      <c r="E300"/>
      <c r="F300"/>
      <c r="G300"/>
      <c r="H300"/>
      <c r="I300"/>
      <c r="J300"/>
      <c r="K300"/>
      <c r="L300"/>
    </row>
    <row r="301" spans="1:12" s="2" customFormat="1">
      <c r="A301" s="32">
        <v>40842</v>
      </c>
      <c r="B301" s="31"/>
      <c r="C301" s="20">
        <v>27</v>
      </c>
      <c r="D301"/>
      <c r="E301"/>
      <c r="F301"/>
      <c r="G301"/>
      <c r="H301"/>
      <c r="I301"/>
      <c r="J301"/>
      <c r="K301"/>
      <c r="L301"/>
    </row>
    <row r="302" spans="1:12" s="2" customFormat="1">
      <c r="A302" s="32">
        <v>40843</v>
      </c>
      <c r="B302" s="31"/>
      <c r="C302" s="20">
        <v>28</v>
      </c>
      <c r="D302"/>
      <c r="E302"/>
      <c r="F302"/>
      <c r="G302"/>
      <c r="H302"/>
      <c r="I302"/>
      <c r="J302"/>
      <c r="K302"/>
      <c r="L302"/>
    </row>
    <row r="303" spans="1:12" s="2" customFormat="1">
      <c r="A303" s="32">
        <v>40844</v>
      </c>
      <c r="B303" s="31"/>
      <c r="C303" s="20">
        <v>29</v>
      </c>
      <c r="D303"/>
      <c r="E303"/>
      <c r="F303"/>
      <c r="G303"/>
      <c r="H303"/>
      <c r="I303"/>
      <c r="J303"/>
      <c r="K303"/>
      <c r="L303"/>
    </row>
    <row r="304" spans="1:12" s="2" customFormat="1">
      <c r="A304" s="32">
        <v>40845</v>
      </c>
      <c r="B304" s="31"/>
      <c r="C304" s="20">
        <v>30</v>
      </c>
      <c r="D304"/>
      <c r="E304"/>
      <c r="F304"/>
      <c r="G304"/>
      <c r="H304"/>
      <c r="I304"/>
      <c r="J304"/>
      <c r="K304"/>
      <c r="L304"/>
    </row>
    <row r="305" spans="1:12" s="2" customFormat="1">
      <c r="A305" s="32">
        <v>40846</v>
      </c>
      <c r="B305" s="31" t="s">
        <v>76</v>
      </c>
      <c r="C305" s="20">
        <v>31</v>
      </c>
      <c r="D305"/>
      <c r="E305"/>
      <c r="F305"/>
      <c r="G305"/>
      <c r="H305"/>
      <c r="I305"/>
      <c r="J305"/>
      <c r="K305"/>
      <c r="L305"/>
    </row>
    <row r="306" spans="1:12" s="2" customFormat="1">
      <c r="A306" s="32">
        <v>40847</v>
      </c>
      <c r="B306" s="32"/>
      <c r="C306" s="20">
        <v>1</v>
      </c>
      <c r="D306"/>
      <c r="E306"/>
      <c r="F306"/>
      <c r="G306"/>
      <c r="H306"/>
      <c r="I306"/>
      <c r="J306"/>
      <c r="K306"/>
      <c r="L306"/>
    </row>
    <row r="307" spans="1:12" s="2" customFormat="1">
      <c r="A307" s="32">
        <v>40848</v>
      </c>
      <c r="B307" s="31"/>
      <c r="C307" s="20">
        <v>2</v>
      </c>
      <c r="D307"/>
      <c r="E307"/>
      <c r="F307"/>
      <c r="G307"/>
      <c r="H307"/>
      <c r="I307"/>
      <c r="J307"/>
      <c r="K307"/>
      <c r="L307"/>
    </row>
    <row r="308" spans="1:12" s="2" customFormat="1">
      <c r="A308" s="32">
        <v>40849</v>
      </c>
      <c r="B308" s="31"/>
      <c r="C308" s="20">
        <v>3</v>
      </c>
      <c r="D308"/>
      <c r="E308"/>
      <c r="F308"/>
      <c r="G308"/>
      <c r="H308"/>
      <c r="I308"/>
      <c r="J308"/>
      <c r="K308"/>
      <c r="L308"/>
    </row>
    <row r="309" spans="1:12" s="2" customFormat="1">
      <c r="A309" s="32">
        <v>40850</v>
      </c>
      <c r="B309" s="31"/>
      <c r="C309" s="20">
        <v>4</v>
      </c>
      <c r="D309"/>
      <c r="E309"/>
      <c r="F309"/>
      <c r="G309"/>
      <c r="H309"/>
      <c r="I309"/>
      <c r="J309"/>
      <c r="K309"/>
      <c r="L309"/>
    </row>
    <row r="310" spans="1:12" s="2" customFormat="1">
      <c r="A310" s="32">
        <v>40851</v>
      </c>
      <c r="B310" s="31"/>
      <c r="C310" s="20">
        <v>5</v>
      </c>
      <c r="D310"/>
      <c r="E310"/>
      <c r="F310"/>
      <c r="G310"/>
      <c r="H310"/>
      <c r="I310"/>
      <c r="J310"/>
      <c r="K310"/>
      <c r="L310"/>
    </row>
    <row r="311" spans="1:12" s="2" customFormat="1">
      <c r="A311" s="32">
        <v>40852</v>
      </c>
      <c r="B311" s="31"/>
      <c r="C311" s="20">
        <v>6</v>
      </c>
      <c r="D311"/>
      <c r="E311"/>
      <c r="F311"/>
      <c r="G311"/>
      <c r="H311"/>
      <c r="I311"/>
      <c r="J311"/>
      <c r="K311"/>
      <c r="L311"/>
    </row>
    <row r="312" spans="1:12" s="2" customFormat="1">
      <c r="A312" s="32">
        <v>40853</v>
      </c>
      <c r="B312" s="31"/>
      <c r="C312" s="20">
        <v>7</v>
      </c>
      <c r="D312"/>
      <c r="E312"/>
      <c r="F312"/>
      <c r="G312"/>
      <c r="H312"/>
      <c r="I312"/>
      <c r="J312"/>
      <c r="K312"/>
      <c r="L312"/>
    </row>
    <row r="313" spans="1:12" s="2" customFormat="1">
      <c r="A313" s="32">
        <v>40854</v>
      </c>
      <c r="B313" s="31"/>
      <c r="C313" s="20">
        <v>8</v>
      </c>
      <c r="D313"/>
      <c r="E313"/>
      <c r="F313"/>
      <c r="G313"/>
      <c r="H313"/>
      <c r="I313"/>
      <c r="J313"/>
      <c r="K313"/>
      <c r="L313"/>
    </row>
    <row r="314" spans="1:12" s="2" customFormat="1">
      <c r="A314" s="32">
        <v>40855</v>
      </c>
      <c r="B314" s="31"/>
      <c r="C314" s="20">
        <v>9</v>
      </c>
      <c r="D314"/>
      <c r="E314"/>
      <c r="F314"/>
      <c r="G314"/>
      <c r="H314"/>
      <c r="I314"/>
      <c r="J314"/>
      <c r="K314"/>
      <c r="L314"/>
    </row>
    <row r="315" spans="1:12" s="2" customFormat="1">
      <c r="A315" s="32">
        <v>40856</v>
      </c>
      <c r="B315" s="31" t="s">
        <v>72</v>
      </c>
      <c r="C315" s="20">
        <v>10</v>
      </c>
      <c r="D315"/>
      <c r="E315"/>
      <c r="F315"/>
      <c r="G315"/>
      <c r="H315"/>
      <c r="I315"/>
      <c r="J315"/>
      <c r="K315"/>
      <c r="L315"/>
    </row>
    <row r="316" spans="1:12" s="2" customFormat="1">
      <c r="A316" s="32">
        <v>40857</v>
      </c>
      <c r="B316" s="31"/>
      <c r="C316" s="20">
        <v>11</v>
      </c>
      <c r="D316"/>
      <c r="E316"/>
      <c r="F316"/>
      <c r="G316"/>
      <c r="H316"/>
      <c r="I316"/>
      <c r="J316"/>
      <c r="K316"/>
      <c r="L316"/>
    </row>
    <row r="317" spans="1:12" s="2" customFormat="1">
      <c r="A317" s="32">
        <v>40858</v>
      </c>
      <c r="B317" s="31"/>
      <c r="C317" s="20">
        <v>12</v>
      </c>
      <c r="D317"/>
      <c r="E317"/>
      <c r="F317"/>
      <c r="G317"/>
      <c r="H317"/>
      <c r="I317"/>
      <c r="J317"/>
      <c r="K317"/>
      <c r="L317"/>
    </row>
    <row r="318" spans="1:12" s="2" customFormat="1">
      <c r="A318" s="32">
        <v>40859</v>
      </c>
      <c r="B318" s="31"/>
      <c r="C318" s="20">
        <v>13</v>
      </c>
      <c r="D318"/>
      <c r="E318"/>
      <c r="F318"/>
      <c r="G318"/>
      <c r="H318"/>
      <c r="I318"/>
      <c r="J318"/>
      <c r="K318"/>
      <c r="L318"/>
    </row>
    <row r="319" spans="1:12" s="2" customFormat="1">
      <c r="A319" s="32">
        <v>40860</v>
      </c>
      <c r="B319" s="31"/>
      <c r="C319" s="20">
        <v>14</v>
      </c>
      <c r="D319"/>
      <c r="E319"/>
      <c r="F319"/>
      <c r="G319"/>
      <c r="H319"/>
      <c r="I319"/>
      <c r="J319"/>
      <c r="K319"/>
      <c r="L319"/>
    </row>
    <row r="320" spans="1:12" s="2" customFormat="1">
      <c r="A320" s="32">
        <v>40861</v>
      </c>
      <c r="B320" s="31"/>
      <c r="C320" s="20">
        <v>15</v>
      </c>
      <c r="D320"/>
      <c r="E320"/>
      <c r="F320"/>
      <c r="G320"/>
      <c r="H320"/>
      <c r="I320"/>
      <c r="J320"/>
      <c r="K320"/>
      <c r="L320"/>
    </row>
    <row r="321" spans="1:12" s="2" customFormat="1">
      <c r="A321" s="32">
        <v>40862</v>
      </c>
      <c r="B321" s="31"/>
      <c r="C321" s="20">
        <v>16</v>
      </c>
      <c r="D321"/>
      <c r="E321"/>
      <c r="F321"/>
      <c r="G321"/>
      <c r="H321"/>
      <c r="I321"/>
      <c r="J321"/>
      <c r="K321"/>
      <c r="L321"/>
    </row>
    <row r="322" spans="1:12" s="2" customFormat="1">
      <c r="A322" s="32">
        <v>40863</v>
      </c>
      <c r="B322" s="31"/>
      <c r="C322" s="20">
        <v>17</v>
      </c>
      <c r="D322"/>
      <c r="E322"/>
      <c r="F322"/>
      <c r="G322"/>
      <c r="H322"/>
      <c r="I322"/>
      <c r="J322"/>
      <c r="K322"/>
      <c r="L322"/>
    </row>
    <row r="323" spans="1:12" s="2" customFormat="1">
      <c r="A323" s="32">
        <v>40864</v>
      </c>
      <c r="B323" s="31"/>
      <c r="C323" s="20">
        <v>18</v>
      </c>
      <c r="D323"/>
      <c r="E323"/>
      <c r="F323"/>
      <c r="G323"/>
      <c r="H323"/>
      <c r="I323"/>
      <c r="J323"/>
      <c r="K323"/>
      <c r="L323"/>
    </row>
    <row r="324" spans="1:12" s="2" customFormat="1">
      <c r="A324" s="32">
        <v>40865</v>
      </c>
      <c r="B324" s="31"/>
      <c r="C324" s="20">
        <v>19</v>
      </c>
      <c r="D324"/>
      <c r="E324"/>
      <c r="F324"/>
      <c r="G324"/>
      <c r="H324"/>
      <c r="I324"/>
      <c r="J324"/>
      <c r="K324"/>
      <c r="L324"/>
    </row>
    <row r="325" spans="1:12" s="2" customFormat="1">
      <c r="A325" s="32">
        <v>40866</v>
      </c>
      <c r="B325" s="31" t="s">
        <v>74</v>
      </c>
      <c r="C325" s="20">
        <v>20</v>
      </c>
      <c r="D325"/>
      <c r="E325"/>
      <c r="F325"/>
      <c r="G325"/>
      <c r="H325"/>
      <c r="I325"/>
      <c r="J325"/>
      <c r="K325"/>
      <c r="L325"/>
    </row>
    <row r="326" spans="1:12" s="2" customFormat="1">
      <c r="A326" s="32">
        <v>40867</v>
      </c>
      <c r="B326" s="31"/>
      <c r="C326" s="20">
        <v>21</v>
      </c>
      <c r="D326"/>
      <c r="E326"/>
      <c r="F326"/>
      <c r="G326"/>
      <c r="H326"/>
      <c r="I326"/>
      <c r="J326"/>
      <c r="K326"/>
      <c r="L326"/>
    </row>
    <row r="327" spans="1:12" s="2" customFormat="1">
      <c r="A327" s="32">
        <v>40868</v>
      </c>
      <c r="B327" s="31"/>
      <c r="C327" s="20">
        <v>22</v>
      </c>
      <c r="D327"/>
      <c r="E327"/>
      <c r="F327"/>
      <c r="G327"/>
      <c r="H327"/>
      <c r="I327"/>
      <c r="J327"/>
      <c r="K327"/>
      <c r="L327"/>
    </row>
    <row r="328" spans="1:12" s="2" customFormat="1">
      <c r="A328" s="32">
        <v>40869</v>
      </c>
      <c r="B328" s="31"/>
      <c r="C328" s="20">
        <v>23</v>
      </c>
      <c r="D328"/>
      <c r="E328"/>
      <c r="F328"/>
      <c r="G328"/>
      <c r="H328"/>
      <c r="I328"/>
      <c r="J328"/>
      <c r="K328"/>
      <c r="L328"/>
    </row>
    <row r="329" spans="1:12" s="2" customFormat="1">
      <c r="A329" s="32">
        <v>40870</v>
      </c>
      <c r="B329" s="31"/>
      <c r="C329" s="20">
        <v>24</v>
      </c>
      <c r="D329"/>
      <c r="E329"/>
      <c r="F329"/>
      <c r="G329"/>
      <c r="H329"/>
      <c r="I329"/>
      <c r="J329"/>
      <c r="K329"/>
      <c r="L329"/>
    </row>
    <row r="330" spans="1:12" s="2" customFormat="1">
      <c r="A330" s="32">
        <v>40871</v>
      </c>
      <c r="B330" s="31"/>
      <c r="C330" s="20">
        <v>25</v>
      </c>
      <c r="D330"/>
      <c r="E330"/>
      <c r="F330"/>
      <c r="G330"/>
      <c r="H330"/>
      <c r="I330"/>
      <c r="J330"/>
      <c r="K330"/>
      <c r="L330"/>
    </row>
    <row r="331" spans="1:12" s="2" customFormat="1">
      <c r="A331" s="32">
        <v>40872</v>
      </c>
      <c r="B331" s="31"/>
      <c r="C331" s="20">
        <v>26</v>
      </c>
      <c r="D331"/>
      <c r="E331"/>
      <c r="F331"/>
      <c r="G331"/>
      <c r="H331"/>
      <c r="I331"/>
      <c r="J331"/>
      <c r="K331"/>
      <c r="L331"/>
    </row>
    <row r="332" spans="1:12" s="2" customFormat="1">
      <c r="A332" s="32">
        <v>40873</v>
      </c>
      <c r="B332" s="31"/>
      <c r="C332" s="20">
        <v>27</v>
      </c>
      <c r="D332"/>
      <c r="E332"/>
      <c r="F332"/>
      <c r="G332"/>
      <c r="H332"/>
      <c r="I332"/>
      <c r="J332"/>
      <c r="K332"/>
      <c r="L332"/>
    </row>
    <row r="333" spans="1:12" s="2" customFormat="1">
      <c r="A333" s="32">
        <v>40874</v>
      </c>
      <c r="B333" s="31"/>
      <c r="C333" s="20">
        <v>28</v>
      </c>
      <c r="D333"/>
      <c r="E333"/>
      <c r="F333"/>
      <c r="G333"/>
      <c r="H333"/>
      <c r="I333"/>
      <c r="J333"/>
      <c r="K333"/>
      <c r="L333"/>
    </row>
    <row r="334" spans="1:12" s="2" customFormat="1">
      <c r="A334" s="32">
        <v>40875</v>
      </c>
      <c r="B334" s="31"/>
      <c r="C334" s="20">
        <v>29</v>
      </c>
      <c r="D334"/>
      <c r="E334"/>
      <c r="F334"/>
      <c r="G334"/>
      <c r="H334"/>
      <c r="I334"/>
      <c r="J334"/>
      <c r="K334"/>
      <c r="L334"/>
    </row>
    <row r="335" spans="1:12" s="2" customFormat="1">
      <c r="A335" s="32">
        <v>40876</v>
      </c>
      <c r="B335" s="45" t="s">
        <v>157</v>
      </c>
      <c r="C335" s="20">
        <v>30</v>
      </c>
      <c r="D335"/>
      <c r="E335"/>
      <c r="F335"/>
      <c r="G335"/>
      <c r="H335"/>
      <c r="I335"/>
      <c r="J335"/>
      <c r="K335"/>
      <c r="L335"/>
    </row>
    <row r="336" spans="1:12" s="2" customFormat="1">
      <c r="A336" s="32">
        <v>40877</v>
      </c>
      <c r="B336" s="32"/>
      <c r="C336" s="20">
        <v>1</v>
      </c>
      <c r="D336"/>
      <c r="E336"/>
      <c r="F336"/>
      <c r="G336"/>
      <c r="H336"/>
      <c r="I336"/>
      <c r="J336"/>
      <c r="K336"/>
      <c r="L336"/>
    </row>
    <row r="337" spans="1:12" s="2" customFormat="1">
      <c r="A337" s="32">
        <v>40878</v>
      </c>
      <c r="B337" s="31"/>
      <c r="C337" s="20">
        <v>2</v>
      </c>
      <c r="D337"/>
      <c r="E337"/>
      <c r="F337"/>
      <c r="G337"/>
      <c r="H337"/>
      <c r="I337"/>
      <c r="J337"/>
      <c r="K337"/>
      <c r="L337"/>
    </row>
    <row r="338" spans="1:12" s="2" customFormat="1">
      <c r="A338" s="32">
        <v>40879</v>
      </c>
      <c r="B338" s="31"/>
      <c r="C338" s="20">
        <v>3</v>
      </c>
      <c r="D338"/>
      <c r="E338"/>
      <c r="F338"/>
      <c r="G338"/>
      <c r="H338"/>
      <c r="I338"/>
      <c r="J338"/>
      <c r="K338"/>
      <c r="L338"/>
    </row>
    <row r="339" spans="1:12" s="2" customFormat="1">
      <c r="A339" s="32">
        <v>40880</v>
      </c>
      <c r="B339" s="31"/>
      <c r="C339" s="20">
        <v>4</v>
      </c>
      <c r="D339"/>
      <c r="E339"/>
      <c r="F339"/>
      <c r="G339"/>
      <c r="H339"/>
      <c r="I339"/>
      <c r="J339"/>
      <c r="K339"/>
      <c r="L339"/>
    </row>
    <row r="340" spans="1:12" s="2" customFormat="1">
      <c r="A340" s="32">
        <v>40881</v>
      </c>
      <c r="B340" s="31"/>
      <c r="C340" s="20">
        <v>5</v>
      </c>
      <c r="D340"/>
      <c r="E340"/>
      <c r="F340"/>
      <c r="G340"/>
      <c r="H340"/>
      <c r="I340"/>
      <c r="J340"/>
      <c r="K340"/>
      <c r="L340"/>
    </row>
    <row r="341" spans="1:12" s="2" customFormat="1">
      <c r="A341" s="32">
        <v>40882</v>
      </c>
      <c r="B341" s="31"/>
      <c r="C341" s="20">
        <v>6</v>
      </c>
      <c r="D341"/>
      <c r="E341"/>
      <c r="F341"/>
      <c r="G341"/>
      <c r="H341"/>
      <c r="I341"/>
      <c r="J341"/>
      <c r="K341"/>
      <c r="L341"/>
    </row>
    <row r="342" spans="1:12" s="2" customFormat="1">
      <c r="A342" s="32">
        <v>40883</v>
      </c>
      <c r="B342" s="31"/>
      <c r="C342" s="20">
        <v>7</v>
      </c>
      <c r="D342"/>
      <c r="E342"/>
      <c r="F342"/>
      <c r="G342"/>
      <c r="H342"/>
      <c r="I342"/>
      <c r="J342"/>
      <c r="K342"/>
      <c r="L342"/>
    </row>
    <row r="343" spans="1:12" s="2" customFormat="1">
      <c r="A343" s="32">
        <v>40884</v>
      </c>
      <c r="B343" s="31"/>
      <c r="C343" s="20">
        <v>8</v>
      </c>
      <c r="D343"/>
      <c r="E343"/>
      <c r="F343"/>
      <c r="G343"/>
      <c r="H343"/>
      <c r="I343"/>
      <c r="J343"/>
      <c r="K343"/>
      <c r="L343"/>
    </row>
    <row r="344" spans="1:12" s="2" customFormat="1">
      <c r="A344" s="32">
        <v>40885</v>
      </c>
      <c r="B344" s="31"/>
      <c r="C344" s="20">
        <v>9</v>
      </c>
      <c r="D344"/>
      <c r="E344"/>
      <c r="F344"/>
      <c r="G344"/>
      <c r="H344"/>
      <c r="I344"/>
      <c r="J344"/>
      <c r="K344"/>
      <c r="L344"/>
    </row>
    <row r="345" spans="1:12" s="2" customFormat="1">
      <c r="A345" s="32">
        <v>40886</v>
      </c>
      <c r="B345" s="31" t="s">
        <v>72</v>
      </c>
      <c r="C345" s="20">
        <v>10</v>
      </c>
      <c r="D345"/>
      <c r="E345"/>
      <c r="F345"/>
      <c r="G345"/>
      <c r="H345"/>
      <c r="I345"/>
      <c r="J345"/>
      <c r="K345"/>
      <c r="L345"/>
    </row>
    <row r="346" spans="1:12" s="2" customFormat="1">
      <c r="A346" s="32">
        <v>40887</v>
      </c>
      <c r="B346" s="31"/>
      <c r="C346" s="20">
        <v>11</v>
      </c>
      <c r="D346"/>
      <c r="E346"/>
      <c r="F346"/>
      <c r="G346"/>
      <c r="H346"/>
      <c r="I346"/>
      <c r="J346"/>
      <c r="K346"/>
      <c r="L346"/>
    </row>
    <row r="347" spans="1:12" s="2" customFormat="1">
      <c r="A347" s="32">
        <v>40888</v>
      </c>
      <c r="B347" s="31"/>
      <c r="C347" s="20">
        <v>12</v>
      </c>
      <c r="D347"/>
      <c r="E347"/>
      <c r="F347"/>
      <c r="G347"/>
      <c r="H347"/>
      <c r="I347"/>
      <c r="J347"/>
      <c r="K347"/>
      <c r="L347"/>
    </row>
    <row r="348" spans="1:12" s="2" customFormat="1">
      <c r="A348" s="32">
        <v>40889</v>
      </c>
      <c r="B348" s="31"/>
      <c r="C348" s="20">
        <v>13</v>
      </c>
      <c r="D348"/>
      <c r="E348"/>
      <c r="F348"/>
      <c r="G348"/>
      <c r="H348"/>
      <c r="I348"/>
      <c r="J348"/>
      <c r="K348"/>
      <c r="L348"/>
    </row>
    <row r="349" spans="1:12" s="2" customFormat="1">
      <c r="A349" s="32">
        <v>40890</v>
      </c>
      <c r="B349" s="31"/>
      <c r="C349" s="20">
        <v>14</v>
      </c>
      <c r="D349"/>
      <c r="E349"/>
      <c r="F349"/>
      <c r="G349"/>
      <c r="H349"/>
      <c r="I349"/>
      <c r="J349"/>
      <c r="K349"/>
      <c r="L349"/>
    </row>
    <row r="350" spans="1:12" s="2" customFormat="1">
      <c r="A350" s="32">
        <v>40891</v>
      </c>
      <c r="B350" s="31"/>
      <c r="C350" s="20">
        <v>15</v>
      </c>
      <c r="D350"/>
      <c r="E350"/>
      <c r="F350"/>
      <c r="G350"/>
      <c r="H350"/>
      <c r="I350"/>
      <c r="J350"/>
      <c r="K350"/>
      <c r="L350"/>
    </row>
    <row r="351" spans="1:12" s="2" customFormat="1">
      <c r="A351" s="32">
        <v>40892</v>
      </c>
      <c r="B351" s="31"/>
      <c r="C351" s="20">
        <v>16</v>
      </c>
      <c r="D351"/>
      <c r="E351"/>
      <c r="F351"/>
      <c r="G351"/>
      <c r="H351"/>
      <c r="I351"/>
      <c r="J351"/>
      <c r="K351"/>
      <c r="L351"/>
    </row>
    <row r="352" spans="1:12" s="2" customFormat="1">
      <c r="A352" s="32">
        <v>40893</v>
      </c>
      <c r="B352" s="31"/>
      <c r="C352" s="20">
        <v>17</v>
      </c>
      <c r="D352"/>
      <c r="E352"/>
      <c r="F352"/>
      <c r="G352"/>
      <c r="H352"/>
      <c r="I352"/>
      <c r="J352"/>
      <c r="K352"/>
      <c r="L352"/>
    </row>
    <row r="353" spans="1:12" s="2" customFormat="1">
      <c r="A353" s="32">
        <v>40894</v>
      </c>
      <c r="B353" s="31"/>
      <c r="C353" s="20">
        <v>18</v>
      </c>
      <c r="D353"/>
      <c r="E353"/>
      <c r="F353"/>
      <c r="G353"/>
      <c r="H353"/>
      <c r="I353"/>
      <c r="J353"/>
      <c r="K353"/>
      <c r="L353"/>
    </row>
    <row r="354" spans="1:12" s="2" customFormat="1">
      <c r="A354" s="32">
        <v>40895</v>
      </c>
      <c r="B354" s="31"/>
      <c r="C354" s="20">
        <v>19</v>
      </c>
      <c r="D354"/>
      <c r="E354"/>
      <c r="F354"/>
      <c r="G354"/>
      <c r="H354"/>
      <c r="I354"/>
      <c r="J354"/>
      <c r="K354"/>
      <c r="L354"/>
    </row>
    <row r="355" spans="1:12" s="2" customFormat="1">
      <c r="A355" s="32">
        <v>40896</v>
      </c>
      <c r="B355" s="31" t="s">
        <v>74</v>
      </c>
      <c r="C355" s="20">
        <v>20</v>
      </c>
      <c r="D355"/>
      <c r="E355"/>
      <c r="F355"/>
      <c r="G355"/>
      <c r="H355"/>
      <c r="I355"/>
      <c r="J355"/>
      <c r="K355"/>
      <c r="L355"/>
    </row>
    <row r="356" spans="1:12" s="2" customFormat="1">
      <c r="A356" s="32">
        <v>40897</v>
      </c>
      <c r="B356" s="31"/>
      <c r="C356" s="20">
        <v>21</v>
      </c>
      <c r="D356"/>
      <c r="E356"/>
      <c r="F356"/>
      <c r="G356"/>
      <c r="H356"/>
      <c r="I356"/>
      <c r="J356"/>
      <c r="K356"/>
      <c r="L356"/>
    </row>
    <row r="357" spans="1:12" s="2" customFormat="1">
      <c r="A357" s="32">
        <v>40898</v>
      </c>
      <c r="B357" s="31"/>
      <c r="C357" s="20">
        <v>22</v>
      </c>
      <c r="D357"/>
      <c r="E357"/>
      <c r="F357"/>
      <c r="G357"/>
      <c r="H357"/>
      <c r="I357"/>
      <c r="J357"/>
      <c r="K357"/>
      <c r="L357"/>
    </row>
    <row r="358" spans="1:12" s="2" customFormat="1">
      <c r="A358" s="32">
        <v>40899</v>
      </c>
      <c r="B358" s="31"/>
      <c r="C358" s="20">
        <v>23</v>
      </c>
      <c r="D358"/>
      <c r="E358"/>
      <c r="F358"/>
      <c r="G358"/>
      <c r="H358"/>
      <c r="I358"/>
      <c r="J358"/>
      <c r="K358"/>
      <c r="L358"/>
    </row>
    <row r="359" spans="1:12" s="2" customFormat="1">
      <c r="A359" s="32">
        <v>40900</v>
      </c>
      <c r="B359" s="31"/>
      <c r="C359" s="20">
        <v>24</v>
      </c>
      <c r="D359"/>
      <c r="E359"/>
      <c r="F359"/>
      <c r="G359"/>
      <c r="H359"/>
      <c r="I359"/>
      <c r="J359"/>
      <c r="K359"/>
      <c r="L359"/>
    </row>
    <row r="360" spans="1:12" s="2" customFormat="1">
      <c r="A360" s="32">
        <v>40901</v>
      </c>
      <c r="B360" s="31"/>
      <c r="C360" s="20">
        <v>25</v>
      </c>
      <c r="D360"/>
      <c r="E360"/>
      <c r="F360"/>
      <c r="G360"/>
      <c r="H360"/>
      <c r="I360"/>
      <c r="J360"/>
      <c r="K360"/>
      <c r="L360"/>
    </row>
    <row r="361" spans="1:12" s="2" customFormat="1">
      <c r="A361" s="32">
        <v>40902</v>
      </c>
      <c r="B361" s="31"/>
      <c r="C361" s="33">
        <v>26</v>
      </c>
      <c r="D361"/>
      <c r="E361"/>
      <c r="F361"/>
      <c r="G361"/>
      <c r="H361"/>
      <c r="I361"/>
      <c r="J361"/>
      <c r="K361"/>
      <c r="L361"/>
    </row>
    <row r="362" spans="1:12" s="2" customFormat="1">
      <c r="A362" s="32">
        <v>40903</v>
      </c>
      <c r="B362" s="31"/>
      <c r="C362" s="20">
        <v>27</v>
      </c>
      <c r="D362"/>
      <c r="E362"/>
      <c r="F362"/>
      <c r="G362"/>
      <c r="H362"/>
      <c r="I362"/>
      <c r="J362"/>
      <c r="K362"/>
      <c r="L362"/>
    </row>
    <row r="363" spans="1:12" s="2" customFormat="1">
      <c r="A363" s="32">
        <v>40904</v>
      </c>
      <c r="B363" s="31"/>
      <c r="C363" s="20">
        <v>28</v>
      </c>
      <c r="D363"/>
      <c r="E363"/>
      <c r="F363"/>
      <c r="G363"/>
      <c r="H363"/>
      <c r="I363"/>
      <c r="J363"/>
      <c r="K363"/>
      <c r="L363"/>
    </row>
    <row r="364" spans="1:12" s="2" customFormat="1">
      <c r="A364" s="32">
        <v>40905</v>
      </c>
      <c r="B364" s="31"/>
      <c r="C364" s="20">
        <v>29</v>
      </c>
      <c r="D364"/>
      <c r="E364"/>
      <c r="F364"/>
      <c r="G364"/>
      <c r="H364"/>
      <c r="I364"/>
      <c r="J364"/>
      <c r="K364"/>
      <c r="L364"/>
    </row>
    <row r="365" spans="1:12" s="2" customFormat="1">
      <c r="A365" s="32">
        <v>40906</v>
      </c>
      <c r="B365" s="31"/>
      <c r="C365" s="20">
        <v>30</v>
      </c>
      <c r="D365"/>
      <c r="E365"/>
      <c r="F365"/>
      <c r="G365"/>
      <c r="H365"/>
      <c r="I365"/>
      <c r="J365"/>
      <c r="K365"/>
      <c r="L365"/>
    </row>
    <row r="366" spans="1:12" s="2" customFormat="1">
      <c r="A366" s="32">
        <v>40907</v>
      </c>
      <c r="B366" s="31" t="s">
        <v>76</v>
      </c>
      <c r="C366" s="20">
        <v>31</v>
      </c>
      <c r="D366"/>
      <c r="E366"/>
      <c r="F366"/>
      <c r="G366"/>
      <c r="H366"/>
      <c r="I366"/>
      <c r="J366"/>
      <c r="K366"/>
      <c r="L366"/>
    </row>
    <row r="367" spans="1:12" s="2" customFormat="1">
      <c r="A367" s="31"/>
      <c r="B367" s="31"/>
      <c r="D367"/>
      <c r="E367"/>
      <c r="F367"/>
      <c r="G367"/>
      <c r="H367"/>
      <c r="I367"/>
      <c r="J367"/>
      <c r="K367"/>
      <c r="L367"/>
    </row>
    <row r="368" spans="1:12">
      <c r="A368" s="50" t="s">
        <v>190</v>
      </c>
    </row>
  </sheetData>
  <phoneticPr fontId="2" type="noConversion"/>
  <hyperlinks>
    <hyperlink ref="A368" r:id="rId1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0"/>
  <sheetViews>
    <sheetView workbookViewId="0">
      <pane ySplit="1" topLeftCell="A2" activePane="bottomLeft" state="frozen"/>
      <selection pane="bottomLeft" activeCell="A5" sqref="A5"/>
    </sheetView>
  </sheetViews>
  <sheetFormatPr baseColWidth="10" defaultColWidth="11" defaultRowHeight="13" x14ac:dyDescent="0"/>
  <cols>
    <col min="1" max="2" width="11" style="2"/>
    <col min="4" max="4" width="15.42578125" style="2" customWidth="1"/>
    <col min="5" max="28" width="11" style="2"/>
  </cols>
  <sheetData>
    <row r="1" spans="1:52" s="52" customFormat="1" ht="16">
      <c r="A1" s="51" t="s">
        <v>88</v>
      </c>
      <c r="B1" s="51" t="s">
        <v>158</v>
      </c>
      <c r="C1" s="53" t="s">
        <v>21</v>
      </c>
      <c r="D1" s="54" t="s">
        <v>26</v>
      </c>
      <c r="E1" s="54" t="s">
        <v>27</v>
      </c>
      <c r="F1" s="54" t="s">
        <v>28</v>
      </c>
      <c r="G1" s="54" t="s">
        <v>29</v>
      </c>
      <c r="H1" s="54" t="s">
        <v>30</v>
      </c>
      <c r="I1" s="54" t="s">
        <v>31</v>
      </c>
      <c r="J1" s="54" t="s">
        <v>131</v>
      </c>
      <c r="K1" s="54" t="s">
        <v>132</v>
      </c>
      <c r="L1" s="54" t="s">
        <v>133</v>
      </c>
      <c r="M1" s="54" t="s">
        <v>134</v>
      </c>
      <c r="N1" s="54" t="s">
        <v>32</v>
      </c>
      <c r="O1" s="54" t="s">
        <v>33</v>
      </c>
      <c r="P1" s="54" t="s">
        <v>34</v>
      </c>
      <c r="Q1" s="54" t="s">
        <v>35</v>
      </c>
      <c r="R1" s="54" t="s">
        <v>36</v>
      </c>
      <c r="S1" s="54" t="s">
        <v>37</v>
      </c>
      <c r="T1" s="54" t="s">
        <v>38</v>
      </c>
      <c r="U1" s="54" t="s">
        <v>39</v>
      </c>
      <c r="V1" s="54" t="s">
        <v>23</v>
      </c>
      <c r="W1" s="54" t="s">
        <v>122</v>
      </c>
      <c r="X1" s="54" t="s">
        <v>146</v>
      </c>
      <c r="Y1" s="54" t="s">
        <v>147</v>
      </c>
      <c r="Z1" s="54" t="s">
        <v>148</v>
      </c>
      <c r="AA1" s="54" t="s">
        <v>149</v>
      </c>
      <c r="AB1" s="54" t="s">
        <v>150</v>
      </c>
      <c r="AC1" s="52" t="s">
        <v>151</v>
      </c>
      <c r="AD1" s="52" t="s">
        <v>152</v>
      </c>
      <c r="AE1" s="52" t="s">
        <v>153</v>
      </c>
      <c r="AF1" s="52" t="s">
        <v>154</v>
      </c>
      <c r="AG1" s="52" t="s">
        <v>155</v>
      </c>
      <c r="AH1" s="52" t="s">
        <v>156</v>
      </c>
      <c r="AI1" s="52" t="s">
        <v>25</v>
      </c>
      <c r="AJ1" s="52" t="s">
        <v>83</v>
      </c>
      <c r="AK1" s="52" t="s">
        <v>84</v>
      </c>
      <c r="AL1" s="52" t="s">
        <v>162</v>
      </c>
      <c r="AM1" s="52" t="s">
        <v>163</v>
      </c>
      <c r="AN1" s="52" t="s">
        <v>164</v>
      </c>
      <c r="AO1" s="52" t="s">
        <v>165</v>
      </c>
      <c r="AP1" s="52" t="s">
        <v>142</v>
      </c>
      <c r="AQ1" s="52" t="s">
        <v>143</v>
      </c>
      <c r="AR1" s="52" t="s">
        <v>144</v>
      </c>
      <c r="AS1" s="52" t="s">
        <v>145</v>
      </c>
      <c r="AT1" s="52" t="s">
        <v>99</v>
      </c>
      <c r="AU1" s="52" t="s">
        <v>90</v>
      </c>
      <c r="AV1" s="52" t="s">
        <v>91</v>
      </c>
      <c r="AW1" s="52" t="s">
        <v>92</v>
      </c>
      <c r="AX1" s="52" t="s">
        <v>93</v>
      </c>
      <c r="AY1" s="52" t="s">
        <v>94</v>
      </c>
      <c r="AZ1" s="52" t="s">
        <v>95</v>
      </c>
    </row>
    <row r="2" spans="1:52" ht="15">
      <c r="A2" s="32">
        <v>40543</v>
      </c>
      <c r="B2" s="42"/>
      <c r="C2" s="29">
        <v>14922</v>
      </c>
      <c r="D2" s="2">
        <v>20150101</v>
      </c>
      <c r="E2" s="2">
        <v>30</v>
      </c>
      <c r="F2" s="2" t="s">
        <v>192</v>
      </c>
      <c r="G2" s="2">
        <v>11</v>
      </c>
      <c r="H2" s="2" t="s">
        <v>192</v>
      </c>
      <c r="I2" s="2">
        <v>21</v>
      </c>
      <c r="J2" s="2" t="s">
        <v>192</v>
      </c>
      <c r="K2" s="2">
        <v>7</v>
      </c>
      <c r="L2" s="2" t="s">
        <v>192</v>
      </c>
      <c r="M2" s="2">
        <v>13</v>
      </c>
      <c r="N2" s="2" t="s">
        <v>192</v>
      </c>
      <c r="O2" s="2">
        <v>19</v>
      </c>
      <c r="P2" s="2" t="s">
        <v>192</v>
      </c>
      <c r="Q2" s="2">
        <v>44</v>
      </c>
      <c r="R2" s="2" t="s">
        <v>192</v>
      </c>
      <c r="S2" s="2">
        <v>0</v>
      </c>
      <c r="T2" s="2" t="s">
        <v>192</v>
      </c>
      <c r="U2" s="2">
        <v>751</v>
      </c>
      <c r="V2" s="2" t="s">
        <v>192</v>
      </c>
      <c r="W2" s="2">
        <v>1642</v>
      </c>
      <c r="X2" s="2" t="s">
        <v>192</v>
      </c>
      <c r="Y2" s="2" t="s">
        <v>193</v>
      </c>
      <c r="Z2" s="2" t="s">
        <v>192</v>
      </c>
      <c r="AA2" s="2">
        <v>3</v>
      </c>
      <c r="AB2" s="2" t="s">
        <v>192</v>
      </c>
      <c r="AC2" t="s">
        <v>194</v>
      </c>
      <c r="AD2" t="s">
        <v>192</v>
      </c>
      <c r="AE2" t="s">
        <v>195</v>
      </c>
      <c r="AF2" t="s">
        <v>192</v>
      </c>
      <c r="AG2" t="s">
        <v>195</v>
      </c>
      <c r="AH2" t="s">
        <v>192</v>
      </c>
      <c r="AI2">
        <v>29.08</v>
      </c>
      <c r="AJ2" t="s">
        <v>192</v>
      </c>
      <c r="AK2">
        <v>30</v>
      </c>
      <c r="AL2" t="s">
        <v>192</v>
      </c>
      <c r="AM2">
        <v>8.6</v>
      </c>
      <c r="AN2" t="s">
        <v>192</v>
      </c>
      <c r="AO2">
        <v>28</v>
      </c>
      <c r="AP2" t="s">
        <v>192</v>
      </c>
      <c r="AQ2">
        <v>10.4</v>
      </c>
      <c r="AR2" t="s">
        <v>192</v>
      </c>
      <c r="AS2">
        <v>26</v>
      </c>
      <c r="AT2" t="s">
        <v>192</v>
      </c>
      <c r="AU2">
        <v>330</v>
      </c>
      <c r="AV2" t="s">
        <v>192</v>
      </c>
      <c r="AW2">
        <v>20</v>
      </c>
      <c r="AX2" t="s">
        <v>192</v>
      </c>
      <c r="AY2">
        <v>330</v>
      </c>
      <c r="AZ2" t="s">
        <v>192</v>
      </c>
    </row>
    <row r="3" spans="1:52" ht="15">
      <c r="A3" s="32">
        <v>40544</v>
      </c>
      <c r="B3" s="31"/>
      <c r="C3" s="29">
        <v>14922</v>
      </c>
      <c r="D3" s="2">
        <v>20150102</v>
      </c>
      <c r="E3" s="2">
        <v>28</v>
      </c>
      <c r="F3" s="2" t="s">
        <v>192</v>
      </c>
      <c r="G3" s="2">
        <v>6</v>
      </c>
      <c r="H3" s="2" t="s">
        <v>192</v>
      </c>
      <c r="I3" s="2">
        <v>17</v>
      </c>
      <c r="J3" s="2" t="s">
        <v>192</v>
      </c>
      <c r="K3" s="2">
        <v>3</v>
      </c>
      <c r="L3" s="2" t="s">
        <v>192</v>
      </c>
      <c r="M3" s="2">
        <v>9</v>
      </c>
      <c r="N3" s="2" t="s">
        <v>192</v>
      </c>
      <c r="O3" s="2">
        <v>16</v>
      </c>
      <c r="P3" s="2" t="s">
        <v>192</v>
      </c>
      <c r="Q3" s="2">
        <v>48</v>
      </c>
      <c r="R3" s="2" t="s">
        <v>192</v>
      </c>
      <c r="S3" s="2">
        <v>0</v>
      </c>
      <c r="T3" s="2" t="s">
        <v>192</v>
      </c>
      <c r="U3" s="2">
        <v>751</v>
      </c>
      <c r="V3" s="2" t="s">
        <v>192</v>
      </c>
      <c r="W3" s="2">
        <v>1643</v>
      </c>
      <c r="X3" s="2" t="s">
        <v>192</v>
      </c>
      <c r="Y3" s="2" t="s">
        <v>192</v>
      </c>
      <c r="Z3" s="2" t="s">
        <v>192</v>
      </c>
      <c r="AA3" s="2">
        <v>3</v>
      </c>
      <c r="AB3" s="2" t="s">
        <v>192</v>
      </c>
      <c r="AC3" t="s">
        <v>194</v>
      </c>
      <c r="AD3" t="s">
        <v>192</v>
      </c>
      <c r="AE3">
        <v>0</v>
      </c>
      <c r="AF3" t="s">
        <v>192</v>
      </c>
      <c r="AG3">
        <v>0</v>
      </c>
      <c r="AH3" t="s">
        <v>192</v>
      </c>
      <c r="AI3">
        <v>29.22</v>
      </c>
      <c r="AJ3" t="s">
        <v>192</v>
      </c>
      <c r="AK3">
        <v>30.18</v>
      </c>
      <c r="AL3" t="s">
        <v>192</v>
      </c>
      <c r="AM3">
        <v>5.7</v>
      </c>
      <c r="AN3" t="s">
        <v>192</v>
      </c>
      <c r="AO3">
        <v>17</v>
      </c>
      <c r="AP3" t="s">
        <v>192</v>
      </c>
      <c r="AQ3">
        <v>6.9</v>
      </c>
      <c r="AR3" t="s">
        <v>192</v>
      </c>
      <c r="AS3">
        <v>19</v>
      </c>
      <c r="AT3" t="s">
        <v>192</v>
      </c>
      <c r="AU3">
        <v>160</v>
      </c>
      <c r="AV3" t="s">
        <v>192</v>
      </c>
      <c r="AW3">
        <v>16</v>
      </c>
      <c r="AX3" t="s">
        <v>192</v>
      </c>
      <c r="AY3">
        <v>160</v>
      </c>
      <c r="AZ3" t="s">
        <v>192</v>
      </c>
    </row>
    <row r="4" spans="1:52" ht="15">
      <c r="A4" s="32">
        <v>40545</v>
      </c>
      <c r="B4" s="31"/>
      <c r="C4" s="29">
        <v>14922</v>
      </c>
      <c r="D4" s="2">
        <v>20150103</v>
      </c>
      <c r="E4" s="2">
        <v>33</v>
      </c>
      <c r="F4" s="2" t="s">
        <v>192</v>
      </c>
      <c r="G4" s="2">
        <v>12</v>
      </c>
      <c r="H4" s="2" t="s">
        <v>192</v>
      </c>
      <c r="I4" s="2">
        <v>23</v>
      </c>
      <c r="J4" s="2" t="s">
        <v>192</v>
      </c>
      <c r="K4" s="2">
        <v>10</v>
      </c>
      <c r="L4" s="2" t="s">
        <v>192</v>
      </c>
      <c r="M4" s="2">
        <v>16</v>
      </c>
      <c r="N4" s="2" t="s">
        <v>192</v>
      </c>
      <c r="O4" s="2">
        <v>21</v>
      </c>
      <c r="P4" s="2" t="s">
        <v>192</v>
      </c>
      <c r="Q4" s="2">
        <v>42</v>
      </c>
      <c r="R4" s="2" t="s">
        <v>192</v>
      </c>
      <c r="S4" s="2">
        <v>0</v>
      </c>
      <c r="T4" s="2" t="s">
        <v>192</v>
      </c>
      <c r="U4" s="2">
        <v>751</v>
      </c>
      <c r="V4" s="2" t="s">
        <v>192</v>
      </c>
      <c r="W4" s="2">
        <v>1644</v>
      </c>
      <c r="X4" s="2" t="s">
        <v>192</v>
      </c>
      <c r="Y4" s="2" t="s">
        <v>196</v>
      </c>
      <c r="Z4" s="2" t="s">
        <v>192</v>
      </c>
      <c r="AA4" s="2">
        <v>3</v>
      </c>
      <c r="AB4" s="2" t="s">
        <v>192</v>
      </c>
      <c r="AC4" t="s">
        <v>194</v>
      </c>
      <c r="AD4" t="s">
        <v>192</v>
      </c>
      <c r="AE4">
        <v>0.1</v>
      </c>
      <c r="AF4" t="s">
        <v>192</v>
      </c>
      <c r="AG4" t="s">
        <v>195</v>
      </c>
      <c r="AH4" t="s">
        <v>192</v>
      </c>
      <c r="AI4">
        <v>29.03</v>
      </c>
      <c r="AJ4" t="s">
        <v>192</v>
      </c>
      <c r="AK4">
        <v>29.96</v>
      </c>
      <c r="AL4" t="s">
        <v>192</v>
      </c>
      <c r="AM4">
        <v>3</v>
      </c>
      <c r="AN4" t="s">
        <v>192</v>
      </c>
      <c r="AO4">
        <v>34</v>
      </c>
      <c r="AP4" t="s">
        <v>192</v>
      </c>
      <c r="AQ4">
        <v>12.6</v>
      </c>
      <c r="AR4" t="s">
        <v>192</v>
      </c>
      <c r="AS4">
        <v>35</v>
      </c>
      <c r="AT4" t="s">
        <v>192</v>
      </c>
      <c r="AU4">
        <v>340</v>
      </c>
      <c r="AV4" t="s">
        <v>192</v>
      </c>
      <c r="AW4">
        <v>29</v>
      </c>
      <c r="AX4" t="s">
        <v>192</v>
      </c>
      <c r="AY4">
        <v>350</v>
      </c>
      <c r="AZ4" t="s">
        <v>192</v>
      </c>
    </row>
    <row r="5" spans="1:52" ht="15">
      <c r="A5" s="32">
        <v>40546</v>
      </c>
      <c r="B5" s="31"/>
      <c r="C5" s="29">
        <v>14922</v>
      </c>
      <c r="D5" s="2">
        <v>20150104</v>
      </c>
      <c r="E5" s="2">
        <v>12</v>
      </c>
      <c r="F5" s="2" t="s">
        <v>192</v>
      </c>
      <c r="G5" s="2">
        <v>-7</v>
      </c>
      <c r="H5" s="2" t="s">
        <v>192</v>
      </c>
      <c r="I5" s="2">
        <v>3</v>
      </c>
      <c r="J5" s="2" t="s">
        <v>192</v>
      </c>
      <c r="K5" s="2">
        <v>-10</v>
      </c>
      <c r="L5" s="2" t="s">
        <v>192</v>
      </c>
      <c r="M5" s="2">
        <v>-10</v>
      </c>
      <c r="N5" s="2" t="s">
        <v>192</v>
      </c>
      <c r="O5" s="2">
        <v>-1</v>
      </c>
      <c r="P5" s="2" t="s">
        <v>192</v>
      </c>
      <c r="Q5" s="2">
        <v>62</v>
      </c>
      <c r="R5" s="2" t="s">
        <v>192</v>
      </c>
      <c r="S5" s="2">
        <v>0</v>
      </c>
      <c r="T5" s="2" t="s">
        <v>192</v>
      </c>
      <c r="U5" s="2">
        <v>751</v>
      </c>
      <c r="V5" s="2" t="s">
        <v>192</v>
      </c>
      <c r="W5" s="2">
        <v>1645</v>
      </c>
      <c r="X5" s="2" t="s">
        <v>192</v>
      </c>
      <c r="Y5" s="2" t="s">
        <v>192</v>
      </c>
      <c r="Z5" s="2" t="s">
        <v>192</v>
      </c>
      <c r="AA5" s="2">
        <v>3</v>
      </c>
      <c r="AB5" s="2" t="s">
        <v>192</v>
      </c>
      <c r="AC5" t="s">
        <v>194</v>
      </c>
      <c r="AD5" t="s">
        <v>192</v>
      </c>
      <c r="AE5">
        <v>0</v>
      </c>
      <c r="AF5" t="s">
        <v>192</v>
      </c>
      <c r="AG5">
        <v>0</v>
      </c>
      <c r="AH5" t="s">
        <v>192</v>
      </c>
      <c r="AI5">
        <v>29.5</v>
      </c>
      <c r="AJ5" t="s">
        <v>192</v>
      </c>
      <c r="AK5">
        <v>30.43</v>
      </c>
      <c r="AL5" t="s">
        <v>192</v>
      </c>
      <c r="AM5">
        <v>14.8</v>
      </c>
      <c r="AN5" t="s">
        <v>192</v>
      </c>
      <c r="AO5">
        <v>31</v>
      </c>
      <c r="AP5" t="s">
        <v>192</v>
      </c>
      <c r="AQ5">
        <v>16.100000000000001</v>
      </c>
      <c r="AR5" t="s">
        <v>192</v>
      </c>
      <c r="AS5">
        <v>34</v>
      </c>
      <c r="AT5" t="s">
        <v>192</v>
      </c>
      <c r="AU5">
        <v>340</v>
      </c>
      <c r="AV5" t="s">
        <v>192</v>
      </c>
      <c r="AW5">
        <v>26</v>
      </c>
      <c r="AX5" t="s">
        <v>192</v>
      </c>
      <c r="AY5">
        <v>340</v>
      </c>
      <c r="AZ5" t="s">
        <v>192</v>
      </c>
    </row>
    <row r="6" spans="1:52" ht="15">
      <c r="A6" s="32">
        <v>40547</v>
      </c>
      <c r="B6" s="31"/>
      <c r="C6" s="29">
        <v>14922</v>
      </c>
      <c r="D6" s="2">
        <v>20150105</v>
      </c>
      <c r="E6" s="2">
        <v>1</v>
      </c>
      <c r="F6" s="2" t="s">
        <v>192</v>
      </c>
      <c r="G6" s="2">
        <v>-11</v>
      </c>
      <c r="H6" s="2" t="s">
        <v>192</v>
      </c>
      <c r="I6" s="2">
        <v>-5</v>
      </c>
      <c r="J6" s="2" t="s">
        <v>192</v>
      </c>
      <c r="K6" s="2">
        <v>-18</v>
      </c>
      <c r="L6" s="2" t="s">
        <v>192</v>
      </c>
      <c r="M6" s="2">
        <v>-11</v>
      </c>
      <c r="N6" s="2" t="s">
        <v>192</v>
      </c>
      <c r="O6" s="2">
        <v>-4</v>
      </c>
      <c r="P6" s="2" t="s">
        <v>192</v>
      </c>
      <c r="Q6" s="2">
        <v>70</v>
      </c>
      <c r="R6" s="2" t="s">
        <v>192</v>
      </c>
      <c r="S6" s="2">
        <v>0</v>
      </c>
      <c r="T6" s="2" t="s">
        <v>192</v>
      </c>
      <c r="U6" s="2">
        <v>750</v>
      </c>
      <c r="V6" s="2" t="s">
        <v>192</v>
      </c>
      <c r="W6" s="2">
        <v>1646</v>
      </c>
      <c r="X6" s="2" t="s">
        <v>192</v>
      </c>
      <c r="Y6" s="2" t="s">
        <v>197</v>
      </c>
      <c r="Z6" s="2" t="s">
        <v>192</v>
      </c>
      <c r="AA6" s="2">
        <v>3</v>
      </c>
      <c r="AB6" s="2" t="s">
        <v>192</v>
      </c>
      <c r="AC6" t="s">
        <v>194</v>
      </c>
      <c r="AD6" t="s">
        <v>192</v>
      </c>
      <c r="AE6">
        <v>0.5</v>
      </c>
      <c r="AF6" t="s">
        <v>192</v>
      </c>
      <c r="AG6">
        <v>0.06</v>
      </c>
      <c r="AH6" t="s">
        <v>192</v>
      </c>
      <c r="AI6">
        <v>29.52</v>
      </c>
      <c r="AJ6" t="s">
        <v>192</v>
      </c>
      <c r="AK6">
        <v>30.5</v>
      </c>
      <c r="AL6" t="s">
        <v>192</v>
      </c>
      <c r="AM6">
        <v>4.8</v>
      </c>
      <c r="AN6" t="s">
        <v>192</v>
      </c>
      <c r="AO6">
        <v>22</v>
      </c>
      <c r="AP6" t="s">
        <v>192</v>
      </c>
      <c r="AQ6">
        <v>7.2</v>
      </c>
      <c r="AR6" t="s">
        <v>192</v>
      </c>
      <c r="AS6">
        <v>19</v>
      </c>
      <c r="AT6" t="s">
        <v>192</v>
      </c>
      <c r="AU6">
        <v>280</v>
      </c>
      <c r="AV6" t="s">
        <v>192</v>
      </c>
      <c r="AW6">
        <v>15</v>
      </c>
      <c r="AX6" t="s">
        <v>192</v>
      </c>
      <c r="AY6">
        <v>240</v>
      </c>
      <c r="AZ6" t="s">
        <v>192</v>
      </c>
    </row>
    <row r="7" spans="1:52" ht="15">
      <c r="A7" s="32">
        <v>40548</v>
      </c>
      <c r="B7" s="31"/>
      <c r="C7" s="29">
        <v>14922</v>
      </c>
      <c r="D7" s="2">
        <v>20150106</v>
      </c>
      <c r="E7" s="2">
        <v>8</v>
      </c>
      <c r="F7" s="2" t="s">
        <v>192</v>
      </c>
      <c r="G7" s="2">
        <v>-5</v>
      </c>
      <c r="H7" s="2" t="s">
        <v>192</v>
      </c>
      <c r="I7" s="2">
        <v>2</v>
      </c>
      <c r="J7" s="2" t="s">
        <v>192</v>
      </c>
      <c r="K7" s="2">
        <v>-11</v>
      </c>
      <c r="L7" s="2" t="s">
        <v>192</v>
      </c>
      <c r="M7" s="2">
        <v>-7</v>
      </c>
      <c r="N7" s="2" t="s">
        <v>192</v>
      </c>
      <c r="O7" s="2">
        <v>0</v>
      </c>
      <c r="P7" s="2" t="s">
        <v>192</v>
      </c>
      <c r="Q7" s="2">
        <v>63</v>
      </c>
      <c r="R7" s="2" t="s">
        <v>192</v>
      </c>
      <c r="S7" s="2">
        <v>0</v>
      </c>
      <c r="T7" s="2" t="s">
        <v>192</v>
      </c>
      <c r="U7" s="2">
        <v>750</v>
      </c>
      <c r="V7" s="2" t="s">
        <v>192</v>
      </c>
      <c r="W7" s="2">
        <v>1647</v>
      </c>
      <c r="X7" s="2" t="s">
        <v>192</v>
      </c>
      <c r="Y7" s="2" t="s">
        <v>192</v>
      </c>
      <c r="Z7" s="2" t="s">
        <v>192</v>
      </c>
      <c r="AA7" s="2">
        <v>3</v>
      </c>
      <c r="AB7" s="2" t="s">
        <v>192</v>
      </c>
      <c r="AC7" t="s">
        <v>194</v>
      </c>
      <c r="AD7" t="s">
        <v>192</v>
      </c>
      <c r="AE7">
        <v>0</v>
      </c>
      <c r="AF7" t="s">
        <v>192</v>
      </c>
      <c r="AG7">
        <v>0</v>
      </c>
      <c r="AH7" t="s">
        <v>192</v>
      </c>
      <c r="AI7">
        <v>29.49</v>
      </c>
      <c r="AJ7" t="s">
        <v>192</v>
      </c>
      <c r="AK7">
        <v>30.45</v>
      </c>
      <c r="AL7" t="s">
        <v>192</v>
      </c>
      <c r="AM7">
        <v>10.9</v>
      </c>
      <c r="AN7" t="s">
        <v>192</v>
      </c>
      <c r="AO7">
        <v>29</v>
      </c>
      <c r="AP7" t="s">
        <v>192</v>
      </c>
      <c r="AQ7">
        <v>12.7</v>
      </c>
      <c r="AR7" t="s">
        <v>192</v>
      </c>
      <c r="AS7">
        <v>36</v>
      </c>
      <c r="AT7" t="s">
        <v>192</v>
      </c>
      <c r="AU7">
        <v>320</v>
      </c>
      <c r="AV7" t="s">
        <v>192</v>
      </c>
      <c r="AW7">
        <v>28</v>
      </c>
      <c r="AX7" t="s">
        <v>192</v>
      </c>
      <c r="AY7">
        <v>320</v>
      </c>
      <c r="AZ7" t="s">
        <v>192</v>
      </c>
    </row>
    <row r="8" spans="1:52" ht="15">
      <c r="A8" s="32">
        <v>40549</v>
      </c>
      <c r="B8" s="31"/>
      <c r="C8" s="29">
        <v>14922</v>
      </c>
      <c r="D8" s="2">
        <v>20150107</v>
      </c>
      <c r="E8" s="2">
        <v>-1</v>
      </c>
      <c r="F8" s="2" t="s">
        <v>192</v>
      </c>
      <c r="G8" s="2">
        <v>-9</v>
      </c>
      <c r="H8" s="2" t="s">
        <v>192</v>
      </c>
      <c r="I8" s="2">
        <v>-5</v>
      </c>
      <c r="J8" s="2" t="s">
        <v>192</v>
      </c>
      <c r="K8" s="2">
        <v>-18</v>
      </c>
      <c r="L8" s="2" t="s">
        <v>192</v>
      </c>
      <c r="M8" s="2">
        <v>-14</v>
      </c>
      <c r="N8" s="2" t="s">
        <v>192</v>
      </c>
      <c r="O8" s="2">
        <v>-5</v>
      </c>
      <c r="P8" s="2" t="s">
        <v>192</v>
      </c>
      <c r="Q8" s="2">
        <v>70</v>
      </c>
      <c r="R8" s="2" t="s">
        <v>192</v>
      </c>
      <c r="S8" s="2">
        <v>0</v>
      </c>
      <c r="T8" s="2" t="s">
        <v>192</v>
      </c>
      <c r="U8" s="2">
        <v>750</v>
      </c>
      <c r="V8" s="2" t="s">
        <v>192</v>
      </c>
      <c r="W8" s="2">
        <v>1648</v>
      </c>
      <c r="X8" s="2" t="s">
        <v>192</v>
      </c>
      <c r="Y8" s="2" t="s">
        <v>192</v>
      </c>
      <c r="Z8" s="2" t="s">
        <v>192</v>
      </c>
      <c r="AA8" s="2">
        <v>3</v>
      </c>
      <c r="AB8" s="2" t="s">
        <v>192</v>
      </c>
      <c r="AC8" t="s">
        <v>194</v>
      </c>
      <c r="AD8" t="s">
        <v>192</v>
      </c>
      <c r="AE8">
        <v>0</v>
      </c>
      <c r="AF8" t="s">
        <v>192</v>
      </c>
      <c r="AG8">
        <v>0</v>
      </c>
      <c r="AH8" t="s">
        <v>192</v>
      </c>
      <c r="AI8">
        <v>29.82</v>
      </c>
      <c r="AJ8" t="s">
        <v>192</v>
      </c>
      <c r="AK8">
        <v>30.82</v>
      </c>
      <c r="AL8" t="s">
        <v>192</v>
      </c>
      <c r="AM8">
        <v>11.5</v>
      </c>
      <c r="AN8" t="s">
        <v>192</v>
      </c>
      <c r="AO8">
        <v>29</v>
      </c>
      <c r="AP8" t="s">
        <v>192</v>
      </c>
      <c r="AQ8">
        <v>13.7</v>
      </c>
      <c r="AR8" t="s">
        <v>192</v>
      </c>
      <c r="AS8">
        <v>34</v>
      </c>
      <c r="AT8" t="s">
        <v>192</v>
      </c>
      <c r="AU8">
        <v>320</v>
      </c>
      <c r="AV8" t="s">
        <v>192</v>
      </c>
      <c r="AW8">
        <v>26</v>
      </c>
      <c r="AX8" t="s">
        <v>192</v>
      </c>
      <c r="AY8">
        <v>320</v>
      </c>
      <c r="AZ8" t="s">
        <v>192</v>
      </c>
    </row>
    <row r="9" spans="1:52" ht="15">
      <c r="A9" s="32">
        <v>40550</v>
      </c>
      <c r="B9" s="31"/>
      <c r="C9" s="29">
        <v>14922</v>
      </c>
      <c r="D9" s="2">
        <v>20150108</v>
      </c>
      <c r="E9" s="2">
        <v>16</v>
      </c>
      <c r="F9" s="2" t="s">
        <v>192</v>
      </c>
      <c r="G9" s="2">
        <v>-6</v>
      </c>
      <c r="H9" s="2" t="s">
        <v>192</v>
      </c>
      <c r="I9" s="2">
        <v>5</v>
      </c>
      <c r="J9" s="2" t="s">
        <v>192</v>
      </c>
      <c r="K9" s="2">
        <v>-8</v>
      </c>
      <c r="L9" s="2" t="s">
        <v>192</v>
      </c>
      <c r="M9" s="2">
        <v>-1</v>
      </c>
      <c r="N9" s="2" t="s">
        <v>192</v>
      </c>
      <c r="O9" s="2">
        <v>4</v>
      </c>
      <c r="P9" s="2" t="s">
        <v>192</v>
      </c>
      <c r="Q9" s="2">
        <v>60</v>
      </c>
      <c r="R9" s="2" t="s">
        <v>192</v>
      </c>
      <c r="S9" s="2">
        <v>0</v>
      </c>
      <c r="T9" s="2" t="s">
        <v>192</v>
      </c>
      <c r="U9" s="2">
        <v>750</v>
      </c>
      <c r="V9" s="2" t="s">
        <v>192</v>
      </c>
      <c r="W9" s="2">
        <v>1649</v>
      </c>
      <c r="X9" s="2" t="s">
        <v>192</v>
      </c>
      <c r="Y9" s="2" t="s">
        <v>198</v>
      </c>
      <c r="Z9" s="2" t="s">
        <v>192</v>
      </c>
      <c r="AA9" s="2">
        <v>3</v>
      </c>
      <c r="AB9" s="2" t="s">
        <v>192</v>
      </c>
      <c r="AC9" t="s">
        <v>194</v>
      </c>
      <c r="AD9" t="s">
        <v>192</v>
      </c>
      <c r="AE9">
        <v>3</v>
      </c>
      <c r="AF9" t="s">
        <v>192</v>
      </c>
      <c r="AG9">
        <v>0.15</v>
      </c>
      <c r="AH9" t="s">
        <v>192</v>
      </c>
      <c r="AI9">
        <v>29.03</v>
      </c>
      <c r="AJ9" t="s">
        <v>192</v>
      </c>
      <c r="AK9">
        <v>30.04</v>
      </c>
      <c r="AL9" t="s">
        <v>192</v>
      </c>
      <c r="AM9">
        <v>8.1</v>
      </c>
      <c r="AN9" t="s">
        <v>192</v>
      </c>
      <c r="AO9">
        <v>28</v>
      </c>
      <c r="AP9" t="s">
        <v>192</v>
      </c>
      <c r="AQ9">
        <v>15.5</v>
      </c>
      <c r="AR9" t="s">
        <v>192</v>
      </c>
      <c r="AS9">
        <v>43</v>
      </c>
      <c r="AT9" t="s">
        <v>192</v>
      </c>
      <c r="AU9">
        <v>310</v>
      </c>
      <c r="AV9" t="s">
        <v>192</v>
      </c>
      <c r="AW9">
        <v>31</v>
      </c>
      <c r="AX9" t="s">
        <v>192</v>
      </c>
      <c r="AY9">
        <v>300</v>
      </c>
      <c r="AZ9" t="s">
        <v>192</v>
      </c>
    </row>
    <row r="10" spans="1:52" ht="15">
      <c r="A10" s="32">
        <v>40551</v>
      </c>
      <c r="B10" s="31"/>
      <c r="C10" s="29">
        <v>14922</v>
      </c>
      <c r="D10" s="2">
        <v>20150109</v>
      </c>
      <c r="E10" s="2">
        <v>6</v>
      </c>
      <c r="F10" s="2" t="s">
        <v>192</v>
      </c>
      <c r="G10" s="2">
        <v>-4</v>
      </c>
      <c r="H10" s="2" t="s">
        <v>192</v>
      </c>
      <c r="I10" s="2">
        <v>1</v>
      </c>
      <c r="J10" s="2" t="s">
        <v>192</v>
      </c>
      <c r="K10" s="2">
        <v>-12</v>
      </c>
      <c r="L10" s="2" t="s">
        <v>192</v>
      </c>
      <c r="M10" s="2">
        <v>-8</v>
      </c>
      <c r="N10" s="2" t="s">
        <v>192</v>
      </c>
      <c r="O10" s="2">
        <v>0</v>
      </c>
      <c r="P10" s="2" t="s">
        <v>192</v>
      </c>
      <c r="Q10" s="2">
        <v>64</v>
      </c>
      <c r="R10" s="2" t="s">
        <v>192</v>
      </c>
      <c r="S10" s="2">
        <v>0</v>
      </c>
      <c r="T10" s="2" t="s">
        <v>192</v>
      </c>
      <c r="U10" s="2">
        <v>750</v>
      </c>
      <c r="V10" s="2" t="s">
        <v>192</v>
      </c>
      <c r="W10" s="2">
        <v>1651</v>
      </c>
      <c r="X10" s="2" t="s">
        <v>192</v>
      </c>
      <c r="Y10" s="2" t="s">
        <v>192</v>
      </c>
      <c r="Z10" s="2" t="s">
        <v>192</v>
      </c>
      <c r="AA10" s="2">
        <v>5</v>
      </c>
      <c r="AB10" s="2" t="s">
        <v>192</v>
      </c>
      <c r="AC10" t="s">
        <v>194</v>
      </c>
      <c r="AD10" t="s">
        <v>192</v>
      </c>
      <c r="AE10">
        <v>0</v>
      </c>
      <c r="AF10" t="s">
        <v>192</v>
      </c>
      <c r="AG10">
        <v>0</v>
      </c>
      <c r="AH10" t="s">
        <v>192</v>
      </c>
      <c r="AI10">
        <v>29.38</v>
      </c>
      <c r="AJ10" t="s">
        <v>192</v>
      </c>
      <c r="AK10">
        <v>30.36</v>
      </c>
      <c r="AL10" t="s">
        <v>192</v>
      </c>
      <c r="AM10">
        <v>12.6</v>
      </c>
      <c r="AN10" t="s">
        <v>192</v>
      </c>
      <c r="AO10">
        <v>27</v>
      </c>
      <c r="AP10" t="s">
        <v>192</v>
      </c>
      <c r="AQ10">
        <v>13.5</v>
      </c>
      <c r="AR10" t="s">
        <v>192</v>
      </c>
      <c r="AS10">
        <v>35</v>
      </c>
      <c r="AT10" t="s">
        <v>192</v>
      </c>
      <c r="AU10">
        <v>300</v>
      </c>
      <c r="AV10" t="s">
        <v>192</v>
      </c>
      <c r="AW10">
        <v>29</v>
      </c>
      <c r="AX10" t="s">
        <v>192</v>
      </c>
      <c r="AY10">
        <v>310</v>
      </c>
      <c r="AZ10" t="s">
        <v>192</v>
      </c>
    </row>
    <row r="11" spans="1:52" ht="15">
      <c r="A11" s="32">
        <v>40552</v>
      </c>
      <c r="B11" s="31" t="s">
        <v>304</v>
      </c>
      <c r="C11" s="29">
        <v>14922</v>
      </c>
      <c r="D11" s="2">
        <v>20150110</v>
      </c>
      <c r="E11" s="2">
        <v>19</v>
      </c>
      <c r="F11" s="2" t="s">
        <v>192</v>
      </c>
      <c r="G11" s="2">
        <v>-4</v>
      </c>
      <c r="H11" s="2" t="s">
        <v>192</v>
      </c>
      <c r="I11" s="2">
        <v>8</v>
      </c>
      <c r="J11" s="2" t="s">
        <v>192</v>
      </c>
      <c r="K11" s="2">
        <v>-4</v>
      </c>
      <c r="L11" s="2" t="s">
        <v>192</v>
      </c>
      <c r="M11" s="2">
        <v>-1</v>
      </c>
      <c r="N11" s="2" t="s">
        <v>192</v>
      </c>
      <c r="O11" s="2">
        <v>5</v>
      </c>
      <c r="P11" s="2" t="s">
        <v>192</v>
      </c>
      <c r="Q11" s="2">
        <v>57</v>
      </c>
      <c r="R11" s="2" t="s">
        <v>192</v>
      </c>
      <c r="S11" s="2">
        <v>0</v>
      </c>
      <c r="T11" s="2" t="s">
        <v>192</v>
      </c>
      <c r="U11" s="2">
        <v>749</v>
      </c>
      <c r="V11" s="2" t="s">
        <v>192</v>
      </c>
      <c r="W11" s="2">
        <v>1652</v>
      </c>
      <c r="X11" s="2" t="s">
        <v>192</v>
      </c>
      <c r="Y11" s="2" t="s">
        <v>192</v>
      </c>
      <c r="Z11" s="2" t="s">
        <v>192</v>
      </c>
      <c r="AA11" s="2">
        <v>4</v>
      </c>
      <c r="AB11" s="2" t="s">
        <v>192</v>
      </c>
      <c r="AC11" t="s">
        <v>194</v>
      </c>
      <c r="AD11" t="s">
        <v>192</v>
      </c>
      <c r="AE11">
        <v>0</v>
      </c>
      <c r="AF11" t="s">
        <v>192</v>
      </c>
      <c r="AG11">
        <v>0</v>
      </c>
      <c r="AH11" t="s">
        <v>192</v>
      </c>
      <c r="AI11">
        <v>29.2</v>
      </c>
      <c r="AJ11" t="s">
        <v>192</v>
      </c>
      <c r="AK11">
        <v>30.18</v>
      </c>
      <c r="AL11" t="s">
        <v>192</v>
      </c>
      <c r="AM11">
        <v>1.6</v>
      </c>
      <c r="AN11" t="s">
        <v>192</v>
      </c>
      <c r="AO11">
        <v>18</v>
      </c>
      <c r="AP11" t="s">
        <v>192</v>
      </c>
      <c r="AQ11">
        <v>5.4</v>
      </c>
      <c r="AR11" t="s">
        <v>192</v>
      </c>
      <c r="AS11">
        <v>17</v>
      </c>
      <c r="AT11" t="s">
        <v>192</v>
      </c>
      <c r="AU11">
        <v>100</v>
      </c>
      <c r="AV11" t="s">
        <v>192</v>
      </c>
      <c r="AW11">
        <v>12</v>
      </c>
      <c r="AX11" t="s">
        <v>192</v>
      </c>
      <c r="AY11">
        <v>110</v>
      </c>
      <c r="AZ11" t="s">
        <v>192</v>
      </c>
    </row>
    <row r="12" spans="1:52" ht="15">
      <c r="A12" s="32">
        <v>40553</v>
      </c>
      <c r="B12" s="31"/>
      <c r="C12" s="29">
        <v>14922</v>
      </c>
      <c r="D12" s="2">
        <v>20150111</v>
      </c>
      <c r="E12" s="2">
        <v>14</v>
      </c>
      <c r="F12" s="2" t="s">
        <v>192</v>
      </c>
      <c r="G12" s="2">
        <v>3</v>
      </c>
      <c r="H12" s="2" t="s">
        <v>192</v>
      </c>
      <c r="I12" s="2">
        <v>9</v>
      </c>
      <c r="J12" s="2" t="s">
        <v>192</v>
      </c>
      <c r="K12" s="2">
        <v>-3</v>
      </c>
      <c r="L12" s="2" t="s">
        <v>192</v>
      </c>
      <c r="M12" s="2">
        <v>1</v>
      </c>
      <c r="N12" s="2" t="s">
        <v>192</v>
      </c>
      <c r="O12" s="2">
        <v>7</v>
      </c>
      <c r="P12" s="2" t="s">
        <v>192</v>
      </c>
      <c r="Q12" s="2">
        <v>56</v>
      </c>
      <c r="R12" s="2" t="s">
        <v>192</v>
      </c>
      <c r="S12" s="2">
        <v>0</v>
      </c>
      <c r="T12" s="2" t="s">
        <v>192</v>
      </c>
      <c r="U12" s="2">
        <v>749</v>
      </c>
      <c r="V12" s="2" t="s">
        <v>192</v>
      </c>
      <c r="W12" s="2">
        <v>1653</v>
      </c>
      <c r="X12" s="2" t="s">
        <v>192</v>
      </c>
      <c r="Y12" s="2" t="s">
        <v>193</v>
      </c>
      <c r="Z12" s="2" t="s">
        <v>192</v>
      </c>
      <c r="AA12" s="2">
        <v>4</v>
      </c>
      <c r="AB12" s="2" t="s">
        <v>192</v>
      </c>
      <c r="AC12" t="s">
        <v>194</v>
      </c>
      <c r="AD12" t="s">
        <v>192</v>
      </c>
      <c r="AE12">
        <v>0.1</v>
      </c>
      <c r="AF12" t="s">
        <v>192</v>
      </c>
      <c r="AG12" t="s">
        <v>195</v>
      </c>
      <c r="AH12" t="s">
        <v>192</v>
      </c>
      <c r="AI12">
        <v>29.39</v>
      </c>
      <c r="AJ12" t="s">
        <v>192</v>
      </c>
      <c r="AK12">
        <v>30.33</v>
      </c>
      <c r="AL12" t="s">
        <v>192</v>
      </c>
      <c r="AM12">
        <v>3.7</v>
      </c>
      <c r="AN12" t="s">
        <v>192</v>
      </c>
      <c r="AO12">
        <v>34</v>
      </c>
      <c r="AP12" t="s">
        <v>192</v>
      </c>
      <c r="AQ12">
        <v>4.5999999999999996</v>
      </c>
      <c r="AR12" t="s">
        <v>192</v>
      </c>
      <c r="AS12">
        <v>20</v>
      </c>
      <c r="AT12" t="s">
        <v>192</v>
      </c>
      <c r="AU12">
        <v>310</v>
      </c>
      <c r="AV12" t="s">
        <v>192</v>
      </c>
      <c r="AW12">
        <v>12</v>
      </c>
      <c r="AX12" t="s">
        <v>192</v>
      </c>
      <c r="AY12">
        <v>10</v>
      </c>
      <c r="AZ12" t="s">
        <v>192</v>
      </c>
    </row>
    <row r="13" spans="1:52" ht="15">
      <c r="A13" s="32">
        <v>40554</v>
      </c>
      <c r="B13" s="31"/>
      <c r="C13" s="29">
        <v>14922</v>
      </c>
      <c r="D13" s="2">
        <v>20150112</v>
      </c>
      <c r="E13" s="2">
        <v>5</v>
      </c>
      <c r="F13" s="2" t="s">
        <v>192</v>
      </c>
      <c r="G13" s="2">
        <v>-5</v>
      </c>
      <c r="H13" s="2" t="s">
        <v>192</v>
      </c>
      <c r="I13" s="2">
        <v>0</v>
      </c>
      <c r="J13" s="2" t="s">
        <v>192</v>
      </c>
      <c r="K13" s="2">
        <v>-12</v>
      </c>
      <c r="L13" s="2" t="s">
        <v>192</v>
      </c>
      <c r="M13" s="2">
        <v>-7</v>
      </c>
      <c r="N13" s="2" t="s">
        <v>192</v>
      </c>
      <c r="O13" s="2">
        <v>0</v>
      </c>
      <c r="P13" s="2" t="s">
        <v>192</v>
      </c>
      <c r="Q13" s="2">
        <v>65</v>
      </c>
      <c r="R13" s="2" t="s">
        <v>192</v>
      </c>
      <c r="S13" s="2">
        <v>0</v>
      </c>
      <c r="T13" s="2" t="s">
        <v>192</v>
      </c>
      <c r="U13" s="2">
        <v>749</v>
      </c>
      <c r="V13" s="2" t="s">
        <v>192</v>
      </c>
      <c r="W13" s="2">
        <v>1654</v>
      </c>
      <c r="X13" s="2" t="s">
        <v>192</v>
      </c>
      <c r="Y13" s="2" t="s">
        <v>192</v>
      </c>
      <c r="Z13" s="2" t="s">
        <v>192</v>
      </c>
      <c r="AA13" s="2">
        <v>4</v>
      </c>
      <c r="AB13" s="2" t="s">
        <v>192</v>
      </c>
      <c r="AC13" t="s">
        <v>194</v>
      </c>
      <c r="AD13" t="s">
        <v>192</v>
      </c>
      <c r="AE13">
        <v>0</v>
      </c>
      <c r="AF13" t="s">
        <v>192</v>
      </c>
      <c r="AG13">
        <v>0</v>
      </c>
      <c r="AH13" t="s">
        <v>192</v>
      </c>
      <c r="AI13">
        <v>29.8</v>
      </c>
      <c r="AJ13" t="s">
        <v>192</v>
      </c>
      <c r="AK13">
        <v>30.74</v>
      </c>
      <c r="AL13" t="s">
        <v>192</v>
      </c>
      <c r="AM13">
        <v>6.8</v>
      </c>
      <c r="AN13" t="s">
        <v>192</v>
      </c>
      <c r="AO13">
        <v>34</v>
      </c>
      <c r="AP13" t="s">
        <v>192</v>
      </c>
      <c r="AQ13">
        <v>7.4</v>
      </c>
      <c r="AR13" t="s">
        <v>192</v>
      </c>
      <c r="AS13">
        <v>23</v>
      </c>
      <c r="AT13" t="s">
        <v>192</v>
      </c>
      <c r="AU13">
        <v>340</v>
      </c>
      <c r="AV13" t="s">
        <v>192</v>
      </c>
      <c r="AW13">
        <v>17</v>
      </c>
      <c r="AX13" t="s">
        <v>192</v>
      </c>
      <c r="AY13">
        <v>350</v>
      </c>
      <c r="AZ13" t="s">
        <v>192</v>
      </c>
    </row>
    <row r="14" spans="1:52" ht="15">
      <c r="A14" s="32">
        <v>40555</v>
      </c>
      <c r="B14" s="31"/>
      <c r="C14" s="29">
        <v>14922</v>
      </c>
      <c r="D14" s="2">
        <v>20150113</v>
      </c>
      <c r="E14" s="2">
        <v>15</v>
      </c>
      <c r="F14" s="2" t="s">
        <v>192</v>
      </c>
      <c r="G14" s="2">
        <v>-10</v>
      </c>
      <c r="H14" s="2" t="s">
        <v>192</v>
      </c>
      <c r="I14" s="2">
        <v>3</v>
      </c>
      <c r="J14" s="2" t="s">
        <v>192</v>
      </c>
      <c r="K14" s="2">
        <v>-9</v>
      </c>
      <c r="L14" s="2" t="s">
        <v>192</v>
      </c>
      <c r="M14" s="2">
        <v>-2</v>
      </c>
      <c r="N14" s="2" t="s">
        <v>192</v>
      </c>
      <c r="O14" s="2">
        <v>3</v>
      </c>
      <c r="P14" s="2" t="s">
        <v>192</v>
      </c>
      <c r="Q14" s="2">
        <v>62</v>
      </c>
      <c r="R14" s="2" t="s">
        <v>192</v>
      </c>
      <c r="S14" s="2">
        <v>0</v>
      </c>
      <c r="T14" s="2" t="s">
        <v>192</v>
      </c>
      <c r="U14" s="2">
        <v>748</v>
      </c>
      <c r="V14" s="2" t="s">
        <v>192</v>
      </c>
      <c r="W14" s="2">
        <v>1655</v>
      </c>
      <c r="X14" s="2" t="s">
        <v>192</v>
      </c>
      <c r="Y14" s="2" t="s">
        <v>193</v>
      </c>
      <c r="Z14" s="2" t="s">
        <v>192</v>
      </c>
      <c r="AA14" s="2">
        <v>4</v>
      </c>
      <c r="AB14" s="2" t="s">
        <v>192</v>
      </c>
      <c r="AC14" t="s">
        <v>194</v>
      </c>
      <c r="AD14" t="s">
        <v>192</v>
      </c>
      <c r="AE14">
        <v>0.4</v>
      </c>
      <c r="AF14" t="s">
        <v>192</v>
      </c>
      <c r="AG14">
        <v>0.02</v>
      </c>
      <c r="AH14" t="s">
        <v>192</v>
      </c>
      <c r="AI14">
        <v>29.6</v>
      </c>
      <c r="AJ14" t="s">
        <v>192</v>
      </c>
      <c r="AK14">
        <v>30.62</v>
      </c>
      <c r="AL14" t="s">
        <v>192</v>
      </c>
      <c r="AM14">
        <v>5.6</v>
      </c>
      <c r="AN14" t="s">
        <v>192</v>
      </c>
      <c r="AO14">
        <v>18</v>
      </c>
      <c r="AP14" t="s">
        <v>192</v>
      </c>
      <c r="AQ14">
        <v>6.5</v>
      </c>
      <c r="AR14" t="s">
        <v>192</v>
      </c>
      <c r="AS14">
        <v>18</v>
      </c>
      <c r="AT14" t="s">
        <v>192</v>
      </c>
      <c r="AU14">
        <v>170</v>
      </c>
      <c r="AV14" t="s">
        <v>192</v>
      </c>
      <c r="AW14">
        <v>14</v>
      </c>
      <c r="AX14" t="s">
        <v>192</v>
      </c>
      <c r="AY14">
        <v>170</v>
      </c>
      <c r="AZ14" t="s">
        <v>192</v>
      </c>
    </row>
    <row r="15" spans="1:52" ht="15">
      <c r="A15" s="32">
        <v>40556</v>
      </c>
      <c r="B15" s="31"/>
      <c r="C15" s="29">
        <v>14922</v>
      </c>
      <c r="D15" s="2">
        <v>20150114</v>
      </c>
      <c r="E15" s="2">
        <v>24</v>
      </c>
      <c r="F15" s="2" t="s">
        <v>192</v>
      </c>
      <c r="G15" s="2">
        <v>15</v>
      </c>
      <c r="H15" s="2" t="s">
        <v>192</v>
      </c>
      <c r="I15" s="2">
        <v>20</v>
      </c>
      <c r="J15" s="2" t="s">
        <v>192</v>
      </c>
      <c r="K15" s="2">
        <v>8</v>
      </c>
      <c r="L15" s="2" t="s">
        <v>192</v>
      </c>
      <c r="M15" s="2">
        <v>13</v>
      </c>
      <c r="N15" s="2" t="s">
        <v>192</v>
      </c>
      <c r="O15" s="2">
        <v>17</v>
      </c>
      <c r="P15" s="2" t="s">
        <v>192</v>
      </c>
      <c r="Q15" s="2">
        <v>45</v>
      </c>
      <c r="R15" s="2" t="s">
        <v>192</v>
      </c>
      <c r="S15" s="2">
        <v>0</v>
      </c>
      <c r="T15" s="2" t="s">
        <v>192</v>
      </c>
      <c r="U15" s="2">
        <v>748</v>
      </c>
      <c r="V15" s="2" t="s">
        <v>192</v>
      </c>
      <c r="W15" s="2">
        <v>1656</v>
      </c>
      <c r="X15" s="2" t="s">
        <v>192</v>
      </c>
      <c r="Y15" s="2" t="s">
        <v>193</v>
      </c>
      <c r="Z15" s="2" t="s">
        <v>192</v>
      </c>
      <c r="AA15" s="2">
        <v>4</v>
      </c>
      <c r="AB15" s="2" t="s">
        <v>192</v>
      </c>
      <c r="AC15" t="s">
        <v>194</v>
      </c>
      <c r="AD15" t="s">
        <v>192</v>
      </c>
      <c r="AE15">
        <v>0.2</v>
      </c>
      <c r="AF15" t="s">
        <v>192</v>
      </c>
      <c r="AG15">
        <v>0.01</v>
      </c>
      <c r="AH15" t="s">
        <v>192</v>
      </c>
      <c r="AI15">
        <v>29.23</v>
      </c>
      <c r="AJ15" t="s">
        <v>192</v>
      </c>
      <c r="AK15">
        <v>30.23</v>
      </c>
      <c r="AL15" t="s">
        <v>192</v>
      </c>
      <c r="AM15">
        <v>5.9</v>
      </c>
      <c r="AN15" t="s">
        <v>192</v>
      </c>
      <c r="AO15">
        <v>22</v>
      </c>
      <c r="AP15" t="s">
        <v>192</v>
      </c>
      <c r="AQ15">
        <v>6.6</v>
      </c>
      <c r="AR15" t="s">
        <v>192</v>
      </c>
      <c r="AS15">
        <v>16</v>
      </c>
      <c r="AT15" t="s">
        <v>192</v>
      </c>
      <c r="AU15">
        <v>220</v>
      </c>
      <c r="AV15" t="s">
        <v>192</v>
      </c>
      <c r="AW15">
        <v>12</v>
      </c>
      <c r="AX15" t="s">
        <v>192</v>
      </c>
      <c r="AY15">
        <v>170</v>
      </c>
      <c r="AZ15" t="s">
        <v>192</v>
      </c>
    </row>
    <row r="16" spans="1:52" ht="15">
      <c r="A16" s="32">
        <v>40557</v>
      </c>
      <c r="B16" s="31"/>
      <c r="C16" s="29">
        <v>14922</v>
      </c>
      <c r="D16" s="2">
        <v>20150115</v>
      </c>
      <c r="E16" s="2">
        <v>35</v>
      </c>
      <c r="F16" s="2" t="s">
        <v>192</v>
      </c>
      <c r="G16" s="2">
        <v>19</v>
      </c>
      <c r="H16" s="2" t="s">
        <v>192</v>
      </c>
      <c r="I16" s="2">
        <v>27</v>
      </c>
      <c r="J16" s="2" t="s">
        <v>192</v>
      </c>
      <c r="K16" s="2">
        <v>15</v>
      </c>
      <c r="L16" s="2" t="s">
        <v>192</v>
      </c>
      <c r="M16" s="2">
        <v>21</v>
      </c>
      <c r="N16" s="2" t="s">
        <v>192</v>
      </c>
      <c r="O16" s="2">
        <v>25</v>
      </c>
      <c r="P16" s="2" t="s">
        <v>192</v>
      </c>
      <c r="Q16" s="2">
        <v>38</v>
      </c>
      <c r="R16" s="2" t="s">
        <v>192</v>
      </c>
      <c r="S16" s="2">
        <v>0</v>
      </c>
      <c r="T16" s="2" t="s">
        <v>192</v>
      </c>
      <c r="U16" s="2">
        <v>747</v>
      </c>
      <c r="V16" s="2" t="s">
        <v>192</v>
      </c>
      <c r="W16" s="2">
        <v>1658</v>
      </c>
      <c r="X16" s="2" t="s">
        <v>192</v>
      </c>
      <c r="Y16" s="2" t="s">
        <v>192</v>
      </c>
      <c r="Z16" s="2" t="s">
        <v>192</v>
      </c>
      <c r="AA16" s="2">
        <v>4</v>
      </c>
      <c r="AB16" s="2" t="s">
        <v>192</v>
      </c>
      <c r="AC16" t="s">
        <v>194</v>
      </c>
      <c r="AD16" t="s">
        <v>192</v>
      </c>
      <c r="AE16">
        <v>0</v>
      </c>
      <c r="AF16" t="s">
        <v>192</v>
      </c>
      <c r="AG16">
        <v>0</v>
      </c>
      <c r="AH16" t="s">
        <v>192</v>
      </c>
      <c r="AI16">
        <v>29.09</v>
      </c>
      <c r="AJ16" t="s">
        <v>192</v>
      </c>
      <c r="AK16">
        <v>30.03</v>
      </c>
      <c r="AL16" t="s">
        <v>192</v>
      </c>
      <c r="AM16">
        <v>6.8</v>
      </c>
      <c r="AN16" t="s">
        <v>192</v>
      </c>
      <c r="AO16">
        <v>26</v>
      </c>
      <c r="AP16" t="s">
        <v>192</v>
      </c>
      <c r="AQ16">
        <v>8.1</v>
      </c>
      <c r="AR16" t="s">
        <v>192</v>
      </c>
      <c r="AS16">
        <v>26</v>
      </c>
      <c r="AT16" t="s">
        <v>192</v>
      </c>
      <c r="AU16">
        <v>310</v>
      </c>
      <c r="AV16" t="s">
        <v>192</v>
      </c>
      <c r="AW16">
        <v>22</v>
      </c>
      <c r="AX16" t="s">
        <v>192</v>
      </c>
      <c r="AY16">
        <v>310</v>
      </c>
      <c r="AZ16" t="s">
        <v>192</v>
      </c>
    </row>
    <row r="17" spans="1:52" ht="15">
      <c r="A17" s="32">
        <v>40558</v>
      </c>
      <c r="B17" s="31"/>
      <c r="C17" s="29">
        <v>14922</v>
      </c>
      <c r="D17" s="2">
        <v>20150116</v>
      </c>
      <c r="E17" s="2">
        <v>30</v>
      </c>
      <c r="F17" s="2" t="s">
        <v>192</v>
      </c>
      <c r="G17" s="2">
        <v>27</v>
      </c>
      <c r="H17" s="2" t="s">
        <v>192</v>
      </c>
      <c r="I17" s="2">
        <v>29</v>
      </c>
      <c r="J17" s="2" t="s">
        <v>192</v>
      </c>
      <c r="K17" s="2">
        <v>17</v>
      </c>
      <c r="L17" s="2" t="s">
        <v>192</v>
      </c>
      <c r="M17" s="2">
        <v>22</v>
      </c>
      <c r="N17" s="2" t="s">
        <v>192</v>
      </c>
      <c r="O17" s="2">
        <v>26</v>
      </c>
      <c r="P17" s="2" t="s">
        <v>192</v>
      </c>
      <c r="Q17" s="2">
        <v>36</v>
      </c>
      <c r="R17" s="2" t="s">
        <v>192</v>
      </c>
      <c r="S17" s="2">
        <v>0</v>
      </c>
      <c r="T17" s="2" t="s">
        <v>192</v>
      </c>
      <c r="U17" s="2">
        <v>747</v>
      </c>
      <c r="V17" s="2" t="s">
        <v>192</v>
      </c>
      <c r="W17" s="2">
        <v>1659</v>
      </c>
      <c r="X17" s="2" t="s">
        <v>192</v>
      </c>
      <c r="Y17" s="2" t="s">
        <v>199</v>
      </c>
      <c r="Z17" s="2" t="s">
        <v>192</v>
      </c>
      <c r="AA17" s="2">
        <v>4</v>
      </c>
      <c r="AB17" s="2" t="s">
        <v>192</v>
      </c>
      <c r="AC17" t="s">
        <v>194</v>
      </c>
      <c r="AD17" t="s">
        <v>192</v>
      </c>
      <c r="AE17">
        <v>0</v>
      </c>
      <c r="AF17" t="s">
        <v>192</v>
      </c>
      <c r="AG17">
        <v>0</v>
      </c>
      <c r="AH17" t="s">
        <v>192</v>
      </c>
      <c r="AI17">
        <v>29</v>
      </c>
      <c r="AJ17" t="s">
        <v>192</v>
      </c>
      <c r="AK17">
        <v>29.97</v>
      </c>
      <c r="AL17" t="s">
        <v>192</v>
      </c>
      <c r="AM17">
        <v>9.6999999999999993</v>
      </c>
      <c r="AN17" t="s">
        <v>192</v>
      </c>
      <c r="AO17">
        <v>10</v>
      </c>
      <c r="AP17" t="s">
        <v>192</v>
      </c>
      <c r="AQ17">
        <v>10.5</v>
      </c>
      <c r="AR17" t="s">
        <v>192</v>
      </c>
      <c r="AS17">
        <v>25</v>
      </c>
      <c r="AT17" t="s">
        <v>192</v>
      </c>
      <c r="AU17">
        <v>100</v>
      </c>
      <c r="AV17" t="s">
        <v>192</v>
      </c>
      <c r="AW17">
        <v>20</v>
      </c>
      <c r="AX17" t="s">
        <v>192</v>
      </c>
      <c r="AY17">
        <v>110</v>
      </c>
      <c r="AZ17" t="s">
        <v>192</v>
      </c>
    </row>
    <row r="18" spans="1:52" ht="15">
      <c r="A18" s="32">
        <v>40559</v>
      </c>
      <c r="B18" s="31"/>
      <c r="C18" s="29">
        <v>14922</v>
      </c>
      <c r="D18" s="2">
        <v>20150117</v>
      </c>
      <c r="E18" s="2">
        <v>38</v>
      </c>
      <c r="F18" s="2" t="s">
        <v>192</v>
      </c>
      <c r="G18" s="2">
        <v>26</v>
      </c>
      <c r="H18" s="2" t="s">
        <v>192</v>
      </c>
      <c r="I18" s="2">
        <v>32</v>
      </c>
      <c r="J18" s="2" t="s">
        <v>192</v>
      </c>
      <c r="K18" s="2">
        <v>20</v>
      </c>
      <c r="L18" s="2" t="s">
        <v>192</v>
      </c>
      <c r="M18" s="2">
        <v>26</v>
      </c>
      <c r="N18" s="2" t="s">
        <v>192</v>
      </c>
      <c r="O18" s="2">
        <v>30</v>
      </c>
      <c r="P18" s="2" t="s">
        <v>192</v>
      </c>
      <c r="Q18" s="2">
        <v>33</v>
      </c>
      <c r="R18" s="2" t="s">
        <v>192</v>
      </c>
      <c r="S18" s="2">
        <v>0</v>
      </c>
      <c r="T18" s="2" t="s">
        <v>192</v>
      </c>
      <c r="U18" s="2">
        <v>746</v>
      </c>
      <c r="V18" s="2" t="s">
        <v>192</v>
      </c>
      <c r="W18" s="2">
        <v>1700</v>
      </c>
      <c r="X18" s="2" t="s">
        <v>192</v>
      </c>
      <c r="Y18" s="2" t="s">
        <v>199</v>
      </c>
      <c r="Z18" s="2" t="s">
        <v>192</v>
      </c>
      <c r="AA18" s="2">
        <v>3</v>
      </c>
      <c r="AB18" s="2" t="s">
        <v>192</v>
      </c>
      <c r="AC18" t="s">
        <v>194</v>
      </c>
      <c r="AD18" t="s">
        <v>192</v>
      </c>
      <c r="AE18">
        <v>0</v>
      </c>
      <c r="AF18" t="s">
        <v>192</v>
      </c>
      <c r="AG18">
        <v>0</v>
      </c>
      <c r="AH18" t="s">
        <v>192</v>
      </c>
      <c r="AI18">
        <v>28.69</v>
      </c>
      <c r="AJ18" t="s">
        <v>192</v>
      </c>
      <c r="AK18">
        <v>29.61</v>
      </c>
      <c r="AL18" t="s">
        <v>192</v>
      </c>
      <c r="AM18">
        <v>7</v>
      </c>
      <c r="AN18" t="s">
        <v>192</v>
      </c>
      <c r="AO18">
        <v>26</v>
      </c>
      <c r="AP18" t="s">
        <v>192</v>
      </c>
      <c r="AQ18">
        <v>10.4</v>
      </c>
      <c r="AR18" t="s">
        <v>192</v>
      </c>
      <c r="AS18">
        <v>33</v>
      </c>
      <c r="AT18" t="s">
        <v>192</v>
      </c>
      <c r="AU18">
        <v>310</v>
      </c>
      <c r="AV18" t="s">
        <v>192</v>
      </c>
      <c r="AW18">
        <v>25</v>
      </c>
      <c r="AX18" t="s">
        <v>192</v>
      </c>
      <c r="AY18">
        <v>280</v>
      </c>
      <c r="AZ18" t="s">
        <v>192</v>
      </c>
    </row>
    <row r="19" spans="1:52" ht="15">
      <c r="A19" s="32">
        <v>40560</v>
      </c>
      <c r="B19" s="31"/>
      <c r="C19" s="29">
        <v>14922</v>
      </c>
      <c r="D19" s="2">
        <v>20150118</v>
      </c>
      <c r="E19" s="2">
        <v>39</v>
      </c>
      <c r="F19" s="2" t="s">
        <v>192</v>
      </c>
      <c r="G19" s="2">
        <v>25</v>
      </c>
      <c r="H19" s="2" t="s">
        <v>192</v>
      </c>
      <c r="I19" s="2">
        <v>32</v>
      </c>
      <c r="J19" s="2" t="s">
        <v>192</v>
      </c>
      <c r="K19" s="2">
        <v>19</v>
      </c>
      <c r="L19" s="2" t="s">
        <v>192</v>
      </c>
      <c r="M19" s="2">
        <v>24</v>
      </c>
      <c r="N19" s="2" t="s">
        <v>192</v>
      </c>
      <c r="O19" s="2">
        <v>29</v>
      </c>
      <c r="P19" s="2" t="s">
        <v>192</v>
      </c>
      <c r="Q19" s="2">
        <v>33</v>
      </c>
      <c r="R19" s="2" t="s">
        <v>192</v>
      </c>
      <c r="S19" s="2">
        <v>0</v>
      </c>
      <c r="T19" s="2" t="s">
        <v>192</v>
      </c>
      <c r="U19" s="2">
        <v>745</v>
      </c>
      <c r="V19" s="2" t="s">
        <v>192</v>
      </c>
      <c r="W19" s="2">
        <v>1702</v>
      </c>
      <c r="X19" s="2" t="s">
        <v>192</v>
      </c>
      <c r="Y19" s="2" t="s">
        <v>192</v>
      </c>
      <c r="Z19" s="2" t="s">
        <v>192</v>
      </c>
      <c r="AA19" s="2">
        <v>3</v>
      </c>
      <c r="AB19" s="2" t="s">
        <v>192</v>
      </c>
      <c r="AC19" t="s">
        <v>194</v>
      </c>
      <c r="AD19" t="s">
        <v>192</v>
      </c>
      <c r="AE19">
        <v>0</v>
      </c>
      <c r="AF19" t="s">
        <v>192</v>
      </c>
      <c r="AG19">
        <v>0</v>
      </c>
      <c r="AH19" t="s">
        <v>192</v>
      </c>
      <c r="AI19">
        <v>28.98</v>
      </c>
      <c r="AJ19" t="s">
        <v>192</v>
      </c>
      <c r="AK19">
        <v>29.87</v>
      </c>
      <c r="AL19" t="s">
        <v>192</v>
      </c>
      <c r="AM19">
        <v>6.5</v>
      </c>
      <c r="AN19" t="s">
        <v>192</v>
      </c>
      <c r="AO19">
        <v>27</v>
      </c>
      <c r="AP19" t="s">
        <v>192</v>
      </c>
      <c r="AQ19">
        <v>7.1</v>
      </c>
      <c r="AR19" t="s">
        <v>192</v>
      </c>
      <c r="AS19">
        <v>20</v>
      </c>
      <c r="AT19" t="s">
        <v>192</v>
      </c>
      <c r="AU19">
        <v>270</v>
      </c>
      <c r="AV19" t="s">
        <v>192</v>
      </c>
      <c r="AW19">
        <v>14</v>
      </c>
      <c r="AX19" t="s">
        <v>192</v>
      </c>
      <c r="AY19">
        <v>270</v>
      </c>
      <c r="AZ19" t="s">
        <v>192</v>
      </c>
    </row>
    <row r="20" spans="1:52" ht="15">
      <c r="A20" s="32">
        <v>40561</v>
      </c>
      <c r="B20" s="31"/>
      <c r="C20" s="29">
        <v>14922</v>
      </c>
      <c r="D20" s="2">
        <v>20150119</v>
      </c>
      <c r="E20" s="2">
        <v>37</v>
      </c>
      <c r="F20" s="2" t="s">
        <v>192</v>
      </c>
      <c r="G20" s="2">
        <v>22</v>
      </c>
      <c r="H20" s="2" t="s">
        <v>192</v>
      </c>
      <c r="I20" s="2">
        <v>30</v>
      </c>
      <c r="J20" s="2" t="s">
        <v>192</v>
      </c>
      <c r="K20" s="2">
        <v>17</v>
      </c>
      <c r="L20" s="2" t="s">
        <v>192</v>
      </c>
      <c r="M20" s="2">
        <v>26</v>
      </c>
      <c r="N20" s="2" t="s">
        <v>192</v>
      </c>
      <c r="O20" s="2">
        <v>29</v>
      </c>
      <c r="P20" s="2" t="s">
        <v>192</v>
      </c>
      <c r="Q20" s="2">
        <v>35</v>
      </c>
      <c r="R20" s="2" t="s">
        <v>192</v>
      </c>
      <c r="S20" s="2">
        <v>0</v>
      </c>
      <c r="T20" s="2" t="s">
        <v>192</v>
      </c>
      <c r="U20" s="2">
        <v>745</v>
      </c>
      <c r="V20" s="2" t="s">
        <v>192</v>
      </c>
      <c r="W20" s="2">
        <v>1703</v>
      </c>
      <c r="X20" s="2" t="s">
        <v>192</v>
      </c>
      <c r="Y20" s="2" t="s">
        <v>200</v>
      </c>
      <c r="Z20" s="2" t="s">
        <v>192</v>
      </c>
      <c r="AA20" s="2">
        <v>2</v>
      </c>
      <c r="AB20" s="2" t="s">
        <v>192</v>
      </c>
      <c r="AC20" t="s">
        <v>194</v>
      </c>
      <c r="AD20" t="s">
        <v>192</v>
      </c>
      <c r="AE20">
        <v>0.1</v>
      </c>
      <c r="AF20" t="s">
        <v>192</v>
      </c>
      <c r="AG20">
        <v>0.01</v>
      </c>
      <c r="AH20" t="s">
        <v>192</v>
      </c>
      <c r="AI20">
        <v>28.96</v>
      </c>
      <c r="AJ20" t="s">
        <v>192</v>
      </c>
      <c r="AK20">
        <v>29.89</v>
      </c>
      <c r="AL20" t="s">
        <v>192</v>
      </c>
      <c r="AM20">
        <v>6.8</v>
      </c>
      <c r="AN20" t="s">
        <v>192</v>
      </c>
      <c r="AO20">
        <v>11</v>
      </c>
      <c r="AP20" t="s">
        <v>192</v>
      </c>
      <c r="AQ20">
        <v>7.8</v>
      </c>
      <c r="AR20" t="s">
        <v>192</v>
      </c>
      <c r="AS20">
        <v>21</v>
      </c>
      <c r="AT20" t="s">
        <v>192</v>
      </c>
      <c r="AU20">
        <v>150</v>
      </c>
      <c r="AV20" t="s">
        <v>192</v>
      </c>
      <c r="AW20">
        <v>16</v>
      </c>
      <c r="AX20" t="s">
        <v>192</v>
      </c>
      <c r="AY20">
        <v>150</v>
      </c>
      <c r="AZ20" t="s">
        <v>192</v>
      </c>
    </row>
    <row r="21" spans="1:52" ht="15">
      <c r="A21" s="32">
        <v>40562</v>
      </c>
      <c r="B21" s="31" t="s">
        <v>305</v>
      </c>
      <c r="C21" s="29">
        <v>14922</v>
      </c>
      <c r="D21" s="2">
        <v>20150120</v>
      </c>
      <c r="E21" s="2">
        <v>32</v>
      </c>
      <c r="F21" s="2" t="s">
        <v>192</v>
      </c>
      <c r="G21" s="2">
        <v>28</v>
      </c>
      <c r="H21" s="2" t="s">
        <v>192</v>
      </c>
      <c r="I21" s="2">
        <v>30</v>
      </c>
      <c r="J21" s="2" t="s">
        <v>192</v>
      </c>
      <c r="K21" s="2">
        <v>17</v>
      </c>
      <c r="L21" s="2" t="s">
        <v>192</v>
      </c>
      <c r="M21" s="2">
        <v>26</v>
      </c>
      <c r="N21" s="2" t="s">
        <v>192</v>
      </c>
      <c r="O21" s="2">
        <v>28</v>
      </c>
      <c r="P21" s="2" t="s">
        <v>192</v>
      </c>
      <c r="Q21" s="2">
        <v>35</v>
      </c>
      <c r="R21" s="2" t="s">
        <v>192</v>
      </c>
      <c r="S21" s="2">
        <v>0</v>
      </c>
      <c r="T21" s="2" t="s">
        <v>192</v>
      </c>
      <c r="U21" s="2">
        <v>744</v>
      </c>
      <c r="V21" s="2" t="s">
        <v>192</v>
      </c>
      <c r="W21" s="2">
        <v>1704</v>
      </c>
      <c r="X21" s="2" t="s">
        <v>192</v>
      </c>
      <c r="Y21" s="2" t="s">
        <v>201</v>
      </c>
      <c r="Z21" s="2" t="s">
        <v>192</v>
      </c>
      <c r="AA21" s="2">
        <v>2</v>
      </c>
      <c r="AB21" s="2" t="s">
        <v>192</v>
      </c>
      <c r="AC21" t="s">
        <v>194</v>
      </c>
      <c r="AD21" t="s">
        <v>192</v>
      </c>
      <c r="AE21">
        <v>0.8</v>
      </c>
      <c r="AF21" t="s">
        <v>192</v>
      </c>
      <c r="AG21">
        <v>0.05</v>
      </c>
      <c r="AH21" t="s">
        <v>192</v>
      </c>
      <c r="AI21">
        <v>29.05</v>
      </c>
      <c r="AJ21" t="s">
        <v>192</v>
      </c>
      <c r="AK21">
        <v>29.97</v>
      </c>
      <c r="AL21" t="s">
        <v>192</v>
      </c>
      <c r="AM21">
        <v>5.7</v>
      </c>
      <c r="AN21" t="s">
        <v>192</v>
      </c>
      <c r="AO21">
        <v>6</v>
      </c>
      <c r="AP21" t="s">
        <v>192</v>
      </c>
      <c r="AQ21">
        <v>7</v>
      </c>
      <c r="AR21" t="s">
        <v>192</v>
      </c>
      <c r="AS21">
        <v>17</v>
      </c>
      <c r="AT21" t="s">
        <v>192</v>
      </c>
      <c r="AU21">
        <v>50</v>
      </c>
      <c r="AV21" t="s">
        <v>192</v>
      </c>
      <c r="AW21">
        <v>12</v>
      </c>
      <c r="AX21" t="s">
        <v>192</v>
      </c>
      <c r="AY21">
        <v>70</v>
      </c>
      <c r="AZ21" t="s">
        <v>192</v>
      </c>
    </row>
    <row r="22" spans="1:52" ht="15">
      <c r="A22" s="32">
        <v>40563</v>
      </c>
      <c r="B22" s="31"/>
      <c r="C22" s="29">
        <v>14922</v>
      </c>
      <c r="D22" s="2">
        <v>20150121</v>
      </c>
      <c r="E22" s="2">
        <v>30</v>
      </c>
      <c r="F22" s="2" t="s">
        <v>192</v>
      </c>
      <c r="G22" s="2">
        <v>26</v>
      </c>
      <c r="H22" s="2" t="s">
        <v>192</v>
      </c>
      <c r="I22" s="2">
        <v>28</v>
      </c>
      <c r="J22" s="2" t="s">
        <v>192</v>
      </c>
      <c r="K22" s="2">
        <v>15</v>
      </c>
      <c r="L22" s="2" t="s">
        <v>192</v>
      </c>
      <c r="M22" s="2">
        <v>22</v>
      </c>
      <c r="N22" s="2" t="s">
        <v>192</v>
      </c>
      <c r="O22" s="2">
        <v>26</v>
      </c>
      <c r="P22" s="2" t="s">
        <v>192</v>
      </c>
      <c r="Q22" s="2">
        <v>37</v>
      </c>
      <c r="R22" s="2" t="s">
        <v>192</v>
      </c>
      <c r="S22" s="2">
        <v>0</v>
      </c>
      <c r="T22" s="2" t="s">
        <v>192</v>
      </c>
      <c r="U22" s="2">
        <v>743</v>
      </c>
      <c r="V22" s="2" t="s">
        <v>192</v>
      </c>
      <c r="W22" s="2">
        <v>1706</v>
      </c>
      <c r="X22" s="2" t="s">
        <v>192</v>
      </c>
      <c r="Y22" s="2" t="s">
        <v>197</v>
      </c>
      <c r="Z22" s="2" t="s">
        <v>192</v>
      </c>
      <c r="AA22" s="2">
        <v>2</v>
      </c>
      <c r="AB22" s="2" t="s">
        <v>192</v>
      </c>
      <c r="AC22" t="s">
        <v>194</v>
      </c>
      <c r="AD22" t="s">
        <v>192</v>
      </c>
      <c r="AE22">
        <v>0.1</v>
      </c>
      <c r="AF22" t="s">
        <v>192</v>
      </c>
      <c r="AG22">
        <v>0.01</v>
      </c>
      <c r="AH22" t="s">
        <v>192</v>
      </c>
      <c r="AI22">
        <v>29.28</v>
      </c>
      <c r="AJ22" t="s">
        <v>192</v>
      </c>
      <c r="AK22">
        <v>30.18</v>
      </c>
      <c r="AL22" t="s">
        <v>192</v>
      </c>
      <c r="AM22">
        <v>7.3</v>
      </c>
      <c r="AN22" t="s">
        <v>192</v>
      </c>
      <c r="AO22">
        <v>34</v>
      </c>
      <c r="AP22" t="s">
        <v>192</v>
      </c>
      <c r="AQ22">
        <v>8.1</v>
      </c>
      <c r="AR22" t="s">
        <v>192</v>
      </c>
      <c r="AS22">
        <v>21</v>
      </c>
      <c r="AT22" t="s">
        <v>192</v>
      </c>
      <c r="AU22">
        <v>330</v>
      </c>
      <c r="AV22" t="s">
        <v>192</v>
      </c>
      <c r="AW22">
        <v>15</v>
      </c>
      <c r="AX22" t="s">
        <v>192</v>
      </c>
      <c r="AY22">
        <v>320</v>
      </c>
      <c r="AZ22" t="s">
        <v>192</v>
      </c>
    </row>
    <row r="23" spans="1:52" ht="15">
      <c r="A23" s="32">
        <v>40564</v>
      </c>
      <c r="B23" s="31"/>
      <c r="C23" s="29">
        <v>14922</v>
      </c>
      <c r="D23" s="2">
        <v>20150122</v>
      </c>
      <c r="E23" s="2">
        <v>30</v>
      </c>
      <c r="F23" s="2" t="s">
        <v>192</v>
      </c>
      <c r="G23" s="2">
        <v>18</v>
      </c>
      <c r="H23" s="2" t="s">
        <v>192</v>
      </c>
      <c r="I23" s="2">
        <v>24</v>
      </c>
      <c r="J23" s="2" t="s">
        <v>192</v>
      </c>
      <c r="K23" s="2">
        <v>11</v>
      </c>
      <c r="L23" s="2" t="s">
        <v>192</v>
      </c>
      <c r="M23" s="2">
        <v>19</v>
      </c>
      <c r="N23" s="2" t="s">
        <v>192</v>
      </c>
      <c r="O23" s="2">
        <v>23</v>
      </c>
      <c r="P23" s="2" t="s">
        <v>192</v>
      </c>
      <c r="Q23" s="2">
        <v>41</v>
      </c>
      <c r="R23" s="2" t="s">
        <v>192</v>
      </c>
      <c r="S23" s="2">
        <v>0</v>
      </c>
      <c r="T23" s="2" t="s">
        <v>192</v>
      </c>
      <c r="U23" s="2">
        <v>742</v>
      </c>
      <c r="V23" s="2" t="s">
        <v>192</v>
      </c>
      <c r="W23" s="2">
        <v>1707</v>
      </c>
      <c r="X23" s="2" t="s">
        <v>192</v>
      </c>
      <c r="Y23" s="2" t="s">
        <v>192</v>
      </c>
      <c r="Z23" s="2" t="s">
        <v>192</v>
      </c>
      <c r="AA23" s="2">
        <v>2</v>
      </c>
      <c r="AB23" s="2" t="s">
        <v>192</v>
      </c>
      <c r="AC23" t="s">
        <v>194</v>
      </c>
      <c r="AD23" t="s">
        <v>192</v>
      </c>
      <c r="AE23">
        <v>0</v>
      </c>
      <c r="AF23" t="s">
        <v>192</v>
      </c>
      <c r="AG23">
        <v>0</v>
      </c>
      <c r="AH23" t="s">
        <v>192</v>
      </c>
      <c r="AI23">
        <v>29.4</v>
      </c>
      <c r="AJ23" t="s">
        <v>192</v>
      </c>
      <c r="AK23">
        <v>30.35</v>
      </c>
      <c r="AL23" t="s">
        <v>192</v>
      </c>
      <c r="AM23">
        <v>7</v>
      </c>
      <c r="AN23" t="s">
        <v>192</v>
      </c>
      <c r="AO23">
        <v>22</v>
      </c>
      <c r="AP23" t="s">
        <v>192</v>
      </c>
      <c r="AQ23">
        <v>8.6</v>
      </c>
      <c r="AR23" t="s">
        <v>192</v>
      </c>
      <c r="AS23">
        <v>22</v>
      </c>
      <c r="AT23" t="s">
        <v>192</v>
      </c>
      <c r="AU23">
        <v>210</v>
      </c>
      <c r="AV23" t="s">
        <v>192</v>
      </c>
      <c r="AW23">
        <v>15</v>
      </c>
      <c r="AX23" t="s">
        <v>192</v>
      </c>
      <c r="AY23">
        <v>200</v>
      </c>
      <c r="AZ23" t="s">
        <v>192</v>
      </c>
    </row>
    <row r="24" spans="1:52" ht="15">
      <c r="A24" s="32">
        <v>40565</v>
      </c>
      <c r="B24" s="31"/>
      <c r="C24" s="29">
        <v>14922</v>
      </c>
      <c r="D24" s="2">
        <v>20150123</v>
      </c>
      <c r="E24" s="2">
        <v>39</v>
      </c>
      <c r="F24" s="2" t="s">
        <v>192</v>
      </c>
      <c r="G24" s="2">
        <v>29</v>
      </c>
      <c r="H24" s="2" t="s">
        <v>192</v>
      </c>
      <c r="I24" s="2">
        <v>34</v>
      </c>
      <c r="J24" s="2" t="s">
        <v>192</v>
      </c>
      <c r="K24" s="2">
        <v>21</v>
      </c>
      <c r="L24" s="2" t="s">
        <v>192</v>
      </c>
      <c r="M24" s="2">
        <v>24</v>
      </c>
      <c r="N24" s="2" t="s">
        <v>192</v>
      </c>
      <c r="O24" s="2">
        <v>30</v>
      </c>
      <c r="P24" s="2" t="s">
        <v>192</v>
      </c>
      <c r="Q24" s="2">
        <v>31</v>
      </c>
      <c r="R24" s="2" t="s">
        <v>192</v>
      </c>
      <c r="S24" s="2">
        <v>0</v>
      </c>
      <c r="T24" s="2" t="s">
        <v>192</v>
      </c>
      <c r="U24" s="2">
        <v>742</v>
      </c>
      <c r="V24" s="2" t="s">
        <v>192</v>
      </c>
      <c r="W24" s="2">
        <v>1708</v>
      </c>
      <c r="X24" s="2" t="s">
        <v>192</v>
      </c>
      <c r="Y24" s="2" t="s">
        <v>199</v>
      </c>
      <c r="Z24" s="2" t="s">
        <v>192</v>
      </c>
      <c r="AA24" s="2">
        <v>2</v>
      </c>
      <c r="AB24" s="2" t="s">
        <v>192</v>
      </c>
      <c r="AC24" t="s">
        <v>194</v>
      </c>
      <c r="AD24" t="s">
        <v>192</v>
      </c>
      <c r="AE24">
        <v>0</v>
      </c>
      <c r="AF24" t="s">
        <v>192</v>
      </c>
      <c r="AG24">
        <v>0</v>
      </c>
      <c r="AH24" t="s">
        <v>192</v>
      </c>
      <c r="AI24">
        <v>28.99</v>
      </c>
      <c r="AJ24" t="s">
        <v>192</v>
      </c>
      <c r="AK24">
        <v>29.96</v>
      </c>
      <c r="AL24" t="s">
        <v>192</v>
      </c>
      <c r="AM24">
        <v>8.3000000000000007</v>
      </c>
      <c r="AN24" t="s">
        <v>192</v>
      </c>
      <c r="AO24">
        <v>22</v>
      </c>
      <c r="AP24" t="s">
        <v>192</v>
      </c>
      <c r="AQ24">
        <v>8.8000000000000007</v>
      </c>
      <c r="AR24" t="s">
        <v>192</v>
      </c>
      <c r="AS24">
        <v>23</v>
      </c>
      <c r="AT24" t="s">
        <v>192</v>
      </c>
      <c r="AU24">
        <v>210</v>
      </c>
      <c r="AV24" t="s">
        <v>192</v>
      </c>
      <c r="AW24">
        <v>16</v>
      </c>
      <c r="AX24" t="s">
        <v>192</v>
      </c>
      <c r="AY24">
        <v>220</v>
      </c>
      <c r="AZ24" t="s">
        <v>192</v>
      </c>
    </row>
    <row r="25" spans="1:52" ht="15">
      <c r="A25" s="32">
        <v>40566</v>
      </c>
      <c r="B25" s="31"/>
      <c r="C25" s="29">
        <v>14922</v>
      </c>
      <c r="D25" s="2">
        <v>20150124</v>
      </c>
      <c r="E25" s="2">
        <v>42</v>
      </c>
      <c r="F25" s="2" t="s">
        <v>192</v>
      </c>
      <c r="G25" s="2">
        <v>29</v>
      </c>
      <c r="H25" s="2" t="s">
        <v>192</v>
      </c>
      <c r="I25" s="2">
        <v>36</v>
      </c>
      <c r="J25" s="2" t="s">
        <v>192</v>
      </c>
      <c r="K25" s="2">
        <v>23</v>
      </c>
      <c r="L25" s="2" t="s">
        <v>192</v>
      </c>
      <c r="M25" s="2">
        <v>29</v>
      </c>
      <c r="N25" s="2" t="s">
        <v>192</v>
      </c>
      <c r="O25" s="2">
        <v>32</v>
      </c>
      <c r="P25" s="2" t="s">
        <v>192</v>
      </c>
      <c r="Q25" s="2">
        <v>29</v>
      </c>
      <c r="R25" s="2" t="s">
        <v>192</v>
      </c>
      <c r="S25" s="2">
        <v>0</v>
      </c>
      <c r="T25" s="2" t="s">
        <v>192</v>
      </c>
      <c r="U25" s="2">
        <v>741</v>
      </c>
      <c r="V25" s="2" t="s">
        <v>192</v>
      </c>
      <c r="W25" s="2">
        <v>1710</v>
      </c>
      <c r="X25" s="2" t="s">
        <v>192</v>
      </c>
      <c r="Y25" s="2" t="s">
        <v>199</v>
      </c>
      <c r="Z25" s="2" t="s">
        <v>192</v>
      </c>
      <c r="AA25" s="2">
        <v>2</v>
      </c>
      <c r="AB25" s="2" t="s">
        <v>192</v>
      </c>
      <c r="AC25" t="s">
        <v>194</v>
      </c>
      <c r="AD25" t="s">
        <v>192</v>
      </c>
      <c r="AE25">
        <v>0</v>
      </c>
      <c r="AF25" t="s">
        <v>192</v>
      </c>
      <c r="AG25" t="s">
        <v>195</v>
      </c>
      <c r="AH25" t="s">
        <v>192</v>
      </c>
      <c r="AI25">
        <v>28.77</v>
      </c>
      <c r="AJ25" t="s">
        <v>192</v>
      </c>
      <c r="AK25">
        <v>29.71</v>
      </c>
      <c r="AL25" t="s">
        <v>192</v>
      </c>
      <c r="AM25">
        <v>1.6</v>
      </c>
      <c r="AN25" t="s">
        <v>192</v>
      </c>
      <c r="AO25">
        <v>24</v>
      </c>
      <c r="AP25" t="s">
        <v>192</v>
      </c>
      <c r="AQ25">
        <v>4.9000000000000004</v>
      </c>
      <c r="AR25" t="s">
        <v>192</v>
      </c>
      <c r="AS25">
        <v>19</v>
      </c>
      <c r="AT25" t="s">
        <v>192</v>
      </c>
      <c r="AU25">
        <v>50</v>
      </c>
      <c r="AV25" t="s">
        <v>192</v>
      </c>
      <c r="AW25">
        <v>15</v>
      </c>
      <c r="AX25" t="s">
        <v>192</v>
      </c>
      <c r="AY25">
        <v>50</v>
      </c>
      <c r="AZ25" t="s">
        <v>192</v>
      </c>
    </row>
    <row r="26" spans="1:52" ht="15">
      <c r="A26" s="32">
        <v>40567</v>
      </c>
      <c r="B26" s="31"/>
      <c r="C26" s="29">
        <v>14922</v>
      </c>
      <c r="D26" s="2">
        <v>20150125</v>
      </c>
      <c r="E26" s="2">
        <v>35</v>
      </c>
      <c r="F26" s="2" t="s">
        <v>192</v>
      </c>
      <c r="G26" s="2">
        <v>20</v>
      </c>
      <c r="H26" s="2" t="s">
        <v>192</v>
      </c>
      <c r="I26" s="2">
        <v>28</v>
      </c>
      <c r="J26" s="2" t="s">
        <v>192</v>
      </c>
      <c r="K26" s="2">
        <v>14</v>
      </c>
      <c r="L26" s="2" t="s">
        <v>192</v>
      </c>
      <c r="M26" s="2">
        <v>16</v>
      </c>
      <c r="N26" s="2" t="s">
        <v>192</v>
      </c>
      <c r="O26" s="2">
        <v>22</v>
      </c>
      <c r="P26" s="2" t="s">
        <v>192</v>
      </c>
      <c r="Q26" s="2">
        <v>37</v>
      </c>
      <c r="R26" s="2" t="s">
        <v>192</v>
      </c>
      <c r="S26" s="2">
        <v>0</v>
      </c>
      <c r="T26" s="2" t="s">
        <v>192</v>
      </c>
      <c r="U26" s="2">
        <v>740</v>
      </c>
      <c r="V26" s="2" t="s">
        <v>192</v>
      </c>
      <c r="W26" s="2">
        <v>1711</v>
      </c>
      <c r="X26" s="2" t="s">
        <v>192</v>
      </c>
      <c r="Y26" s="2" t="s">
        <v>197</v>
      </c>
      <c r="Z26" s="2" t="s">
        <v>192</v>
      </c>
      <c r="AA26" s="2">
        <v>1</v>
      </c>
      <c r="AB26" s="2" t="s">
        <v>192</v>
      </c>
      <c r="AC26" t="s">
        <v>194</v>
      </c>
      <c r="AD26" t="s">
        <v>192</v>
      </c>
      <c r="AE26">
        <v>0.1</v>
      </c>
      <c r="AF26" t="s">
        <v>192</v>
      </c>
      <c r="AG26">
        <v>0.03</v>
      </c>
      <c r="AH26" t="s">
        <v>192</v>
      </c>
      <c r="AI26">
        <v>29.08</v>
      </c>
      <c r="AJ26" t="s">
        <v>192</v>
      </c>
      <c r="AK26">
        <v>30</v>
      </c>
      <c r="AL26" t="s">
        <v>192</v>
      </c>
      <c r="AM26">
        <v>6.7</v>
      </c>
      <c r="AN26" t="s">
        <v>192</v>
      </c>
      <c r="AO26">
        <v>4</v>
      </c>
      <c r="AP26" t="s">
        <v>192</v>
      </c>
      <c r="AQ26">
        <v>9.6999999999999993</v>
      </c>
      <c r="AR26" t="s">
        <v>192</v>
      </c>
      <c r="AS26">
        <v>26</v>
      </c>
      <c r="AT26" t="s">
        <v>192</v>
      </c>
      <c r="AU26">
        <v>30</v>
      </c>
      <c r="AV26" t="s">
        <v>192</v>
      </c>
      <c r="AW26">
        <v>20</v>
      </c>
      <c r="AX26" t="s">
        <v>192</v>
      </c>
      <c r="AY26">
        <v>10</v>
      </c>
      <c r="AZ26" t="s">
        <v>192</v>
      </c>
    </row>
    <row r="27" spans="1:52" ht="15">
      <c r="A27" s="32">
        <v>40568</v>
      </c>
      <c r="B27" s="31"/>
      <c r="C27" s="29">
        <v>14922</v>
      </c>
      <c r="D27" s="2">
        <v>20150126</v>
      </c>
      <c r="E27" s="2">
        <v>45</v>
      </c>
      <c r="F27" s="2" t="s">
        <v>192</v>
      </c>
      <c r="G27" s="2">
        <v>22</v>
      </c>
      <c r="H27" s="2" t="s">
        <v>192</v>
      </c>
      <c r="I27" s="2">
        <v>34</v>
      </c>
      <c r="J27" s="2" t="s">
        <v>192</v>
      </c>
      <c r="K27" s="2">
        <v>20</v>
      </c>
      <c r="L27" s="2" t="s">
        <v>192</v>
      </c>
      <c r="M27" s="2">
        <v>28</v>
      </c>
      <c r="N27" s="2" t="s">
        <v>192</v>
      </c>
      <c r="O27" s="2">
        <v>32</v>
      </c>
      <c r="P27" s="2" t="s">
        <v>192</v>
      </c>
      <c r="Q27" s="2">
        <v>31</v>
      </c>
      <c r="R27" s="2" t="s">
        <v>192</v>
      </c>
      <c r="S27" s="2">
        <v>0</v>
      </c>
      <c r="T27" s="2" t="s">
        <v>192</v>
      </c>
      <c r="U27" s="2">
        <v>739</v>
      </c>
      <c r="V27" s="2" t="s">
        <v>192</v>
      </c>
      <c r="W27" s="2">
        <v>1712</v>
      </c>
      <c r="X27" s="2" t="s">
        <v>192</v>
      </c>
      <c r="Y27" s="2" t="s">
        <v>192</v>
      </c>
      <c r="Z27" s="2" t="s">
        <v>192</v>
      </c>
      <c r="AA27" s="2">
        <v>1</v>
      </c>
      <c r="AB27" s="2" t="s">
        <v>192</v>
      </c>
      <c r="AC27" t="s">
        <v>194</v>
      </c>
      <c r="AD27" t="s">
        <v>192</v>
      </c>
      <c r="AE27" t="s">
        <v>195</v>
      </c>
      <c r="AF27" t="s">
        <v>192</v>
      </c>
      <c r="AG27" t="s">
        <v>195</v>
      </c>
      <c r="AH27" t="s">
        <v>192</v>
      </c>
      <c r="AI27">
        <v>28.92</v>
      </c>
      <c r="AJ27" t="s">
        <v>192</v>
      </c>
      <c r="AK27">
        <v>29.83</v>
      </c>
      <c r="AL27" t="s">
        <v>192</v>
      </c>
      <c r="AM27">
        <v>5.3</v>
      </c>
      <c r="AN27" t="s">
        <v>192</v>
      </c>
      <c r="AO27">
        <v>29</v>
      </c>
      <c r="AP27" t="s">
        <v>192</v>
      </c>
      <c r="AQ27">
        <v>10.1</v>
      </c>
      <c r="AR27" t="s">
        <v>192</v>
      </c>
      <c r="AS27">
        <v>23</v>
      </c>
      <c r="AT27" t="s">
        <v>192</v>
      </c>
      <c r="AU27">
        <v>290</v>
      </c>
      <c r="AV27" t="s">
        <v>192</v>
      </c>
      <c r="AW27">
        <v>20</v>
      </c>
      <c r="AX27" t="s">
        <v>192</v>
      </c>
      <c r="AY27">
        <v>310</v>
      </c>
      <c r="AZ27" t="s">
        <v>192</v>
      </c>
    </row>
    <row r="28" spans="1:52" ht="15">
      <c r="A28" s="32">
        <v>40569</v>
      </c>
      <c r="B28" s="31"/>
      <c r="C28" s="29">
        <v>14922</v>
      </c>
      <c r="D28" s="2">
        <v>20150127</v>
      </c>
      <c r="E28" s="2">
        <v>36</v>
      </c>
      <c r="F28" s="2" t="s">
        <v>192</v>
      </c>
      <c r="G28" s="2">
        <v>30</v>
      </c>
      <c r="H28" s="2" t="s">
        <v>192</v>
      </c>
      <c r="I28" s="2">
        <v>33</v>
      </c>
      <c r="J28" s="2" t="s">
        <v>192</v>
      </c>
      <c r="K28" s="2">
        <v>19</v>
      </c>
      <c r="L28" s="2" t="s">
        <v>192</v>
      </c>
      <c r="M28" s="2">
        <v>24</v>
      </c>
      <c r="N28" s="2" t="s">
        <v>192</v>
      </c>
      <c r="O28" s="2">
        <v>29</v>
      </c>
      <c r="P28" s="2" t="s">
        <v>192</v>
      </c>
      <c r="Q28" s="2">
        <v>32</v>
      </c>
      <c r="R28" s="2" t="s">
        <v>192</v>
      </c>
      <c r="S28" s="2">
        <v>0</v>
      </c>
      <c r="T28" s="2" t="s">
        <v>192</v>
      </c>
      <c r="U28" s="2">
        <v>738</v>
      </c>
      <c r="V28" s="2" t="s">
        <v>192</v>
      </c>
      <c r="W28" s="2">
        <v>1714</v>
      </c>
      <c r="X28" s="2" t="s">
        <v>192</v>
      </c>
      <c r="Y28" s="2" t="s">
        <v>192</v>
      </c>
      <c r="Z28" s="2" t="s">
        <v>192</v>
      </c>
      <c r="AA28" s="2" t="s">
        <v>195</v>
      </c>
      <c r="AB28" s="2" t="s">
        <v>192</v>
      </c>
      <c r="AC28" t="s">
        <v>194</v>
      </c>
      <c r="AD28" t="s">
        <v>192</v>
      </c>
      <c r="AE28">
        <v>0</v>
      </c>
      <c r="AF28" t="s">
        <v>192</v>
      </c>
      <c r="AG28">
        <v>0</v>
      </c>
      <c r="AH28" t="s">
        <v>192</v>
      </c>
      <c r="AI28">
        <v>29.23</v>
      </c>
      <c r="AJ28" t="s">
        <v>192</v>
      </c>
      <c r="AK28">
        <v>30.15</v>
      </c>
      <c r="AL28" t="s">
        <v>192</v>
      </c>
      <c r="AM28">
        <v>3.8</v>
      </c>
      <c r="AN28" t="s">
        <v>192</v>
      </c>
      <c r="AO28">
        <v>11</v>
      </c>
      <c r="AP28" t="s">
        <v>192</v>
      </c>
      <c r="AQ28">
        <v>7.4</v>
      </c>
      <c r="AR28" t="s">
        <v>192</v>
      </c>
      <c r="AS28">
        <v>20</v>
      </c>
      <c r="AT28" t="s">
        <v>192</v>
      </c>
      <c r="AU28">
        <v>150</v>
      </c>
      <c r="AV28" t="s">
        <v>192</v>
      </c>
      <c r="AW28">
        <v>15</v>
      </c>
      <c r="AX28" t="s">
        <v>192</v>
      </c>
      <c r="AY28">
        <v>140</v>
      </c>
      <c r="AZ28" t="s">
        <v>192</v>
      </c>
    </row>
    <row r="29" spans="1:52" ht="15">
      <c r="A29" s="32">
        <v>40570</v>
      </c>
      <c r="B29" s="31"/>
      <c r="C29" s="29">
        <v>14922</v>
      </c>
      <c r="D29" s="2">
        <v>20150128</v>
      </c>
      <c r="E29" s="2">
        <v>31</v>
      </c>
      <c r="F29" s="2" t="s">
        <v>192</v>
      </c>
      <c r="G29" s="2">
        <v>28</v>
      </c>
      <c r="H29" s="2" t="s">
        <v>192</v>
      </c>
      <c r="I29" s="2">
        <v>30</v>
      </c>
      <c r="J29" s="2" t="s">
        <v>192</v>
      </c>
      <c r="K29" s="2">
        <v>16</v>
      </c>
      <c r="L29" s="2" t="s">
        <v>192</v>
      </c>
      <c r="M29" s="2">
        <v>26</v>
      </c>
      <c r="N29" s="2" t="s">
        <v>192</v>
      </c>
      <c r="O29" s="2">
        <v>29</v>
      </c>
      <c r="P29" s="2" t="s">
        <v>192</v>
      </c>
      <c r="Q29" s="2">
        <v>35</v>
      </c>
      <c r="R29" s="2" t="s">
        <v>192</v>
      </c>
      <c r="S29" s="2">
        <v>0</v>
      </c>
      <c r="T29" s="2" t="s">
        <v>192</v>
      </c>
      <c r="U29" s="2">
        <v>737</v>
      </c>
      <c r="V29" s="2" t="s">
        <v>192</v>
      </c>
      <c r="W29" s="2">
        <v>1715</v>
      </c>
      <c r="X29" s="2" t="s">
        <v>192</v>
      </c>
      <c r="Y29" s="2" t="s">
        <v>202</v>
      </c>
      <c r="Z29" s="2" t="s">
        <v>192</v>
      </c>
      <c r="AA29" s="2" t="s">
        <v>195</v>
      </c>
      <c r="AB29" s="2" t="s">
        <v>192</v>
      </c>
      <c r="AC29" t="s">
        <v>194</v>
      </c>
      <c r="AD29" t="s">
        <v>192</v>
      </c>
      <c r="AE29">
        <v>0</v>
      </c>
      <c r="AF29" t="s">
        <v>192</v>
      </c>
      <c r="AG29" t="s">
        <v>195</v>
      </c>
      <c r="AH29" t="s">
        <v>192</v>
      </c>
      <c r="AI29">
        <v>29.01</v>
      </c>
      <c r="AJ29" t="s">
        <v>192</v>
      </c>
      <c r="AK29">
        <v>29.95</v>
      </c>
      <c r="AL29" t="s">
        <v>192</v>
      </c>
      <c r="AM29">
        <v>8.9</v>
      </c>
      <c r="AN29" t="s">
        <v>192</v>
      </c>
      <c r="AO29">
        <v>13</v>
      </c>
      <c r="AP29" t="s">
        <v>192</v>
      </c>
      <c r="AQ29">
        <v>10.9</v>
      </c>
      <c r="AR29" t="s">
        <v>192</v>
      </c>
      <c r="AS29">
        <v>24</v>
      </c>
      <c r="AT29" t="s">
        <v>192</v>
      </c>
      <c r="AU29">
        <v>150</v>
      </c>
      <c r="AV29" t="s">
        <v>192</v>
      </c>
      <c r="AW29">
        <v>18</v>
      </c>
      <c r="AX29" t="s">
        <v>192</v>
      </c>
      <c r="AY29">
        <v>140</v>
      </c>
      <c r="AZ29" t="s">
        <v>192</v>
      </c>
    </row>
    <row r="30" spans="1:52" ht="15">
      <c r="A30" s="32">
        <v>40571</v>
      </c>
      <c r="B30" s="31"/>
      <c r="C30" s="29">
        <v>14922</v>
      </c>
      <c r="D30" s="2">
        <v>20150129</v>
      </c>
      <c r="E30" s="2">
        <v>34</v>
      </c>
      <c r="F30" s="2" t="s">
        <v>192</v>
      </c>
      <c r="G30" s="2">
        <v>15</v>
      </c>
      <c r="H30" s="2" t="s">
        <v>192</v>
      </c>
      <c r="I30" s="2">
        <v>25</v>
      </c>
      <c r="J30" s="2" t="s">
        <v>192</v>
      </c>
      <c r="K30" s="2">
        <v>11</v>
      </c>
      <c r="L30" s="2" t="s">
        <v>192</v>
      </c>
      <c r="M30" s="2">
        <v>18</v>
      </c>
      <c r="N30" s="2" t="s">
        <v>192</v>
      </c>
      <c r="O30" s="2">
        <v>24</v>
      </c>
      <c r="P30" s="2" t="s">
        <v>192</v>
      </c>
      <c r="Q30" s="2">
        <v>40</v>
      </c>
      <c r="R30" s="2" t="s">
        <v>192</v>
      </c>
      <c r="S30" s="2">
        <v>0</v>
      </c>
      <c r="T30" s="2" t="s">
        <v>192</v>
      </c>
      <c r="U30" s="2">
        <v>736</v>
      </c>
      <c r="V30" s="2" t="s">
        <v>192</v>
      </c>
      <c r="W30" s="2">
        <v>1717</v>
      </c>
      <c r="X30" s="2" t="s">
        <v>192</v>
      </c>
      <c r="Y30" s="2" t="s">
        <v>203</v>
      </c>
      <c r="Z30" s="2" t="s">
        <v>192</v>
      </c>
      <c r="AA30" s="2" t="s">
        <v>195</v>
      </c>
      <c r="AB30" s="2" t="s">
        <v>192</v>
      </c>
      <c r="AC30" t="s">
        <v>194</v>
      </c>
      <c r="AD30" t="s">
        <v>192</v>
      </c>
      <c r="AE30">
        <v>0</v>
      </c>
      <c r="AF30" t="s">
        <v>192</v>
      </c>
      <c r="AG30" t="s">
        <v>195</v>
      </c>
      <c r="AH30" t="s">
        <v>192</v>
      </c>
      <c r="AI30">
        <v>29.39</v>
      </c>
      <c r="AJ30" t="s">
        <v>192</v>
      </c>
      <c r="AK30">
        <v>30.27</v>
      </c>
      <c r="AL30" t="s">
        <v>192</v>
      </c>
      <c r="AM30">
        <v>16.2</v>
      </c>
      <c r="AN30" t="s">
        <v>192</v>
      </c>
      <c r="AO30">
        <v>32</v>
      </c>
      <c r="AP30" t="s">
        <v>192</v>
      </c>
      <c r="AQ30">
        <v>16.5</v>
      </c>
      <c r="AR30" t="s">
        <v>192</v>
      </c>
      <c r="AS30">
        <v>35</v>
      </c>
      <c r="AT30" t="s">
        <v>192</v>
      </c>
      <c r="AU30">
        <v>330</v>
      </c>
      <c r="AV30" t="s">
        <v>192</v>
      </c>
      <c r="AW30">
        <v>26</v>
      </c>
      <c r="AX30" t="s">
        <v>192</v>
      </c>
      <c r="AY30">
        <v>320</v>
      </c>
      <c r="AZ30" t="s">
        <v>192</v>
      </c>
    </row>
    <row r="31" spans="1:52" ht="15">
      <c r="A31" s="32">
        <v>40572</v>
      </c>
      <c r="B31" s="31"/>
      <c r="C31" s="29">
        <v>14922</v>
      </c>
      <c r="D31" s="2">
        <v>20150130</v>
      </c>
      <c r="E31" s="2">
        <v>27</v>
      </c>
      <c r="F31" s="2" t="s">
        <v>192</v>
      </c>
      <c r="G31" s="2">
        <v>11</v>
      </c>
      <c r="H31" s="2" t="s">
        <v>192</v>
      </c>
      <c r="I31" s="2">
        <v>19</v>
      </c>
      <c r="J31" s="2" t="s">
        <v>192</v>
      </c>
      <c r="K31" s="2">
        <v>4</v>
      </c>
      <c r="L31" s="2" t="s">
        <v>192</v>
      </c>
      <c r="M31" s="2">
        <v>11</v>
      </c>
      <c r="N31" s="2" t="s">
        <v>192</v>
      </c>
      <c r="O31" s="2">
        <v>18</v>
      </c>
      <c r="P31" s="2" t="s">
        <v>192</v>
      </c>
      <c r="Q31" s="2">
        <v>46</v>
      </c>
      <c r="R31" s="2" t="s">
        <v>192</v>
      </c>
      <c r="S31" s="2">
        <v>0</v>
      </c>
      <c r="T31" s="2" t="s">
        <v>192</v>
      </c>
      <c r="U31" s="2">
        <v>735</v>
      </c>
      <c r="V31" s="2" t="s">
        <v>192</v>
      </c>
      <c r="W31" s="2">
        <v>1718</v>
      </c>
      <c r="X31" s="2" t="s">
        <v>192</v>
      </c>
      <c r="Y31" s="2" t="s">
        <v>192</v>
      </c>
      <c r="Z31" s="2" t="s">
        <v>192</v>
      </c>
      <c r="AA31" s="2" t="s">
        <v>195</v>
      </c>
      <c r="AB31" s="2" t="s">
        <v>192</v>
      </c>
      <c r="AC31" t="s">
        <v>194</v>
      </c>
      <c r="AD31" t="s">
        <v>192</v>
      </c>
      <c r="AE31">
        <v>0</v>
      </c>
      <c r="AF31" t="s">
        <v>192</v>
      </c>
      <c r="AG31">
        <v>0</v>
      </c>
      <c r="AH31" t="s">
        <v>192</v>
      </c>
      <c r="AI31">
        <v>29.44</v>
      </c>
      <c r="AJ31" t="s">
        <v>192</v>
      </c>
      <c r="AK31">
        <v>30.42</v>
      </c>
      <c r="AL31" t="s">
        <v>192</v>
      </c>
      <c r="AM31">
        <v>3.4</v>
      </c>
      <c r="AN31" t="s">
        <v>192</v>
      </c>
      <c r="AO31">
        <v>18</v>
      </c>
      <c r="AP31" t="s">
        <v>192</v>
      </c>
      <c r="AQ31">
        <v>6.9</v>
      </c>
      <c r="AR31" t="s">
        <v>192</v>
      </c>
      <c r="AS31">
        <v>19</v>
      </c>
      <c r="AT31" t="s">
        <v>192</v>
      </c>
      <c r="AU31">
        <v>170</v>
      </c>
      <c r="AV31" t="s">
        <v>192</v>
      </c>
      <c r="AW31">
        <v>14</v>
      </c>
      <c r="AX31" t="s">
        <v>192</v>
      </c>
      <c r="AY31">
        <v>170</v>
      </c>
      <c r="AZ31" t="s">
        <v>192</v>
      </c>
    </row>
    <row r="32" spans="1:52" ht="15">
      <c r="A32" s="32">
        <v>40573</v>
      </c>
      <c r="B32" s="31" t="s">
        <v>125</v>
      </c>
      <c r="C32" s="29">
        <v>14922</v>
      </c>
      <c r="D32" s="2">
        <v>20150131</v>
      </c>
      <c r="E32" s="2">
        <v>28</v>
      </c>
      <c r="F32" s="2" t="s">
        <v>192</v>
      </c>
      <c r="G32" s="2">
        <v>19</v>
      </c>
      <c r="H32" s="2" t="s">
        <v>192</v>
      </c>
      <c r="I32" s="2">
        <v>24</v>
      </c>
      <c r="J32" s="2" t="s">
        <v>192</v>
      </c>
      <c r="K32" s="2">
        <v>9</v>
      </c>
      <c r="L32" s="2" t="s">
        <v>192</v>
      </c>
      <c r="M32" s="2">
        <v>16</v>
      </c>
      <c r="N32" s="2" t="s">
        <v>192</v>
      </c>
      <c r="O32" s="2">
        <v>22</v>
      </c>
      <c r="P32" s="2" t="s">
        <v>192</v>
      </c>
      <c r="Q32" s="2">
        <v>41</v>
      </c>
      <c r="R32" s="2" t="s">
        <v>192</v>
      </c>
      <c r="S32" s="2">
        <v>0</v>
      </c>
      <c r="T32" s="2" t="s">
        <v>192</v>
      </c>
      <c r="U32" s="2">
        <v>734</v>
      </c>
      <c r="V32" s="2" t="s">
        <v>192</v>
      </c>
      <c r="W32" s="2">
        <v>1719</v>
      </c>
      <c r="X32" s="2" t="s">
        <v>192</v>
      </c>
      <c r="Y32" s="2" t="s">
        <v>192</v>
      </c>
      <c r="Z32" s="2" t="s">
        <v>192</v>
      </c>
      <c r="AA32" s="2" t="s">
        <v>195</v>
      </c>
      <c r="AB32" s="2" t="s">
        <v>192</v>
      </c>
      <c r="AC32" t="s">
        <v>194</v>
      </c>
      <c r="AD32" t="s">
        <v>192</v>
      </c>
      <c r="AE32">
        <v>0</v>
      </c>
      <c r="AF32" t="s">
        <v>192</v>
      </c>
      <c r="AG32">
        <v>0</v>
      </c>
      <c r="AH32" t="s">
        <v>192</v>
      </c>
      <c r="AI32">
        <v>29.28</v>
      </c>
      <c r="AJ32" t="s">
        <v>192</v>
      </c>
      <c r="AK32">
        <v>30.23</v>
      </c>
      <c r="AL32" t="s">
        <v>192</v>
      </c>
      <c r="AM32">
        <v>7.3</v>
      </c>
      <c r="AN32" t="s">
        <v>192</v>
      </c>
      <c r="AO32">
        <v>4</v>
      </c>
      <c r="AP32" t="s">
        <v>192</v>
      </c>
      <c r="AQ32">
        <v>8.1999999999999993</v>
      </c>
      <c r="AR32" t="s">
        <v>192</v>
      </c>
      <c r="AS32">
        <v>30</v>
      </c>
      <c r="AT32" t="s">
        <v>192</v>
      </c>
      <c r="AU32">
        <v>30</v>
      </c>
      <c r="AV32" t="s">
        <v>192</v>
      </c>
      <c r="AW32">
        <v>21</v>
      </c>
      <c r="AX32" t="s">
        <v>192</v>
      </c>
      <c r="AY32">
        <v>50</v>
      </c>
      <c r="AZ32" t="s">
        <v>192</v>
      </c>
    </row>
    <row r="33" spans="1:3" ht="15">
      <c r="A33" s="32">
        <v>40574</v>
      </c>
      <c r="B33" s="32"/>
      <c r="C33" s="29"/>
    </row>
    <row r="34" spans="1:3" ht="15">
      <c r="A34" s="32">
        <v>40575</v>
      </c>
      <c r="B34" s="31"/>
      <c r="C34" s="29"/>
    </row>
    <row r="35" spans="1:3" ht="15">
      <c r="A35" s="32">
        <v>40576</v>
      </c>
      <c r="B35" s="31"/>
      <c r="C35" s="29"/>
    </row>
    <row r="36" spans="1:3" ht="15">
      <c r="A36" s="32">
        <v>40577</v>
      </c>
      <c r="B36" s="31"/>
      <c r="C36" s="29"/>
    </row>
    <row r="37" spans="1:3" ht="15">
      <c r="A37" s="32">
        <v>40578</v>
      </c>
      <c r="B37" s="31"/>
      <c r="C37" s="29"/>
    </row>
    <row r="38" spans="1:3" ht="15">
      <c r="A38" s="32">
        <v>40579</v>
      </c>
      <c r="B38" s="31"/>
      <c r="C38" s="29"/>
    </row>
    <row r="39" spans="1:3" ht="15">
      <c r="A39" s="32">
        <v>40580</v>
      </c>
      <c r="B39" s="31"/>
      <c r="C39" s="29"/>
    </row>
    <row r="40" spans="1:3" ht="15">
      <c r="A40" s="32">
        <v>40581</v>
      </c>
      <c r="B40" s="31"/>
      <c r="C40" s="29"/>
    </row>
    <row r="41" spans="1:3" ht="15">
      <c r="A41" s="32">
        <v>40582</v>
      </c>
      <c r="B41" s="31"/>
      <c r="C41" s="29"/>
    </row>
    <row r="42" spans="1:3" ht="15">
      <c r="A42" s="32">
        <v>40583</v>
      </c>
      <c r="B42" s="31" t="s">
        <v>304</v>
      </c>
      <c r="C42" s="29"/>
    </row>
    <row r="43" spans="1:3" ht="15">
      <c r="A43" s="32">
        <v>40584</v>
      </c>
      <c r="B43" s="31"/>
      <c r="C43" s="29"/>
    </row>
    <row r="44" spans="1:3" ht="15">
      <c r="A44" s="32">
        <v>40585</v>
      </c>
      <c r="B44" s="31"/>
      <c r="C44" s="29"/>
    </row>
    <row r="45" spans="1:3" ht="15">
      <c r="A45" s="32">
        <v>40586</v>
      </c>
      <c r="B45" s="31"/>
      <c r="C45" s="29"/>
    </row>
    <row r="46" spans="1:3" ht="15">
      <c r="A46" s="32">
        <v>40587</v>
      </c>
      <c r="B46" s="31"/>
      <c r="C46" s="29"/>
    </row>
    <row r="47" spans="1:3" ht="15">
      <c r="A47" s="32">
        <v>40588</v>
      </c>
      <c r="B47" s="31"/>
      <c r="C47" s="29"/>
    </row>
    <row r="48" spans="1:3" ht="15">
      <c r="A48" s="32">
        <v>40589</v>
      </c>
      <c r="B48" s="31"/>
      <c r="C48" s="29"/>
    </row>
    <row r="49" spans="1:3" ht="15">
      <c r="A49" s="32">
        <v>40590</v>
      </c>
      <c r="B49" s="31"/>
      <c r="C49" s="29"/>
    </row>
    <row r="50" spans="1:3" ht="15">
      <c r="A50" s="32">
        <v>40591</v>
      </c>
      <c r="B50" s="31"/>
      <c r="C50" s="29"/>
    </row>
    <row r="51" spans="1:3" ht="15">
      <c r="A51" s="32">
        <v>40592</v>
      </c>
      <c r="B51" s="31"/>
      <c r="C51" s="29"/>
    </row>
    <row r="52" spans="1:3" ht="15">
      <c r="A52" s="32">
        <v>40593</v>
      </c>
      <c r="B52" s="31" t="s">
        <v>305</v>
      </c>
      <c r="C52" s="29"/>
    </row>
    <row r="53" spans="1:3" ht="15">
      <c r="A53" s="32">
        <v>40594</v>
      </c>
      <c r="B53" s="31"/>
      <c r="C53" s="29"/>
    </row>
    <row r="54" spans="1:3" ht="15">
      <c r="A54" s="32">
        <v>40595</v>
      </c>
      <c r="B54" s="31"/>
      <c r="C54" s="29"/>
    </row>
    <row r="55" spans="1:3" ht="15">
      <c r="A55" s="32">
        <v>40596</v>
      </c>
      <c r="B55" s="31"/>
      <c r="C55" s="29"/>
    </row>
    <row r="56" spans="1:3" ht="15">
      <c r="A56" s="32">
        <v>40597</v>
      </c>
      <c r="B56" s="31"/>
      <c r="C56" s="29"/>
    </row>
    <row r="57" spans="1:3" ht="15">
      <c r="A57" s="32">
        <v>40598</v>
      </c>
      <c r="B57" s="31"/>
      <c r="C57" s="29"/>
    </row>
    <row r="58" spans="1:3" ht="15">
      <c r="A58" s="32">
        <v>40599</v>
      </c>
      <c r="B58" s="31"/>
      <c r="C58" s="29"/>
    </row>
    <row r="59" spans="1:3" ht="15">
      <c r="A59" s="32">
        <v>40600</v>
      </c>
      <c r="B59" s="31"/>
      <c r="C59" s="29"/>
    </row>
    <row r="60" spans="1:3" ht="15">
      <c r="A60" s="32">
        <v>40601</v>
      </c>
      <c r="B60" s="32" t="s">
        <v>306</v>
      </c>
      <c r="C60" s="29"/>
    </row>
    <row r="61" spans="1:3" ht="15">
      <c r="A61" s="32">
        <v>40602</v>
      </c>
      <c r="B61" s="32"/>
      <c r="C61" s="29"/>
    </row>
    <row r="62" spans="1:3" ht="15">
      <c r="A62" s="32">
        <v>40603</v>
      </c>
      <c r="B62" s="31"/>
      <c r="C62" s="29"/>
    </row>
    <row r="63" spans="1:3" ht="15">
      <c r="A63" s="32">
        <v>40604</v>
      </c>
      <c r="B63" s="31"/>
      <c r="C63" s="29"/>
    </row>
    <row r="64" spans="1:3" ht="15">
      <c r="A64" s="32">
        <v>40605</v>
      </c>
      <c r="B64" s="31"/>
      <c r="C64" s="29"/>
    </row>
    <row r="65" spans="1:3" ht="15">
      <c r="A65" s="32">
        <v>40606</v>
      </c>
      <c r="B65" s="31"/>
      <c r="C65" s="29"/>
    </row>
    <row r="66" spans="1:3" ht="15">
      <c r="A66" s="32">
        <v>40607</v>
      </c>
      <c r="B66" s="31"/>
      <c r="C66" s="29"/>
    </row>
    <row r="67" spans="1:3" ht="15">
      <c r="A67" s="32">
        <v>40608</v>
      </c>
      <c r="B67" s="31"/>
      <c r="C67" s="29"/>
    </row>
    <row r="68" spans="1:3" ht="15">
      <c r="A68" s="32">
        <v>40609</v>
      </c>
      <c r="B68" s="31"/>
      <c r="C68" s="29"/>
    </row>
    <row r="69" spans="1:3" ht="15">
      <c r="A69" s="32">
        <v>40610</v>
      </c>
      <c r="B69" s="31"/>
      <c r="C69" s="29"/>
    </row>
    <row r="70" spans="1:3" ht="15">
      <c r="A70" s="32">
        <v>40611</v>
      </c>
      <c r="B70" s="31" t="s">
        <v>304</v>
      </c>
      <c r="C70" s="29"/>
    </row>
    <row r="71" spans="1:3" ht="15">
      <c r="A71" s="32">
        <v>40612</v>
      </c>
      <c r="B71" s="31"/>
      <c r="C71" s="29"/>
    </row>
    <row r="72" spans="1:3" ht="15">
      <c r="A72" s="32">
        <v>40613</v>
      </c>
      <c r="B72" s="31"/>
      <c r="C72" s="29"/>
    </row>
    <row r="73" spans="1:3" ht="15">
      <c r="A73" s="32">
        <v>40614</v>
      </c>
      <c r="B73" s="31"/>
      <c r="C73" s="29"/>
    </row>
    <row r="74" spans="1:3" ht="15">
      <c r="A74" s="32">
        <v>40615</v>
      </c>
      <c r="B74" s="31"/>
      <c r="C74" s="29"/>
    </row>
    <row r="75" spans="1:3" ht="15">
      <c r="A75" s="32">
        <v>40616</v>
      </c>
      <c r="B75" s="31"/>
      <c r="C75" s="29"/>
    </row>
    <row r="76" spans="1:3" ht="15">
      <c r="A76" s="32">
        <v>40617</v>
      </c>
      <c r="B76" s="31"/>
      <c r="C76" s="29"/>
    </row>
    <row r="77" spans="1:3" ht="15">
      <c r="A77" s="32">
        <v>40618</v>
      </c>
      <c r="B77" s="31"/>
      <c r="C77" s="29"/>
    </row>
    <row r="78" spans="1:3" ht="15">
      <c r="A78" s="32">
        <v>40619</v>
      </c>
      <c r="B78" s="31"/>
      <c r="C78" s="29"/>
    </row>
    <row r="79" spans="1:3" ht="15">
      <c r="A79" s="32">
        <v>40620</v>
      </c>
      <c r="B79" s="31"/>
      <c r="C79" s="29"/>
    </row>
    <row r="80" spans="1:3" ht="15">
      <c r="A80" s="32">
        <v>40621</v>
      </c>
      <c r="B80" s="31" t="s">
        <v>305</v>
      </c>
      <c r="C80" s="29"/>
    </row>
    <row r="81" spans="1:3" ht="15">
      <c r="A81" s="32">
        <v>40622</v>
      </c>
      <c r="B81" s="31"/>
      <c r="C81" s="29"/>
    </row>
    <row r="82" spans="1:3" ht="15">
      <c r="A82" s="32">
        <v>40623</v>
      </c>
      <c r="B82" s="31"/>
      <c r="C82" s="29"/>
    </row>
    <row r="83" spans="1:3" ht="15">
      <c r="A83" s="32">
        <v>40624</v>
      </c>
      <c r="B83" s="31"/>
      <c r="C83" s="29"/>
    </row>
    <row r="84" spans="1:3" ht="15">
      <c r="A84" s="32">
        <v>40625</v>
      </c>
      <c r="B84" s="31"/>
      <c r="C84" s="29"/>
    </row>
    <row r="85" spans="1:3" ht="15">
      <c r="A85" s="32">
        <v>40626</v>
      </c>
      <c r="B85" s="31"/>
      <c r="C85" s="29"/>
    </row>
    <row r="86" spans="1:3" ht="15">
      <c r="A86" s="32">
        <v>40627</v>
      </c>
      <c r="B86" s="31"/>
      <c r="C86" s="29"/>
    </row>
    <row r="87" spans="1:3" ht="15">
      <c r="A87" s="32">
        <v>40628</v>
      </c>
      <c r="B87" s="31"/>
      <c r="C87" s="29"/>
    </row>
    <row r="88" spans="1:3" ht="15">
      <c r="A88" s="32">
        <v>40629</v>
      </c>
      <c r="B88" s="31"/>
      <c r="C88" s="29"/>
    </row>
    <row r="89" spans="1:3" ht="15">
      <c r="A89" s="32">
        <v>40630</v>
      </c>
      <c r="B89" s="31"/>
      <c r="C89" s="29"/>
    </row>
    <row r="90" spans="1:3" ht="15">
      <c r="A90" s="32">
        <v>40631</v>
      </c>
      <c r="B90" s="31"/>
      <c r="C90" s="29"/>
    </row>
    <row r="91" spans="1:3" ht="15">
      <c r="A91" s="32">
        <v>40632</v>
      </c>
      <c r="B91" s="31" t="s">
        <v>125</v>
      </c>
      <c r="C91" s="29"/>
    </row>
    <row r="92" spans="1:3" ht="15">
      <c r="A92" s="32">
        <v>40633</v>
      </c>
      <c r="B92" s="32"/>
      <c r="C92" s="29"/>
    </row>
    <row r="93" spans="1:3" ht="15">
      <c r="A93" s="32">
        <v>40634</v>
      </c>
      <c r="B93" s="31"/>
      <c r="C93" s="29"/>
    </row>
    <row r="94" spans="1:3" ht="15">
      <c r="A94" s="32">
        <v>40635</v>
      </c>
      <c r="B94" s="31"/>
      <c r="C94" s="29"/>
    </row>
    <row r="95" spans="1:3" ht="15">
      <c r="A95" s="32">
        <v>40636</v>
      </c>
      <c r="B95" s="31"/>
      <c r="C95" s="29"/>
    </row>
    <row r="96" spans="1:3" ht="15">
      <c r="A96" s="32">
        <v>40637</v>
      </c>
      <c r="B96" s="31"/>
      <c r="C96" s="29"/>
    </row>
    <row r="97" spans="1:3" ht="15">
      <c r="A97" s="32">
        <v>40638</v>
      </c>
      <c r="B97" s="31"/>
      <c r="C97" s="29"/>
    </row>
    <row r="98" spans="1:3" ht="15">
      <c r="A98" s="32">
        <v>40639</v>
      </c>
      <c r="B98" s="31"/>
      <c r="C98" s="29"/>
    </row>
    <row r="99" spans="1:3" ht="15">
      <c r="A99" s="32">
        <v>40640</v>
      </c>
      <c r="B99" s="31"/>
      <c r="C99" s="29"/>
    </row>
    <row r="100" spans="1:3" ht="15">
      <c r="A100" s="32">
        <v>40641</v>
      </c>
      <c r="B100" s="31"/>
      <c r="C100" s="29"/>
    </row>
    <row r="101" spans="1:3" ht="15">
      <c r="A101" s="32">
        <v>40642</v>
      </c>
      <c r="B101" s="31" t="s">
        <v>304</v>
      </c>
      <c r="C101" s="29"/>
    </row>
    <row r="102" spans="1:3" ht="15">
      <c r="A102" s="32">
        <v>40643</v>
      </c>
      <c r="B102" s="31"/>
      <c r="C102" s="29"/>
    </row>
    <row r="103" spans="1:3" ht="15">
      <c r="A103" s="32">
        <v>40644</v>
      </c>
      <c r="B103" s="31"/>
      <c r="C103" s="29"/>
    </row>
    <row r="104" spans="1:3" ht="15">
      <c r="A104" s="32">
        <v>40645</v>
      </c>
      <c r="B104" s="31"/>
      <c r="C104" s="29"/>
    </row>
    <row r="105" spans="1:3" ht="15">
      <c r="A105" s="32">
        <v>40646</v>
      </c>
      <c r="B105" s="31"/>
      <c r="C105" s="29"/>
    </row>
    <row r="106" spans="1:3" ht="15">
      <c r="A106" s="32">
        <v>40647</v>
      </c>
      <c r="B106" s="31"/>
      <c r="C106" s="29"/>
    </row>
    <row r="107" spans="1:3" ht="15">
      <c r="A107" s="32">
        <v>40648</v>
      </c>
      <c r="B107" s="31"/>
      <c r="C107" s="29"/>
    </row>
    <row r="108" spans="1:3" ht="15">
      <c r="A108" s="32">
        <v>40649</v>
      </c>
      <c r="B108" s="31"/>
      <c r="C108" s="29"/>
    </row>
    <row r="109" spans="1:3" ht="15">
      <c r="A109" s="32">
        <v>40650</v>
      </c>
      <c r="B109" s="31"/>
      <c r="C109" s="29"/>
    </row>
    <row r="110" spans="1:3" ht="15">
      <c r="A110" s="32">
        <v>40651</v>
      </c>
      <c r="B110" s="31"/>
      <c r="C110" s="29"/>
    </row>
    <row r="111" spans="1:3" ht="15">
      <c r="A111" s="32">
        <v>40652</v>
      </c>
      <c r="B111" s="31" t="s">
        <v>305</v>
      </c>
      <c r="C111" s="29"/>
    </row>
    <row r="112" spans="1:3" ht="15">
      <c r="A112" s="32">
        <v>40653</v>
      </c>
      <c r="B112" s="31"/>
      <c r="C112" s="29"/>
    </row>
    <row r="113" spans="1:3" ht="15">
      <c r="A113" s="32">
        <v>40654</v>
      </c>
      <c r="B113" s="31"/>
      <c r="C113" s="29"/>
    </row>
    <row r="114" spans="1:3" ht="15">
      <c r="A114" s="32">
        <v>40655</v>
      </c>
      <c r="B114" s="31"/>
      <c r="C114" s="29"/>
    </row>
    <row r="115" spans="1:3" ht="15">
      <c r="A115" s="32">
        <v>40656</v>
      </c>
      <c r="B115" s="31"/>
      <c r="C115" s="29"/>
    </row>
    <row r="116" spans="1:3" ht="15">
      <c r="A116" s="32">
        <v>40657</v>
      </c>
      <c r="B116" s="31"/>
      <c r="C116" s="29"/>
    </row>
    <row r="117" spans="1:3" ht="15">
      <c r="A117" s="32">
        <v>40658</v>
      </c>
      <c r="B117" s="31"/>
      <c r="C117" s="29"/>
    </row>
    <row r="118" spans="1:3" ht="15">
      <c r="A118" s="32">
        <v>40659</v>
      </c>
      <c r="B118" s="31"/>
      <c r="C118" s="29"/>
    </row>
    <row r="119" spans="1:3" ht="15">
      <c r="A119" s="32">
        <v>40660</v>
      </c>
      <c r="B119" s="31"/>
      <c r="C119" s="29"/>
    </row>
    <row r="120" spans="1:3" ht="15">
      <c r="A120" s="32">
        <v>40661</v>
      </c>
      <c r="B120" s="31"/>
      <c r="C120" s="29"/>
    </row>
    <row r="121" spans="1:3" ht="15">
      <c r="A121" s="32">
        <v>40662</v>
      </c>
      <c r="B121" s="31" t="s">
        <v>157</v>
      </c>
      <c r="C121" s="29"/>
    </row>
    <row r="122" spans="1:3" ht="15">
      <c r="A122" s="32">
        <v>40663</v>
      </c>
      <c r="B122" s="32"/>
      <c r="C122" s="29"/>
    </row>
    <row r="123" spans="1:3" ht="15">
      <c r="A123" s="32">
        <v>40664</v>
      </c>
      <c r="B123" s="31"/>
      <c r="C123" s="29"/>
    </row>
    <row r="124" spans="1:3" ht="15">
      <c r="A124" s="32">
        <v>40665</v>
      </c>
      <c r="B124" s="31"/>
      <c r="C124" s="29"/>
    </row>
    <row r="125" spans="1:3" ht="15">
      <c r="A125" s="32">
        <v>40666</v>
      </c>
      <c r="B125" s="31"/>
      <c r="C125" s="29"/>
    </row>
    <row r="126" spans="1:3" ht="15">
      <c r="A126" s="32">
        <v>40667</v>
      </c>
      <c r="B126" s="31"/>
      <c r="C126" s="29"/>
    </row>
    <row r="127" spans="1:3" ht="15">
      <c r="A127" s="32">
        <v>40668</v>
      </c>
      <c r="B127" s="31"/>
      <c r="C127" s="29"/>
    </row>
    <row r="128" spans="1:3" ht="15">
      <c r="A128" s="32">
        <v>40669</v>
      </c>
      <c r="B128" s="31"/>
      <c r="C128" s="29"/>
    </row>
    <row r="129" spans="1:3" ht="15">
      <c r="A129" s="32">
        <v>40670</v>
      </c>
      <c r="B129" s="31"/>
      <c r="C129" s="29"/>
    </row>
    <row r="130" spans="1:3" ht="15">
      <c r="A130" s="32">
        <v>40671</v>
      </c>
      <c r="B130" s="31"/>
      <c r="C130" s="29"/>
    </row>
    <row r="131" spans="1:3" ht="15">
      <c r="A131" s="32">
        <v>40672</v>
      </c>
      <c r="B131" s="31" t="s">
        <v>72</v>
      </c>
      <c r="C131" s="29"/>
    </row>
    <row r="132" spans="1:3" ht="15">
      <c r="A132" s="32">
        <v>40673</v>
      </c>
      <c r="B132" s="31"/>
      <c r="C132" s="29"/>
    </row>
    <row r="133" spans="1:3" ht="15">
      <c r="A133" s="32">
        <v>40674</v>
      </c>
      <c r="B133" s="31"/>
      <c r="C133" s="29"/>
    </row>
    <row r="134" spans="1:3" ht="15">
      <c r="A134" s="32">
        <v>40675</v>
      </c>
      <c r="B134" s="31"/>
      <c r="C134" s="29"/>
    </row>
    <row r="135" spans="1:3" ht="15">
      <c r="A135" s="32">
        <v>40676</v>
      </c>
      <c r="B135" s="31"/>
      <c r="C135" s="29"/>
    </row>
    <row r="136" spans="1:3" ht="15">
      <c r="A136" s="32">
        <v>40677</v>
      </c>
      <c r="B136" s="31"/>
      <c r="C136" s="29"/>
    </row>
    <row r="137" spans="1:3" ht="15">
      <c r="A137" s="32">
        <v>40678</v>
      </c>
      <c r="B137" s="31"/>
      <c r="C137" s="29"/>
    </row>
    <row r="138" spans="1:3" ht="15">
      <c r="A138" s="32">
        <v>40679</v>
      </c>
      <c r="B138" s="31"/>
      <c r="C138" s="29"/>
    </row>
    <row r="139" spans="1:3" ht="15">
      <c r="A139" s="32">
        <v>40680</v>
      </c>
      <c r="B139" s="31"/>
      <c r="C139" s="29"/>
    </row>
    <row r="140" spans="1:3" ht="15">
      <c r="A140" s="32">
        <v>40681</v>
      </c>
      <c r="B140" s="31"/>
      <c r="C140" s="29"/>
    </row>
    <row r="141" spans="1:3" ht="15">
      <c r="A141" s="32">
        <v>40682</v>
      </c>
      <c r="B141" s="31" t="s">
        <v>74</v>
      </c>
      <c r="C141" s="29"/>
    </row>
    <row r="142" spans="1:3" ht="15">
      <c r="A142" s="32">
        <v>40683</v>
      </c>
      <c r="B142" s="31"/>
      <c r="C142" s="29"/>
    </row>
    <row r="143" spans="1:3" ht="15">
      <c r="A143" s="32">
        <v>40684</v>
      </c>
      <c r="B143" s="31"/>
      <c r="C143" s="29"/>
    </row>
    <row r="144" spans="1:3" ht="15">
      <c r="A144" s="32">
        <v>40685</v>
      </c>
      <c r="B144" s="31"/>
      <c r="C144" s="29"/>
    </row>
    <row r="145" spans="1:3" ht="15">
      <c r="A145" s="32">
        <v>40686</v>
      </c>
      <c r="B145" s="31"/>
      <c r="C145" s="29"/>
    </row>
    <row r="146" spans="1:3" ht="15">
      <c r="A146" s="32">
        <v>40687</v>
      </c>
      <c r="B146" s="31"/>
      <c r="C146" s="29"/>
    </row>
    <row r="147" spans="1:3" ht="15">
      <c r="A147" s="32">
        <v>40688</v>
      </c>
      <c r="B147" s="31"/>
      <c r="C147" s="29"/>
    </row>
    <row r="148" spans="1:3" ht="15">
      <c r="A148" s="32">
        <v>40689</v>
      </c>
      <c r="B148" s="31"/>
      <c r="C148" s="29"/>
    </row>
    <row r="149" spans="1:3" ht="15">
      <c r="A149" s="32">
        <v>40690</v>
      </c>
      <c r="B149" s="31"/>
      <c r="C149" s="29"/>
    </row>
    <row r="150" spans="1:3" ht="15">
      <c r="A150" s="32">
        <v>40691</v>
      </c>
      <c r="B150" s="31"/>
      <c r="C150" s="29"/>
    </row>
    <row r="151" spans="1:3" ht="15">
      <c r="A151" s="32">
        <v>40692</v>
      </c>
      <c r="B151" s="31"/>
      <c r="C151" s="29"/>
    </row>
    <row r="152" spans="1:3" ht="15">
      <c r="A152" s="32">
        <v>40693</v>
      </c>
      <c r="B152" s="31" t="s">
        <v>125</v>
      </c>
      <c r="C152" s="29"/>
    </row>
    <row r="153" spans="1:3" ht="15">
      <c r="A153" s="32">
        <v>40694</v>
      </c>
      <c r="B153" s="32"/>
      <c r="C153" s="29"/>
    </row>
    <row r="154" spans="1:3" ht="15">
      <c r="A154" s="32">
        <v>40695</v>
      </c>
      <c r="B154" s="31"/>
      <c r="C154" s="29"/>
    </row>
    <row r="155" spans="1:3" ht="15">
      <c r="A155" s="32">
        <v>40696</v>
      </c>
      <c r="B155" s="31"/>
      <c r="C155" s="29"/>
    </row>
    <row r="156" spans="1:3" ht="15">
      <c r="A156" s="32">
        <v>40697</v>
      </c>
      <c r="B156" s="31"/>
      <c r="C156" s="29"/>
    </row>
    <row r="157" spans="1:3" ht="15">
      <c r="A157" s="32">
        <v>40698</v>
      </c>
      <c r="B157" s="31"/>
      <c r="C157" s="29"/>
    </row>
    <row r="158" spans="1:3" ht="15">
      <c r="A158" s="32">
        <v>40699</v>
      </c>
      <c r="B158" s="31"/>
      <c r="C158" s="29"/>
    </row>
    <row r="159" spans="1:3" ht="15">
      <c r="A159" s="32">
        <v>40700</v>
      </c>
      <c r="B159" s="31"/>
      <c r="C159" s="29"/>
    </row>
    <row r="160" spans="1:3" ht="15">
      <c r="A160" s="32">
        <v>40701</v>
      </c>
      <c r="B160" s="31"/>
      <c r="C160" s="29"/>
    </row>
    <row r="161" spans="1:3" ht="15">
      <c r="A161" s="32">
        <v>40702</v>
      </c>
      <c r="B161" s="31"/>
      <c r="C161" s="29"/>
    </row>
    <row r="162" spans="1:3" ht="15">
      <c r="A162" s="32">
        <v>40703</v>
      </c>
      <c r="B162" s="31" t="s">
        <v>72</v>
      </c>
      <c r="C162" s="29"/>
    </row>
    <row r="163" spans="1:3" ht="15">
      <c r="A163" s="32">
        <v>40704</v>
      </c>
      <c r="B163" s="31"/>
      <c r="C163" s="29"/>
    </row>
    <row r="164" spans="1:3" ht="15">
      <c r="A164" s="32">
        <v>40705</v>
      </c>
      <c r="B164" s="31"/>
      <c r="C164" s="29"/>
    </row>
    <row r="165" spans="1:3" ht="15">
      <c r="A165" s="32">
        <v>40706</v>
      </c>
      <c r="B165" s="31"/>
      <c r="C165" s="29"/>
    </row>
    <row r="166" spans="1:3" ht="15">
      <c r="A166" s="32">
        <v>40707</v>
      </c>
      <c r="B166" s="31"/>
      <c r="C166" s="29"/>
    </row>
    <row r="167" spans="1:3" ht="15">
      <c r="A167" s="32">
        <v>40708</v>
      </c>
      <c r="B167" s="31"/>
      <c r="C167" s="29"/>
    </row>
    <row r="168" spans="1:3" ht="15">
      <c r="A168" s="32">
        <v>40709</v>
      </c>
      <c r="B168" s="31"/>
      <c r="C168" s="29"/>
    </row>
    <row r="169" spans="1:3" ht="15">
      <c r="A169" s="32">
        <v>40710</v>
      </c>
      <c r="B169" s="31"/>
      <c r="C169" s="29"/>
    </row>
    <row r="170" spans="1:3" ht="15">
      <c r="A170" s="32">
        <v>40711</v>
      </c>
      <c r="B170" s="31"/>
      <c r="C170" s="29"/>
    </row>
    <row r="171" spans="1:3" ht="15">
      <c r="A171" s="32">
        <v>40712</v>
      </c>
      <c r="B171" s="31"/>
      <c r="C171" s="29"/>
    </row>
    <row r="172" spans="1:3" ht="15">
      <c r="A172" s="32">
        <v>40713</v>
      </c>
      <c r="B172" s="31" t="s">
        <v>74</v>
      </c>
      <c r="C172" s="29"/>
    </row>
    <row r="173" spans="1:3" ht="15">
      <c r="A173" s="32">
        <v>40714</v>
      </c>
      <c r="B173" s="31"/>
      <c r="C173" s="29"/>
    </row>
    <row r="174" spans="1:3" ht="15">
      <c r="A174" s="32">
        <v>40715</v>
      </c>
      <c r="B174" s="31"/>
      <c r="C174" s="29"/>
    </row>
    <row r="175" spans="1:3" ht="15">
      <c r="A175" s="32">
        <v>40716</v>
      </c>
      <c r="B175" s="31"/>
      <c r="C175" s="29"/>
    </row>
    <row r="176" spans="1:3" ht="15">
      <c r="A176" s="32">
        <v>40717</v>
      </c>
      <c r="B176" s="31"/>
      <c r="C176" s="29"/>
    </row>
    <row r="177" spans="1:3" ht="15">
      <c r="A177" s="32">
        <v>40718</v>
      </c>
      <c r="B177" s="31"/>
      <c r="C177" s="29"/>
    </row>
    <row r="178" spans="1:3" ht="15">
      <c r="A178" s="32">
        <v>40719</v>
      </c>
      <c r="B178" s="31"/>
      <c r="C178" s="29"/>
    </row>
    <row r="179" spans="1:3" ht="15">
      <c r="A179" s="32">
        <v>40720</v>
      </c>
      <c r="B179" s="31"/>
      <c r="C179" s="29"/>
    </row>
    <row r="180" spans="1:3" ht="15">
      <c r="A180" s="32">
        <v>40721</v>
      </c>
      <c r="B180" s="31"/>
      <c r="C180" s="29"/>
    </row>
    <row r="181" spans="1:3" ht="15">
      <c r="A181" s="32">
        <v>40722</v>
      </c>
      <c r="B181" s="31"/>
      <c r="C181" s="29"/>
    </row>
    <row r="182" spans="1:3" ht="15">
      <c r="A182" s="32">
        <v>40723</v>
      </c>
      <c r="B182" s="31" t="s">
        <v>157</v>
      </c>
      <c r="C182" s="29"/>
    </row>
    <row r="183" spans="1:3" ht="15">
      <c r="A183" s="32">
        <v>40724</v>
      </c>
      <c r="B183" s="32"/>
      <c r="C183" s="29"/>
    </row>
    <row r="184" spans="1:3" ht="15">
      <c r="A184" s="32">
        <v>40725</v>
      </c>
      <c r="B184" s="31"/>
      <c r="C184" s="29"/>
    </row>
    <row r="185" spans="1:3" ht="15">
      <c r="A185" s="32">
        <v>40726</v>
      </c>
      <c r="B185" s="31"/>
      <c r="C185" s="29"/>
    </row>
    <row r="186" spans="1:3" ht="15">
      <c r="A186" s="32">
        <v>40727</v>
      </c>
      <c r="B186" s="31"/>
      <c r="C186" s="29"/>
    </row>
    <row r="187" spans="1:3" ht="15">
      <c r="A187" s="32">
        <v>40728</v>
      </c>
      <c r="B187" s="31"/>
      <c r="C187" s="29"/>
    </row>
    <row r="188" spans="1:3" ht="15">
      <c r="A188" s="32">
        <v>40729</v>
      </c>
      <c r="B188" s="31"/>
      <c r="C188" s="29"/>
    </row>
    <row r="189" spans="1:3" ht="15">
      <c r="A189" s="32">
        <v>40730</v>
      </c>
      <c r="B189" s="31"/>
      <c r="C189" s="29"/>
    </row>
    <row r="190" spans="1:3" ht="15">
      <c r="A190" s="32">
        <v>40731</v>
      </c>
      <c r="B190" s="31"/>
      <c r="C190" s="29"/>
    </row>
    <row r="191" spans="1:3" ht="15">
      <c r="A191" s="32">
        <v>40732</v>
      </c>
      <c r="B191" s="31"/>
      <c r="C191" s="29"/>
    </row>
    <row r="192" spans="1:3" ht="15">
      <c r="A192" s="32">
        <v>40733</v>
      </c>
      <c r="B192" s="31" t="s">
        <v>304</v>
      </c>
      <c r="C192" s="29"/>
    </row>
    <row r="193" spans="1:3" ht="15">
      <c r="A193" s="32">
        <v>40734</v>
      </c>
      <c r="B193" s="31"/>
      <c r="C193" s="29"/>
    </row>
    <row r="194" spans="1:3" ht="15">
      <c r="A194" s="32">
        <v>40735</v>
      </c>
      <c r="B194" s="31"/>
      <c r="C194" s="29"/>
    </row>
    <row r="195" spans="1:3" ht="15">
      <c r="A195" s="32">
        <v>40736</v>
      </c>
      <c r="B195" s="31"/>
      <c r="C195" s="29"/>
    </row>
    <row r="196" spans="1:3" ht="15">
      <c r="A196" s="32">
        <v>40737</v>
      </c>
      <c r="B196" s="31"/>
      <c r="C196" s="29"/>
    </row>
    <row r="197" spans="1:3" ht="15">
      <c r="A197" s="32">
        <v>40738</v>
      </c>
      <c r="B197" s="31"/>
      <c r="C197" s="29"/>
    </row>
    <row r="198" spans="1:3" ht="15">
      <c r="A198" s="32">
        <v>40739</v>
      </c>
      <c r="B198" s="31"/>
      <c r="C198" s="29"/>
    </row>
    <row r="199" spans="1:3" ht="15">
      <c r="A199" s="32">
        <v>40740</v>
      </c>
      <c r="B199" s="31"/>
      <c r="C199" s="29"/>
    </row>
    <row r="200" spans="1:3" ht="15">
      <c r="A200" s="32">
        <v>40741</v>
      </c>
      <c r="B200" s="31"/>
      <c r="C200" s="29"/>
    </row>
    <row r="201" spans="1:3" ht="15">
      <c r="A201" s="32">
        <v>40742</v>
      </c>
      <c r="B201" s="31"/>
      <c r="C201" s="29"/>
    </row>
    <row r="202" spans="1:3" ht="15">
      <c r="A202" s="32">
        <v>40743</v>
      </c>
      <c r="B202" s="31" t="s">
        <v>305</v>
      </c>
      <c r="C202" s="29"/>
    </row>
    <row r="203" spans="1:3" ht="15">
      <c r="A203" s="32">
        <v>40744</v>
      </c>
      <c r="B203" s="31"/>
      <c r="C203" s="29"/>
    </row>
    <row r="204" spans="1:3" ht="15">
      <c r="A204" s="32">
        <v>40745</v>
      </c>
      <c r="B204" s="31"/>
      <c r="C204" s="29"/>
    </row>
    <row r="205" spans="1:3" ht="15">
      <c r="A205" s="32">
        <v>40746</v>
      </c>
      <c r="B205" s="31"/>
      <c r="C205" s="29"/>
    </row>
    <row r="206" spans="1:3" ht="15">
      <c r="A206" s="32">
        <v>40747</v>
      </c>
      <c r="B206" s="31"/>
      <c r="C206" s="29"/>
    </row>
    <row r="207" spans="1:3" ht="15">
      <c r="A207" s="32">
        <v>40748</v>
      </c>
      <c r="B207" s="31"/>
      <c r="C207" s="29"/>
    </row>
    <row r="208" spans="1:3" ht="15">
      <c r="A208" s="32">
        <v>40749</v>
      </c>
      <c r="B208" s="31"/>
      <c r="C208" s="29"/>
    </row>
    <row r="209" spans="1:3" ht="15">
      <c r="A209" s="32">
        <v>40750</v>
      </c>
      <c r="B209" s="31"/>
      <c r="C209" s="29"/>
    </row>
    <row r="210" spans="1:3" ht="15">
      <c r="A210" s="32">
        <v>40751</v>
      </c>
      <c r="B210" s="31"/>
      <c r="C210" s="29"/>
    </row>
    <row r="211" spans="1:3" ht="15">
      <c r="A211" s="32">
        <v>40752</v>
      </c>
      <c r="B211" s="31"/>
      <c r="C211" s="29"/>
    </row>
    <row r="212" spans="1:3" ht="15">
      <c r="A212" s="32">
        <v>40753</v>
      </c>
      <c r="B212" s="31"/>
      <c r="C212" s="29"/>
    </row>
    <row r="213" spans="1:3" ht="15">
      <c r="A213" s="32">
        <v>40754</v>
      </c>
      <c r="B213" s="31" t="s">
        <v>125</v>
      </c>
      <c r="C213" s="29"/>
    </row>
    <row r="214" spans="1:3" ht="15">
      <c r="A214" s="32">
        <v>40755</v>
      </c>
      <c r="B214" s="32"/>
      <c r="C214" s="29"/>
    </row>
    <row r="215" spans="1:3" ht="15">
      <c r="A215" s="32">
        <v>40756</v>
      </c>
      <c r="B215" s="31"/>
      <c r="C215" s="29"/>
    </row>
    <row r="216" spans="1:3" ht="15">
      <c r="A216" s="32">
        <v>40757</v>
      </c>
      <c r="B216" s="31"/>
      <c r="C216" s="29"/>
    </row>
    <row r="217" spans="1:3" ht="15">
      <c r="A217" s="32">
        <v>40758</v>
      </c>
      <c r="B217" s="31"/>
      <c r="C217" s="29"/>
    </row>
    <row r="218" spans="1:3" ht="15">
      <c r="A218" s="32">
        <v>40759</v>
      </c>
      <c r="B218" s="31"/>
      <c r="C218" s="29"/>
    </row>
    <row r="219" spans="1:3" ht="15">
      <c r="A219" s="32">
        <v>40760</v>
      </c>
      <c r="B219" s="31"/>
      <c r="C219" s="29"/>
    </row>
    <row r="220" spans="1:3" ht="15">
      <c r="A220" s="32">
        <v>40761</v>
      </c>
      <c r="B220" s="31"/>
      <c r="C220" s="29"/>
    </row>
    <row r="221" spans="1:3" ht="15">
      <c r="A221" s="32">
        <v>40762</v>
      </c>
      <c r="B221" s="31"/>
      <c r="C221" s="29"/>
    </row>
    <row r="222" spans="1:3" ht="15">
      <c r="A222" s="32">
        <v>40763</v>
      </c>
      <c r="B222" s="31"/>
      <c r="C222" s="29"/>
    </row>
    <row r="223" spans="1:3" ht="15">
      <c r="A223" s="32">
        <v>40764</v>
      </c>
      <c r="B223" s="31" t="s">
        <v>72</v>
      </c>
      <c r="C223" s="29"/>
    </row>
    <row r="224" spans="1:3" ht="15">
      <c r="A224" s="32">
        <v>40765</v>
      </c>
      <c r="B224" s="31"/>
      <c r="C224" s="29"/>
    </row>
    <row r="225" spans="1:3" ht="15">
      <c r="A225" s="32">
        <v>40766</v>
      </c>
      <c r="B225" s="31"/>
      <c r="C225" s="29"/>
    </row>
    <row r="226" spans="1:3" ht="15">
      <c r="A226" s="32">
        <v>40767</v>
      </c>
      <c r="B226" s="31"/>
      <c r="C226" s="29"/>
    </row>
    <row r="227" spans="1:3" ht="15">
      <c r="A227" s="32">
        <v>40768</v>
      </c>
      <c r="B227" s="31"/>
      <c r="C227" s="29"/>
    </row>
    <row r="228" spans="1:3" ht="15">
      <c r="A228" s="32">
        <v>40769</v>
      </c>
      <c r="B228" s="31"/>
      <c r="C228" s="29"/>
    </row>
    <row r="229" spans="1:3" ht="15">
      <c r="A229" s="32">
        <v>40770</v>
      </c>
      <c r="B229" s="31"/>
      <c r="C229" s="29"/>
    </row>
    <row r="230" spans="1:3" ht="15">
      <c r="A230" s="32">
        <v>40771</v>
      </c>
      <c r="B230" s="31"/>
      <c r="C230" s="29"/>
    </row>
    <row r="231" spans="1:3" ht="15">
      <c r="A231" s="32">
        <v>40772</v>
      </c>
      <c r="B231" s="31"/>
      <c r="C231" s="29"/>
    </row>
    <row r="232" spans="1:3" ht="15">
      <c r="A232" s="32">
        <v>40773</v>
      </c>
      <c r="B232" s="31"/>
      <c r="C232" s="29"/>
    </row>
    <row r="233" spans="1:3" ht="15">
      <c r="A233" s="32">
        <v>40774</v>
      </c>
      <c r="B233" s="31" t="s">
        <v>74</v>
      </c>
      <c r="C233" s="29"/>
    </row>
    <row r="234" spans="1:3" ht="15">
      <c r="A234" s="32">
        <v>40775</v>
      </c>
      <c r="B234" s="31"/>
      <c r="C234" s="29"/>
    </row>
    <row r="235" spans="1:3" ht="15">
      <c r="A235" s="32">
        <v>40776</v>
      </c>
      <c r="B235" s="31"/>
      <c r="C235" s="29"/>
    </row>
    <row r="236" spans="1:3" ht="15">
      <c r="A236" s="32">
        <v>40777</v>
      </c>
      <c r="B236" s="31"/>
      <c r="C236" s="29"/>
    </row>
    <row r="237" spans="1:3" ht="15">
      <c r="A237" s="32">
        <v>40778</v>
      </c>
      <c r="B237" s="31"/>
      <c r="C237" s="29"/>
    </row>
    <row r="238" spans="1:3" ht="15">
      <c r="A238" s="32">
        <v>40779</v>
      </c>
      <c r="B238" s="31"/>
      <c r="C238" s="29"/>
    </row>
    <row r="239" spans="1:3" ht="15">
      <c r="A239" s="32">
        <v>40780</v>
      </c>
      <c r="B239" s="31"/>
      <c r="C239" s="29"/>
    </row>
    <row r="240" spans="1:3" ht="15">
      <c r="A240" s="32">
        <v>40781</v>
      </c>
      <c r="B240" s="31"/>
      <c r="C240" s="29"/>
    </row>
    <row r="241" spans="1:3" ht="15">
      <c r="A241" s="32">
        <v>40782</v>
      </c>
      <c r="B241" s="31"/>
      <c r="C241" s="29"/>
    </row>
    <row r="242" spans="1:3" ht="15">
      <c r="A242" s="32">
        <v>40783</v>
      </c>
      <c r="B242" s="31"/>
      <c r="C242" s="29"/>
    </row>
    <row r="243" spans="1:3" ht="15">
      <c r="A243" s="32">
        <v>40784</v>
      </c>
      <c r="B243" s="31"/>
      <c r="C243" s="29"/>
    </row>
    <row r="244" spans="1:3" ht="15">
      <c r="A244" s="32">
        <v>40785</v>
      </c>
      <c r="B244" s="31" t="s">
        <v>76</v>
      </c>
      <c r="C244" s="29"/>
    </row>
    <row r="245" spans="1:3" ht="15">
      <c r="A245" s="32">
        <v>40786</v>
      </c>
      <c r="B245" s="32"/>
      <c r="C245" s="29"/>
    </row>
    <row r="246" spans="1:3" ht="15">
      <c r="A246" s="32">
        <v>40787</v>
      </c>
      <c r="B246" s="31"/>
      <c r="C246" s="29"/>
    </row>
    <row r="247" spans="1:3" ht="15">
      <c r="A247" s="32">
        <v>40788</v>
      </c>
      <c r="B247" s="31"/>
      <c r="C247" s="29"/>
    </row>
    <row r="248" spans="1:3" ht="15">
      <c r="A248" s="32">
        <v>40789</v>
      </c>
      <c r="B248" s="31"/>
      <c r="C248" s="29"/>
    </row>
    <row r="249" spans="1:3" ht="15">
      <c r="A249" s="32">
        <v>40790</v>
      </c>
      <c r="B249" s="31"/>
      <c r="C249" s="29"/>
    </row>
    <row r="250" spans="1:3" ht="15">
      <c r="A250" s="32">
        <v>40791</v>
      </c>
      <c r="B250" s="31"/>
      <c r="C250" s="29"/>
    </row>
    <row r="251" spans="1:3" ht="15">
      <c r="A251" s="32">
        <v>40792</v>
      </c>
      <c r="B251" s="31"/>
      <c r="C251" s="29"/>
    </row>
    <row r="252" spans="1:3" ht="15">
      <c r="A252" s="32">
        <v>40793</v>
      </c>
      <c r="B252" s="31"/>
      <c r="C252" s="29"/>
    </row>
    <row r="253" spans="1:3" ht="15">
      <c r="A253" s="32">
        <v>40794</v>
      </c>
      <c r="B253" s="31"/>
      <c r="C253" s="29"/>
    </row>
    <row r="254" spans="1:3" ht="15">
      <c r="A254" s="32">
        <v>40795</v>
      </c>
      <c r="B254" s="31" t="s">
        <v>72</v>
      </c>
      <c r="C254" s="29"/>
    </row>
    <row r="255" spans="1:3" ht="15">
      <c r="A255" s="32">
        <v>40796</v>
      </c>
      <c r="B255" s="31"/>
      <c r="C255" s="29"/>
    </row>
    <row r="256" spans="1:3" ht="15">
      <c r="A256" s="32">
        <v>40797</v>
      </c>
      <c r="B256" s="31"/>
      <c r="C256" s="29"/>
    </row>
    <row r="257" spans="1:3" ht="15">
      <c r="A257" s="32">
        <v>40798</v>
      </c>
      <c r="B257" s="31"/>
      <c r="C257" s="29"/>
    </row>
    <row r="258" spans="1:3" ht="15">
      <c r="A258" s="32">
        <v>40799</v>
      </c>
      <c r="B258" s="31"/>
      <c r="C258" s="29"/>
    </row>
    <row r="259" spans="1:3" ht="15">
      <c r="A259" s="32">
        <v>40800</v>
      </c>
      <c r="B259" s="31"/>
      <c r="C259" s="29"/>
    </row>
    <row r="260" spans="1:3" ht="15">
      <c r="A260" s="32">
        <v>40801</v>
      </c>
      <c r="B260" s="31"/>
      <c r="C260" s="29"/>
    </row>
    <row r="261" spans="1:3" ht="15">
      <c r="A261" s="32">
        <v>40802</v>
      </c>
      <c r="B261" s="31"/>
      <c r="C261" s="29"/>
    </row>
    <row r="262" spans="1:3" ht="15">
      <c r="A262" s="32">
        <v>40803</v>
      </c>
      <c r="B262" s="31"/>
      <c r="C262" s="29"/>
    </row>
    <row r="263" spans="1:3" ht="15">
      <c r="A263" s="32">
        <v>40804</v>
      </c>
      <c r="B263" s="31"/>
      <c r="C263" s="29"/>
    </row>
    <row r="264" spans="1:3" ht="15">
      <c r="A264" s="32">
        <v>40805</v>
      </c>
      <c r="B264" s="31" t="s">
        <v>74</v>
      </c>
      <c r="C264" s="29"/>
    </row>
    <row r="265" spans="1:3" ht="15">
      <c r="A265" s="32">
        <v>40806</v>
      </c>
      <c r="B265" s="31"/>
      <c r="C265" s="29"/>
    </row>
    <row r="266" spans="1:3" ht="15">
      <c r="A266" s="32">
        <v>40807</v>
      </c>
      <c r="B266" s="31"/>
      <c r="C266" s="29"/>
    </row>
    <row r="267" spans="1:3" ht="15">
      <c r="A267" s="32">
        <v>40808</v>
      </c>
      <c r="B267" s="31"/>
      <c r="C267" s="29"/>
    </row>
    <row r="268" spans="1:3" ht="15">
      <c r="A268" s="32">
        <v>40809</v>
      </c>
      <c r="B268" s="31"/>
      <c r="C268" s="29"/>
    </row>
    <row r="269" spans="1:3" ht="15">
      <c r="A269" s="32">
        <v>40810</v>
      </c>
      <c r="B269" s="31"/>
      <c r="C269" s="29"/>
    </row>
    <row r="270" spans="1:3" ht="15">
      <c r="A270" s="32">
        <v>40811</v>
      </c>
      <c r="B270" s="31"/>
      <c r="C270" s="29"/>
    </row>
    <row r="271" spans="1:3" ht="15">
      <c r="A271" s="32">
        <v>40812</v>
      </c>
      <c r="B271" s="31"/>
      <c r="C271" s="29"/>
    </row>
    <row r="272" spans="1:3" ht="15">
      <c r="A272" s="32">
        <v>40813</v>
      </c>
      <c r="B272" s="31"/>
      <c r="C272" s="29"/>
    </row>
    <row r="273" spans="1:3" ht="15">
      <c r="A273" s="32">
        <v>40814</v>
      </c>
      <c r="B273" s="31"/>
      <c r="C273" s="29"/>
    </row>
    <row r="274" spans="1:3" ht="15">
      <c r="A274" s="32">
        <v>40815</v>
      </c>
      <c r="B274" s="31" t="s">
        <v>157</v>
      </c>
      <c r="C274" s="29"/>
    </row>
    <row r="275" spans="1:3" ht="15">
      <c r="A275" s="32">
        <v>40816</v>
      </c>
      <c r="B275" s="32"/>
      <c r="C275" s="29"/>
    </row>
    <row r="276" spans="1:3" ht="15">
      <c r="A276" s="32">
        <v>40817</v>
      </c>
      <c r="B276" s="31"/>
      <c r="C276" s="29"/>
    </row>
    <row r="277" spans="1:3" ht="15">
      <c r="A277" s="32">
        <v>40818</v>
      </c>
      <c r="B277" s="31"/>
      <c r="C277" s="29"/>
    </row>
    <row r="278" spans="1:3" ht="15">
      <c r="A278" s="32">
        <v>40819</v>
      </c>
      <c r="B278" s="31"/>
      <c r="C278" s="29"/>
    </row>
    <row r="279" spans="1:3" ht="15">
      <c r="A279" s="32">
        <v>40820</v>
      </c>
      <c r="B279" s="31"/>
      <c r="C279" s="29"/>
    </row>
    <row r="280" spans="1:3" ht="15">
      <c r="A280" s="32">
        <v>40821</v>
      </c>
      <c r="B280" s="31"/>
      <c r="C280" s="29"/>
    </row>
    <row r="281" spans="1:3" ht="15">
      <c r="A281" s="32">
        <v>40822</v>
      </c>
      <c r="B281" s="31"/>
      <c r="C281" s="29"/>
    </row>
    <row r="282" spans="1:3" ht="15">
      <c r="A282" s="32">
        <v>40823</v>
      </c>
      <c r="B282" s="31"/>
      <c r="C282" s="29"/>
    </row>
    <row r="283" spans="1:3" ht="15">
      <c r="A283" s="32">
        <v>40824</v>
      </c>
      <c r="B283" s="31"/>
      <c r="C283" s="29"/>
    </row>
    <row r="284" spans="1:3" ht="15">
      <c r="A284" s="32">
        <v>40825</v>
      </c>
      <c r="B284" s="31" t="s">
        <v>72</v>
      </c>
      <c r="C284" s="29"/>
    </row>
    <row r="285" spans="1:3" ht="15">
      <c r="A285" s="32">
        <v>40826</v>
      </c>
      <c r="B285" s="31"/>
      <c r="C285" s="29"/>
    </row>
    <row r="286" spans="1:3" ht="15">
      <c r="A286" s="32">
        <v>40827</v>
      </c>
      <c r="B286" s="31"/>
      <c r="C286" s="29"/>
    </row>
    <row r="287" spans="1:3" ht="15">
      <c r="A287" s="32">
        <v>40828</v>
      </c>
      <c r="B287" s="31"/>
      <c r="C287" s="29"/>
    </row>
    <row r="288" spans="1:3" ht="15">
      <c r="A288" s="32">
        <v>40829</v>
      </c>
      <c r="B288" s="31"/>
      <c r="C288" s="29"/>
    </row>
    <row r="289" spans="1:3" ht="15">
      <c r="A289" s="32">
        <v>40830</v>
      </c>
      <c r="B289" s="31"/>
      <c r="C289" s="29"/>
    </row>
    <row r="290" spans="1:3" ht="15">
      <c r="A290" s="32">
        <v>40831</v>
      </c>
      <c r="B290" s="31"/>
      <c r="C290" s="29"/>
    </row>
    <row r="291" spans="1:3" ht="15">
      <c r="A291" s="32">
        <v>40832</v>
      </c>
      <c r="B291" s="31"/>
      <c r="C291" s="29"/>
    </row>
    <row r="292" spans="1:3" ht="15">
      <c r="A292" s="32">
        <v>40833</v>
      </c>
      <c r="B292" s="31"/>
      <c r="C292" s="29"/>
    </row>
    <row r="293" spans="1:3" ht="15">
      <c r="A293" s="32">
        <v>40834</v>
      </c>
      <c r="B293" s="31"/>
      <c r="C293" s="29"/>
    </row>
    <row r="294" spans="1:3" ht="15">
      <c r="A294" s="32">
        <v>40835</v>
      </c>
      <c r="B294" s="31" t="s">
        <v>74</v>
      </c>
      <c r="C294" s="29"/>
    </row>
    <row r="295" spans="1:3" ht="15">
      <c r="A295" s="32">
        <v>40836</v>
      </c>
      <c r="B295" s="31"/>
      <c r="C295" s="29"/>
    </row>
    <row r="296" spans="1:3" ht="15">
      <c r="A296" s="32">
        <v>40837</v>
      </c>
      <c r="B296" s="31"/>
      <c r="C296" s="29"/>
    </row>
    <row r="297" spans="1:3" ht="15">
      <c r="A297" s="32">
        <v>40838</v>
      </c>
      <c r="B297" s="31"/>
      <c r="C297" s="29"/>
    </row>
    <row r="298" spans="1:3" ht="15">
      <c r="A298" s="32">
        <v>40839</v>
      </c>
      <c r="B298" s="31"/>
      <c r="C298" s="29"/>
    </row>
    <row r="299" spans="1:3" ht="15">
      <c r="A299" s="32">
        <v>40840</v>
      </c>
      <c r="B299" s="31"/>
      <c r="C299" s="29"/>
    </row>
    <row r="300" spans="1:3" ht="15">
      <c r="A300" s="32">
        <v>40841</v>
      </c>
      <c r="B300" s="31"/>
      <c r="C300" s="29"/>
    </row>
    <row r="301" spans="1:3" ht="15">
      <c r="A301" s="32">
        <v>40842</v>
      </c>
      <c r="B301" s="31"/>
      <c r="C301" s="29"/>
    </row>
    <row r="302" spans="1:3" ht="15">
      <c r="A302" s="32">
        <v>40843</v>
      </c>
      <c r="B302" s="31"/>
      <c r="C302" s="29"/>
    </row>
    <row r="303" spans="1:3" ht="15">
      <c r="A303" s="32">
        <v>40844</v>
      </c>
      <c r="B303" s="31"/>
      <c r="C303" s="29"/>
    </row>
    <row r="304" spans="1:3" ht="15">
      <c r="A304" s="32">
        <v>40845</v>
      </c>
      <c r="B304" s="31"/>
      <c r="C304" s="29"/>
    </row>
    <row r="305" spans="1:3" ht="15">
      <c r="A305" s="32">
        <v>40846</v>
      </c>
      <c r="B305" s="31" t="s">
        <v>76</v>
      </c>
      <c r="C305" s="29"/>
    </row>
    <row r="306" spans="1:3" ht="15">
      <c r="A306" s="32">
        <v>40847</v>
      </c>
      <c r="B306" s="32"/>
      <c r="C306" s="29"/>
    </row>
    <row r="307" spans="1:3" ht="15">
      <c r="A307" s="32">
        <v>40848</v>
      </c>
      <c r="B307" s="31"/>
      <c r="C307" s="29"/>
    </row>
    <row r="308" spans="1:3" ht="15">
      <c r="A308" s="32">
        <v>40849</v>
      </c>
      <c r="B308" s="31"/>
      <c r="C308" s="29"/>
    </row>
    <row r="309" spans="1:3" ht="15">
      <c r="A309" s="32">
        <v>40850</v>
      </c>
      <c r="B309" s="31"/>
      <c r="C309" s="29"/>
    </row>
    <row r="310" spans="1:3" ht="15">
      <c r="A310" s="32">
        <v>40851</v>
      </c>
      <c r="B310" s="31"/>
      <c r="C310" s="29"/>
    </row>
    <row r="311" spans="1:3" ht="15">
      <c r="A311" s="32">
        <v>40852</v>
      </c>
      <c r="B311" s="31"/>
      <c r="C311" s="29"/>
    </row>
    <row r="312" spans="1:3" ht="15">
      <c r="A312" s="32">
        <v>40853</v>
      </c>
      <c r="B312" s="31"/>
      <c r="C312" s="29"/>
    </row>
    <row r="313" spans="1:3" ht="15">
      <c r="A313" s="32">
        <v>40854</v>
      </c>
      <c r="B313" s="31"/>
      <c r="C313" s="29"/>
    </row>
    <row r="314" spans="1:3" ht="15">
      <c r="A314" s="32">
        <v>40855</v>
      </c>
      <c r="B314" s="31"/>
      <c r="C314" s="29"/>
    </row>
    <row r="315" spans="1:3" ht="15">
      <c r="A315" s="32">
        <v>40856</v>
      </c>
      <c r="B315" s="31" t="s">
        <v>72</v>
      </c>
      <c r="C315" s="29"/>
    </row>
    <row r="316" spans="1:3" ht="15">
      <c r="A316" s="32">
        <v>40857</v>
      </c>
      <c r="B316" s="31"/>
      <c r="C316" s="29"/>
    </row>
    <row r="317" spans="1:3" ht="15">
      <c r="A317" s="32">
        <v>40858</v>
      </c>
      <c r="B317" s="31"/>
      <c r="C317" s="29"/>
    </row>
    <row r="318" spans="1:3" ht="15">
      <c r="A318" s="32">
        <v>40859</v>
      </c>
      <c r="B318" s="31"/>
      <c r="C318" s="29"/>
    </row>
    <row r="319" spans="1:3" ht="15">
      <c r="A319" s="32">
        <v>40860</v>
      </c>
      <c r="B319" s="31"/>
      <c r="C319" s="29"/>
    </row>
    <row r="320" spans="1:3" ht="15">
      <c r="A320" s="32">
        <v>40861</v>
      </c>
      <c r="B320" s="31"/>
      <c r="C320" s="29"/>
    </row>
    <row r="321" spans="1:3" ht="15">
      <c r="A321" s="32">
        <v>40862</v>
      </c>
      <c r="B321" s="31"/>
      <c r="C321" s="29"/>
    </row>
    <row r="322" spans="1:3" ht="15">
      <c r="A322" s="32">
        <v>40863</v>
      </c>
      <c r="B322" s="31"/>
      <c r="C322" s="29"/>
    </row>
    <row r="323" spans="1:3" ht="15">
      <c r="A323" s="32">
        <v>40864</v>
      </c>
      <c r="B323" s="31"/>
      <c r="C323" s="29"/>
    </row>
    <row r="324" spans="1:3" ht="15">
      <c r="A324" s="32">
        <v>40865</v>
      </c>
      <c r="B324" s="31"/>
      <c r="C324" s="29"/>
    </row>
    <row r="325" spans="1:3" ht="15">
      <c r="A325" s="32">
        <v>40866</v>
      </c>
      <c r="B325" s="31" t="s">
        <v>74</v>
      </c>
      <c r="C325" s="29"/>
    </row>
    <row r="326" spans="1:3" ht="15">
      <c r="A326" s="32">
        <v>40867</v>
      </c>
      <c r="B326" s="31"/>
      <c r="C326" s="29"/>
    </row>
    <row r="327" spans="1:3" ht="15">
      <c r="A327" s="32">
        <v>40868</v>
      </c>
      <c r="B327" s="31"/>
      <c r="C327" s="29"/>
    </row>
    <row r="328" spans="1:3" ht="15">
      <c r="A328" s="32">
        <v>40869</v>
      </c>
      <c r="B328" s="31"/>
      <c r="C328" s="29"/>
    </row>
    <row r="329" spans="1:3" ht="15">
      <c r="A329" s="32">
        <v>40870</v>
      </c>
      <c r="B329" s="31"/>
      <c r="C329" s="29"/>
    </row>
    <row r="330" spans="1:3" ht="15">
      <c r="A330" s="32">
        <v>40871</v>
      </c>
      <c r="B330" s="31"/>
      <c r="C330" s="29"/>
    </row>
    <row r="331" spans="1:3" ht="15">
      <c r="A331" s="32">
        <v>40872</v>
      </c>
      <c r="B331" s="31"/>
      <c r="C331" s="29"/>
    </row>
    <row r="332" spans="1:3" ht="15">
      <c r="A332" s="32">
        <v>40873</v>
      </c>
      <c r="B332" s="31"/>
      <c r="C332" s="29"/>
    </row>
    <row r="333" spans="1:3" ht="15">
      <c r="A333" s="32">
        <v>40874</v>
      </c>
      <c r="B333" s="31"/>
      <c r="C333" s="29"/>
    </row>
    <row r="334" spans="1:3" ht="15">
      <c r="A334" s="32">
        <v>40875</v>
      </c>
      <c r="B334" s="31"/>
      <c r="C334" s="29"/>
    </row>
    <row r="335" spans="1:3" ht="15">
      <c r="A335" s="32">
        <v>40876</v>
      </c>
      <c r="B335" s="45" t="s">
        <v>157</v>
      </c>
      <c r="C335" s="29"/>
    </row>
    <row r="336" spans="1:3" ht="15">
      <c r="A336" s="32">
        <v>40877</v>
      </c>
      <c r="B336" s="32"/>
      <c r="C336" s="29"/>
    </row>
    <row r="337" spans="1:3" ht="15">
      <c r="A337" s="32">
        <v>40878</v>
      </c>
      <c r="B337" s="31"/>
      <c r="C337" s="29"/>
    </row>
    <row r="338" spans="1:3" ht="15">
      <c r="A338" s="32">
        <v>40879</v>
      </c>
      <c r="B338" s="31"/>
      <c r="C338" s="29"/>
    </row>
    <row r="339" spans="1:3" ht="15">
      <c r="A339" s="32">
        <v>40880</v>
      </c>
      <c r="B339" s="31"/>
      <c r="C339" s="29"/>
    </row>
    <row r="340" spans="1:3" ht="15">
      <c r="A340" s="32">
        <v>40881</v>
      </c>
      <c r="B340" s="31"/>
      <c r="C340" s="29"/>
    </row>
    <row r="341" spans="1:3" ht="15">
      <c r="A341" s="32">
        <v>40882</v>
      </c>
      <c r="B341" s="31"/>
      <c r="C341" s="29"/>
    </row>
    <row r="342" spans="1:3" ht="15">
      <c r="A342" s="32">
        <v>40883</v>
      </c>
      <c r="B342" s="31"/>
      <c r="C342" s="29"/>
    </row>
    <row r="343" spans="1:3" ht="15">
      <c r="A343" s="32">
        <v>40884</v>
      </c>
      <c r="B343" s="31"/>
      <c r="C343" s="29"/>
    </row>
    <row r="344" spans="1:3" ht="15">
      <c r="A344" s="32">
        <v>40885</v>
      </c>
      <c r="B344" s="31"/>
      <c r="C344" s="29"/>
    </row>
    <row r="345" spans="1:3" ht="15">
      <c r="A345" s="32">
        <v>40886</v>
      </c>
      <c r="B345" s="31" t="s">
        <v>72</v>
      </c>
      <c r="C345" s="29"/>
    </row>
    <row r="346" spans="1:3" ht="15">
      <c r="A346" s="32">
        <v>40887</v>
      </c>
      <c r="B346" s="31"/>
      <c r="C346" s="29"/>
    </row>
    <row r="347" spans="1:3" ht="15">
      <c r="A347" s="32">
        <v>40888</v>
      </c>
      <c r="B347" s="31"/>
      <c r="C347" s="29"/>
    </row>
    <row r="348" spans="1:3" ht="15">
      <c r="A348" s="32">
        <v>40889</v>
      </c>
      <c r="B348" s="31"/>
      <c r="C348" s="29"/>
    </row>
    <row r="349" spans="1:3" ht="15">
      <c r="A349" s="32">
        <v>40890</v>
      </c>
      <c r="B349" s="31"/>
      <c r="C349" s="29"/>
    </row>
    <row r="350" spans="1:3" ht="15">
      <c r="A350" s="32">
        <v>40891</v>
      </c>
      <c r="B350" s="31"/>
      <c r="C350" s="29"/>
    </row>
    <row r="351" spans="1:3" ht="15">
      <c r="A351" s="32">
        <v>40892</v>
      </c>
      <c r="B351" s="31"/>
      <c r="C351" s="29"/>
    </row>
    <row r="352" spans="1:3" ht="15">
      <c r="A352" s="32">
        <v>40893</v>
      </c>
      <c r="B352" s="31"/>
      <c r="C352" s="29"/>
    </row>
    <row r="353" spans="1:3" ht="15">
      <c r="A353" s="32">
        <v>40894</v>
      </c>
      <c r="B353" s="31"/>
      <c r="C353" s="29"/>
    </row>
    <row r="354" spans="1:3" ht="15">
      <c r="A354" s="32">
        <v>40895</v>
      </c>
      <c r="B354" s="31"/>
      <c r="C354" s="29"/>
    </row>
    <row r="355" spans="1:3" ht="15">
      <c r="A355" s="32">
        <v>40896</v>
      </c>
      <c r="B355" s="31" t="s">
        <v>74</v>
      </c>
      <c r="C355" s="29"/>
    </row>
    <row r="356" spans="1:3" ht="15">
      <c r="A356" s="32">
        <v>40897</v>
      </c>
      <c r="B356" s="31"/>
      <c r="C356" s="29"/>
    </row>
    <row r="357" spans="1:3" ht="15">
      <c r="A357" s="32">
        <v>40898</v>
      </c>
      <c r="B357" s="31"/>
      <c r="C357" s="29"/>
    </row>
    <row r="358" spans="1:3" ht="15">
      <c r="A358" s="32">
        <v>40899</v>
      </c>
      <c r="B358" s="31"/>
      <c r="C358" s="29"/>
    </row>
    <row r="359" spans="1:3" ht="15">
      <c r="A359" s="32">
        <v>40900</v>
      </c>
      <c r="B359" s="31"/>
      <c r="C359" s="29"/>
    </row>
    <row r="360" spans="1:3" ht="15">
      <c r="A360" s="32">
        <v>40901</v>
      </c>
      <c r="B360" s="31"/>
      <c r="C360" s="29"/>
    </row>
    <row r="361" spans="1:3" ht="15">
      <c r="A361" s="32">
        <v>40902</v>
      </c>
      <c r="B361" s="31"/>
      <c r="C361" s="29"/>
    </row>
    <row r="362" spans="1:3" ht="15">
      <c r="A362" s="32">
        <v>40903</v>
      </c>
      <c r="B362" s="31"/>
      <c r="C362" s="29"/>
    </row>
    <row r="363" spans="1:3" ht="15">
      <c r="A363" s="32">
        <v>40904</v>
      </c>
      <c r="B363" s="31"/>
      <c r="C363" s="29"/>
    </row>
    <row r="364" spans="1:3" ht="15">
      <c r="A364" s="32">
        <v>40905</v>
      </c>
      <c r="B364" s="31"/>
      <c r="C364" s="29"/>
    </row>
    <row r="365" spans="1:3" ht="15">
      <c r="A365" s="32">
        <v>40906</v>
      </c>
      <c r="B365" s="31"/>
      <c r="C365" s="29"/>
    </row>
    <row r="366" spans="1:3">
      <c r="A366" s="32">
        <v>40907</v>
      </c>
      <c r="B366" s="31" t="s">
        <v>76</v>
      </c>
    </row>
    <row r="399" spans="1:1">
      <c r="A399" s="43" t="s">
        <v>191</v>
      </c>
    </row>
    <row r="400" spans="1:1">
      <c r="A400" s="43" t="s">
        <v>183</v>
      </c>
    </row>
  </sheetData>
  <phoneticPr fontId="2" type="noConversion"/>
  <hyperlinks>
    <hyperlink ref="A400" r:id="rId1"/>
    <hyperlink ref="A399" r:id="rId2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abSelected="1" topLeftCell="H1" workbookViewId="0">
      <pane ySplit="1" topLeftCell="A316" activePane="bottomLeft" state="frozen"/>
      <selection activeCell="C1" sqref="C1"/>
      <selection pane="bottomLeft" activeCell="R366" sqref="C245:R366"/>
    </sheetView>
  </sheetViews>
  <sheetFormatPr baseColWidth="10" defaultColWidth="11" defaultRowHeight="13" x14ac:dyDescent="0"/>
  <cols>
    <col min="1" max="1" width="12.85546875" customWidth="1"/>
    <col min="3" max="3" width="15" customWidth="1"/>
    <col min="7" max="7" width="21.42578125" customWidth="1"/>
    <col min="11" max="11" width="13.85546875" customWidth="1"/>
  </cols>
  <sheetData>
    <row r="1" spans="1:18" s="36" customFormat="1">
      <c r="A1" s="42" t="s">
        <v>88</v>
      </c>
      <c r="B1" s="42" t="s">
        <v>104</v>
      </c>
      <c r="C1" s="36" t="s">
        <v>26</v>
      </c>
      <c r="D1" s="35" t="s">
        <v>70</v>
      </c>
      <c r="E1" s="35" t="s">
        <v>71</v>
      </c>
      <c r="F1" s="35" t="s">
        <v>0</v>
      </c>
      <c r="G1" s="35" t="s">
        <v>80</v>
      </c>
      <c r="H1" s="36" t="s">
        <v>134</v>
      </c>
      <c r="I1" s="36" t="s">
        <v>33</v>
      </c>
      <c r="J1" s="35" t="s">
        <v>81</v>
      </c>
      <c r="K1" s="35" t="s">
        <v>24</v>
      </c>
      <c r="L1" s="36" t="s">
        <v>39</v>
      </c>
      <c r="M1" s="36" t="s">
        <v>122</v>
      </c>
      <c r="N1" s="36" t="s">
        <v>147</v>
      </c>
      <c r="O1" s="36" t="s">
        <v>149</v>
      </c>
      <c r="P1" s="36" t="s">
        <v>151</v>
      </c>
      <c r="Q1" s="36" t="s">
        <v>153</v>
      </c>
      <c r="R1" s="36" t="s">
        <v>155</v>
      </c>
    </row>
    <row r="2" spans="1:18">
      <c r="A2" s="32">
        <v>40543</v>
      </c>
      <c r="B2" s="42"/>
      <c r="C2" s="2">
        <v>20150101</v>
      </c>
      <c r="D2" s="2">
        <v>30</v>
      </c>
      <c r="E2" s="2">
        <v>11</v>
      </c>
      <c r="F2" s="2">
        <v>21</v>
      </c>
      <c r="G2" s="2">
        <v>7</v>
      </c>
      <c r="H2" s="2">
        <v>13</v>
      </c>
      <c r="I2" s="2">
        <v>19</v>
      </c>
      <c r="J2" s="2">
        <v>44</v>
      </c>
      <c r="K2" s="2">
        <v>0</v>
      </c>
      <c r="L2" s="2">
        <v>751</v>
      </c>
      <c r="M2" s="2">
        <v>1642</v>
      </c>
      <c r="N2" s="2" t="s">
        <v>193</v>
      </c>
      <c r="O2" s="2">
        <v>3</v>
      </c>
      <c r="P2" t="s">
        <v>194</v>
      </c>
      <c r="Q2" t="s">
        <v>195</v>
      </c>
      <c r="R2" t="s">
        <v>195</v>
      </c>
    </row>
    <row r="3" spans="1:18">
      <c r="A3" s="32">
        <v>40544</v>
      </c>
      <c r="B3" s="31"/>
      <c r="C3" s="2">
        <v>20150102</v>
      </c>
      <c r="D3" s="2">
        <v>28</v>
      </c>
      <c r="E3" s="2">
        <v>6</v>
      </c>
      <c r="F3" s="2">
        <v>17</v>
      </c>
      <c r="G3" s="2">
        <v>3</v>
      </c>
      <c r="H3" s="2">
        <v>9</v>
      </c>
      <c r="I3" s="2">
        <v>16</v>
      </c>
      <c r="J3" s="2">
        <v>48</v>
      </c>
      <c r="K3" s="2">
        <v>0</v>
      </c>
      <c r="L3" s="2">
        <v>751</v>
      </c>
      <c r="M3" s="2">
        <v>1643</v>
      </c>
      <c r="N3" s="2" t="s">
        <v>192</v>
      </c>
      <c r="O3" s="2">
        <v>3</v>
      </c>
      <c r="P3" t="s">
        <v>194</v>
      </c>
      <c r="Q3">
        <v>0</v>
      </c>
      <c r="R3">
        <v>0</v>
      </c>
    </row>
    <row r="4" spans="1:18">
      <c r="A4" s="32">
        <v>40545</v>
      </c>
      <c r="B4" s="31"/>
      <c r="C4" s="2">
        <v>20150103</v>
      </c>
      <c r="D4" s="2">
        <v>33</v>
      </c>
      <c r="E4" s="2">
        <v>12</v>
      </c>
      <c r="F4" s="2">
        <v>23</v>
      </c>
      <c r="G4" s="2">
        <v>10</v>
      </c>
      <c r="H4" s="2">
        <v>16</v>
      </c>
      <c r="I4" s="2">
        <v>21</v>
      </c>
      <c r="J4" s="2">
        <v>42</v>
      </c>
      <c r="K4" s="2">
        <v>0</v>
      </c>
      <c r="L4" s="2">
        <v>751</v>
      </c>
      <c r="M4" s="2">
        <v>1644</v>
      </c>
      <c r="N4" s="2" t="s">
        <v>196</v>
      </c>
      <c r="O4" s="2">
        <v>3</v>
      </c>
      <c r="P4" t="s">
        <v>194</v>
      </c>
      <c r="Q4">
        <v>0.1</v>
      </c>
      <c r="R4" t="s">
        <v>195</v>
      </c>
    </row>
    <row r="5" spans="1:18">
      <c r="A5" s="32">
        <v>40546</v>
      </c>
      <c r="B5" s="31"/>
      <c r="C5" s="2">
        <v>20150104</v>
      </c>
      <c r="D5" s="2">
        <v>12</v>
      </c>
      <c r="E5" s="2">
        <v>-7</v>
      </c>
      <c r="F5" s="2">
        <v>3</v>
      </c>
      <c r="G5" s="2">
        <v>-10</v>
      </c>
      <c r="H5" s="2">
        <v>-10</v>
      </c>
      <c r="I5" s="2">
        <v>-1</v>
      </c>
      <c r="J5" s="2">
        <v>62</v>
      </c>
      <c r="K5" s="2">
        <v>0</v>
      </c>
      <c r="L5" s="2">
        <v>751</v>
      </c>
      <c r="M5" s="2">
        <v>1645</v>
      </c>
      <c r="N5" s="2" t="s">
        <v>192</v>
      </c>
      <c r="O5" s="2">
        <v>3</v>
      </c>
      <c r="P5" t="s">
        <v>194</v>
      </c>
      <c r="Q5">
        <v>0</v>
      </c>
      <c r="R5">
        <v>0</v>
      </c>
    </row>
    <row r="6" spans="1:18">
      <c r="A6" s="32">
        <v>40547</v>
      </c>
      <c r="B6" s="31"/>
      <c r="C6" s="2">
        <v>20150105</v>
      </c>
      <c r="D6" s="2">
        <v>1</v>
      </c>
      <c r="E6" s="2">
        <v>-11</v>
      </c>
      <c r="F6" s="2">
        <v>-5</v>
      </c>
      <c r="G6" s="2">
        <v>-18</v>
      </c>
      <c r="H6" s="2">
        <v>-11</v>
      </c>
      <c r="I6" s="2">
        <v>-4</v>
      </c>
      <c r="J6" s="2">
        <v>70</v>
      </c>
      <c r="K6" s="2">
        <v>0</v>
      </c>
      <c r="L6" s="2">
        <v>750</v>
      </c>
      <c r="M6" s="2">
        <v>1646</v>
      </c>
      <c r="N6" s="2" t="s">
        <v>197</v>
      </c>
      <c r="O6" s="2">
        <v>3</v>
      </c>
      <c r="P6" t="s">
        <v>194</v>
      </c>
      <c r="Q6">
        <v>0.5</v>
      </c>
      <c r="R6">
        <v>0.06</v>
      </c>
    </row>
    <row r="7" spans="1:18">
      <c r="A7" s="32">
        <v>40548</v>
      </c>
      <c r="B7" s="31"/>
      <c r="C7" s="2">
        <v>20150106</v>
      </c>
      <c r="D7" s="2">
        <v>8</v>
      </c>
      <c r="E7" s="2">
        <v>-5</v>
      </c>
      <c r="F7" s="2">
        <v>2</v>
      </c>
      <c r="G7" s="2">
        <v>-11</v>
      </c>
      <c r="H7" s="2">
        <v>-7</v>
      </c>
      <c r="I7" s="2">
        <v>0</v>
      </c>
      <c r="J7" s="2">
        <v>63</v>
      </c>
      <c r="K7" s="2">
        <v>0</v>
      </c>
      <c r="L7" s="2">
        <v>750</v>
      </c>
      <c r="M7" s="2">
        <v>1647</v>
      </c>
      <c r="N7" s="2" t="s">
        <v>192</v>
      </c>
      <c r="O7" s="2">
        <v>3</v>
      </c>
      <c r="P7" t="s">
        <v>194</v>
      </c>
      <c r="Q7">
        <v>0</v>
      </c>
      <c r="R7">
        <v>0</v>
      </c>
    </row>
    <row r="8" spans="1:18">
      <c r="A8" s="32">
        <v>40549</v>
      </c>
      <c r="B8" s="31"/>
      <c r="C8" s="2">
        <v>20150107</v>
      </c>
      <c r="D8" s="2">
        <v>-1</v>
      </c>
      <c r="E8" s="2">
        <v>-9</v>
      </c>
      <c r="F8" s="2">
        <v>-5</v>
      </c>
      <c r="G8" s="2">
        <v>-18</v>
      </c>
      <c r="H8" s="2">
        <v>-14</v>
      </c>
      <c r="I8" s="2">
        <v>-5</v>
      </c>
      <c r="J8" s="2">
        <v>70</v>
      </c>
      <c r="K8" s="2">
        <v>0</v>
      </c>
      <c r="L8" s="2">
        <v>750</v>
      </c>
      <c r="M8" s="2">
        <v>1648</v>
      </c>
      <c r="N8" s="2" t="s">
        <v>192</v>
      </c>
      <c r="O8" s="2">
        <v>3</v>
      </c>
      <c r="P8" t="s">
        <v>194</v>
      </c>
      <c r="Q8">
        <v>0</v>
      </c>
      <c r="R8">
        <v>0</v>
      </c>
    </row>
    <row r="9" spans="1:18">
      <c r="A9" s="32">
        <v>40550</v>
      </c>
      <c r="B9" s="31"/>
      <c r="C9" s="2">
        <v>20150108</v>
      </c>
      <c r="D9" s="2">
        <v>16</v>
      </c>
      <c r="E9" s="2">
        <v>-6</v>
      </c>
      <c r="F9" s="2">
        <v>5</v>
      </c>
      <c r="G9" s="2">
        <v>-8</v>
      </c>
      <c r="H9" s="2">
        <v>-1</v>
      </c>
      <c r="I9" s="2">
        <v>4</v>
      </c>
      <c r="J9" s="2">
        <v>60</v>
      </c>
      <c r="K9" s="2">
        <v>0</v>
      </c>
      <c r="L9" s="2">
        <v>750</v>
      </c>
      <c r="M9" s="2">
        <v>1649</v>
      </c>
      <c r="N9" s="2" t="s">
        <v>198</v>
      </c>
      <c r="O9" s="2">
        <v>3</v>
      </c>
      <c r="P9" t="s">
        <v>194</v>
      </c>
      <c r="Q9">
        <v>3</v>
      </c>
      <c r="R9">
        <v>0.15</v>
      </c>
    </row>
    <row r="10" spans="1:18">
      <c r="A10" s="32">
        <v>40551</v>
      </c>
      <c r="B10" s="31"/>
      <c r="C10" s="2">
        <v>20150109</v>
      </c>
      <c r="D10" s="2">
        <v>6</v>
      </c>
      <c r="E10" s="2">
        <v>-4</v>
      </c>
      <c r="F10" s="2">
        <v>1</v>
      </c>
      <c r="G10" s="2">
        <v>-12</v>
      </c>
      <c r="H10" s="2">
        <v>-8</v>
      </c>
      <c r="I10" s="2">
        <v>0</v>
      </c>
      <c r="J10" s="2">
        <v>64</v>
      </c>
      <c r="K10" s="2">
        <v>0</v>
      </c>
      <c r="L10" s="2">
        <v>750</v>
      </c>
      <c r="M10" s="2">
        <v>1651</v>
      </c>
      <c r="N10" s="2" t="s">
        <v>192</v>
      </c>
      <c r="O10" s="2">
        <v>5</v>
      </c>
      <c r="P10" t="s">
        <v>194</v>
      </c>
      <c r="Q10">
        <v>0</v>
      </c>
      <c r="R10">
        <v>0</v>
      </c>
    </row>
    <row r="11" spans="1:18">
      <c r="A11" s="32">
        <v>40552</v>
      </c>
      <c r="B11" s="31" t="s">
        <v>304</v>
      </c>
      <c r="C11" s="2">
        <v>20150110</v>
      </c>
      <c r="D11" s="2">
        <v>19</v>
      </c>
      <c r="E11" s="2">
        <v>-4</v>
      </c>
      <c r="F11" s="2">
        <v>8</v>
      </c>
      <c r="G11" s="2">
        <v>-4</v>
      </c>
      <c r="H11" s="2">
        <v>-1</v>
      </c>
      <c r="I11" s="2">
        <v>5</v>
      </c>
      <c r="J11" s="2">
        <v>57</v>
      </c>
      <c r="K11" s="2">
        <v>0</v>
      </c>
      <c r="L11" s="2">
        <v>749</v>
      </c>
      <c r="M11" s="2">
        <v>1652</v>
      </c>
      <c r="N11" s="2" t="s">
        <v>192</v>
      </c>
      <c r="O11" s="2">
        <v>4</v>
      </c>
      <c r="P11" t="s">
        <v>194</v>
      </c>
      <c r="Q11">
        <v>0</v>
      </c>
      <c r="R11">
        <v>0</v>
      </c>
    </row>
    <row r="12" spans="1:18">
      <c r="A12" s="32">
        <v>40553</v>
      </c>
      <c r="B12" s="31"/>
      <c r="C12" s="2">
        <v>20150111</v>
      </c>
      <c r="D12" s="2">
        <v>14</v>
      </c>
      <c r="E12" s="2">
        <v>3</v>
      </c>
      <c r="F12" s="2">
        <v>9</v>
      </c>
      <c r="G12" s="2">
        <v>-3</v>
      </c>
      <c r="H12" s="2">
        <v>1</v>
      </c>
      <c r="I12" s="2">
        <v>7</v>
      </c>
      <c r="J12" s="2">
        <v>56</v>
      </c>
      <c r="K12" s="2">
        <v>0</v>
      </c>
      <c r="L12" s="2">
        <v>749</v>
      </c>
      <c r="M12" s="2">
        <v>1653</v>
      </c>
      <c r="N12" s="2" t="s">
        <v>193</v>
      </c>
      <c r="O12" s="2">
        <v>4</v>
      </c>
      <c r="P12" t="s">
        <v>194</v>
      </c>
      <c r="Q12">
        <v>0.1</v>
      </c>
      <c r="R12" t="s">
        <v>195</v>
      </c>
    </row>
    <row r="13" spans="1:18">
      <c r="A13" s="32">
        <v>40554</v>
      </c>
      <c r="B13" s="31"/>
      <c r="C13" s="2">
        <v>20150112</v>
      </c>
      <c r="D13" s="2">
        <v>5</v>
      </c>
      <c r="E13" s="2">
        <v>-5</v>
      </c>
      <c r="F13" s="2">
        <v>0</v>
      </c>
      <c r="G13" s="2">
        <v>-12</v>
      </c>
      <c r="H13" s="2">
        <v>-7</v>
      </c>
      <c r="I13" s="2">
        <v>0</v>
      </c>
      <c r="J13" s="2">
        <v>65</v>
      </c>
      <c r="K13" s="2">
        <v>0</v>
      </c>
      <c r="L13" s="2">
        <v>749</v>
      </c>
      <c r="M13" s="2">
        <v>1654</v>
      </c>
      <c r="N13" s="2" t="s">
        <v>192</v>
      </c>
      <c r="O13" s="2">
        <v>4</v>
      </c>
      <c r="P13" t="s">
        <v>194</v>
      </c>
      <c r="Q13">
        <v>0</v>
      </c>
      <c r="R13">
        <v>0</v>
      </c>
    </row>
    <row r="14" spans="1:18">
      <c r="A14" s="32">
        <v>40555</v>
      </c>
      <c r="B14" s="31"/>
      <c r="C14" s="2">
        <v>20150113</v>
      </c>
      <c r="D14" s="2">
        <v>15</v>
      </c>
      <c r="E14" s="2">
        <v>-10</v>
      </c>
      <c r="F14" s="2">
        <v>3</v>
      </c>
      <c r="G14" s="2">
        <v>-9</v>
      </c>
      <c r="H14" s="2">
        <v>-2</v>
      </c>
      <c r="I14" s="2">
        <v>3</v>
      </c>
      <c r="J14" s="2">
        <v>62</v>
      </c>
      <c r="K14" s="2">
        <v>0</v>
      </c>
      <c r="L14" s="2">
        <v>748</v>
      </c>
      <c r="M14" s="2">
        <v>1655</v>
      </c>
      <c r="N14" s="2" t="s">
        <v>193</v>
      </c>
      <c r="O14" s="2">
        <v>4</v>
      </c>
      <c r="P14" t="s">
        <v>194</v>
      </c>
      <c r="Q14">
        <v>0.4</v>
      </c>
      <c r="R14">
        <v>0.02</v>
      </c>
    </row>
    <row r="15" spans="1:18">
      <c r="A15" s="32">
        <v>40556</v>
      </c>
      <c r="B15" s="31"/>
      <c r="C15" s="2">
        <v>20150114</v>
      </c>
      <c r="D15" s="2">
        <v>24</v>
      </c>
      <c r="E15" s="2">
        <v>15</v>
      </c>
      <c r="F15" s="2">
        <v>20</v>
      </c>
      <c r="G15" s="2">
        <v>8</v>
      </c>
      <c r="H15" s="2">
        <v>13</v>
      </c>
      <c r="I15" s="2">
        <v>17</v>
      </c>
      <c r="J15" s="2">
        <v>45</v>
      </c>
      <c r="K15" s="2">
        <v>0</v>
      </c>
      <c r="L15" s="2">
        <v>748</v>
      </c>
      <c r="M15" s="2">
        <v>1656</v>
      </c>
      <c r="N15" s="2" t="s">
        <v>193</v>
      </c>
      <c r="O15" s="2">
        <v>4</v>
      </c>
      <c r="P15" t="s">
        <v>194</v>
      </c>
      <c r="Q15">
        <v>0.2</v>
      </c>
      <c r="R15">
        <v>0.01</v>
      </c>
    </row>
    <row r="16" spans="1:18">
      <c r="A16" s="32">
        <v>40557</v>
      </c>
      <c r="B16" s="31"/>
      <c r="C16" s="2">
        <v>20150115</v>
      </c>
      <c r="D16" s="2">
        <v>35</v>
      </c>
      <c r="E16" s="2">
        <v>19</v>
      </c>
      <c r="F16" s="2">
        <v>27</v>
      </c>
      <c r="G16" s="2">
        <v>15</v>
      </c>
      <c r="H16" s="2">
        <v>21</v>
      </c>
      <c r="I16" s="2">
        <v>25</v>
      </c>
      <c r="J16" s="2">
        <v>38</v>
      </c>
      <c r="K16" s="2">
        <v>0</v>
      </c>
      <c r="L16" s="2">
        <v>747</v>
      </c>
      <c r="M16" s="2">
        <v>1658</v>
      </c>
      <c r="N16" s="2" t="s">
        <v>192</v>
      </c>
      <c r="O16" s="2">
        <v>4</v>
      </c>
      <c r="P16" t="s">
        <v>194</v>
      </c>
      <c r="Q16">
        <v>0</v>
      </c>
      <c r="R16">
        <v>0</v>
      </c>
    </row>
    <row r="17" spans="1:18">
      <c r="A17" s="32">
        <v>40558</v>
      </c>
      <c r="B17" s="31"/>
      <c r="C17" s="2">
        <v>20150116</v>
      </c>
      <c r="D17" s="2">
        <v>30</v>
      </c>
      <c r="E17" s="2">
        <v>27</v>
      </c>
      <c r="F17" s="2">
        <v>29</v>
      </c>
      <c r="G17" s="2">
        <v>17</v>
      </c>
      <c r="H17" s="2">
        <v>22</v>
      </c>
      <c r="I17" s="2">
        <v>26</v>
      </c>
      <c r="J17" s="2">
        <v>36</v>
      </c>
      <c r="K17" s="2">
        <v>0</v>
      </c>
      <c r="L17" s="2">
        <v>747</v>
      </c>
      <c r="M17" s="2">
        <v>1659</v>
      </c>
      <c r="N17" s="2" t="s">
        <v>199</v>
      </c>
      <c r="O17" s="2">
        <v>4</v>
      </c>
      <c r="P17" t="s">
        <v>194</v>
      </c>
      <c r="Q17">
        <v>0</v>
      </c>
      <c r="R17">
        <v>0</v>
      </c>
    </row>
    <row r="18" spans="1:18">
      <c r="A18" s="32">
        <v>40559</v>
      </c>
      <c r="B18" s="31"/>
      <c r="C18" s="2">
        <v>20150117</v>
      </c>
      <c r="D18" s="2">
        <v>38</v>
      </c>
      <c r="E18" s="2">
        <v>26</v>
      </c>
      <c r="F18" s="2">
        <v>32</v>
      </c>
      <c r="G18" s="2">
        <v>20</v>
      </c>
      <c r="H18" s="2">
        <v>26</v>
      </c>
      <c r="I18" s="2">
        <v>30</v>
      </c>
      <c r="J18" s="2">
        <v>33</v>
      </c>
      <c r="K18" s="2">
        <v>0</v>
      </c>
      <c r="L18" s="2">
        <v>746</v>
      </c>
      <c r="M18" s="2">
        <v>1700</v>
      </c>
      <c r="N18" s="2" t="s">
        <v>199</v>
      </c>
      <c r="O18" s="2">
        <v>3</v>
      </c>
      <c r="P18" t="s">
        <v>194</v>
      </c>
      <c r="Q18">
        <v>0</v>
      </c>
      <c r="R18">
        <v>0</v>
      </c>
    </row>
    <row r="19" spans="1:18">
      <c r="A19" s="32">
        <v>40560</v>
      </c>
      <c r="B19" s="31"/>
      <c r="C19" s="2">
        <v>20150118</v>
      </c>
      <c r="D19" s="2">
        <v>39</v>
      </c>
      <c r="E19" s="2">
        <v>25</v>
      </c>
      <c r="F19" s="2">
        <v>32</v>
      </c>
      <c r="G19" s="2">
        <v>19</v>
      </c>
      <c r="H19" s="2">
        <v>24</v>
      </c>
      <c r="I19" s="2">
        <v>29</v>
      </c>
      <c r="J19" s="2">
        <v>33</v>
      </c>
      <c r="K19" s="2">
        <v>0</v>
      </c>
      <c r="L19" s="2">
        <v>745</v>
      </c>
      <c r="M19" s="2">
        <v>1702</v>
      </c>
      <c r="N19" s="2" t="s">
        <v>192</v>
      </c>
      <c r="O19" s="2">
        <v>3</v>
      </c>
      <c r="P19" t="s">
        <v>194</v>
      </c>
      <c r="Q19">
        <v>0</v>
      </c>
      <c r="R19">
        <v>0</v>
      </c>
    </row>
    <row r="20" spans="1:18">
      <c r="A20" s="32">
        <v>40561</v>
      </c>
      <c r="B20" s="31"/>
      <c r="C20" s="2">
        <v>20150119</v>
      </c>
      <c r="D20" s="2">
        <v>37</v>
      </c>
      <c r="E20" s="2">
        <v>22</v>
      </c>
      <c r="F20" s="2">
        <v>30</v>
      </c>
      <c r="G20" s="2">
        <v>17</v>
      </c>
      <c r="H20" s="2">
        <v>26</v>
      </c>
      <c r="I20" s="2">
        <v>29</v>
      </c>
      <c r="J20" s="2">
        <v>35</v>
      </c>
      <c r="K20" s="2">
        <v>0</v>
      </c>
      <c r="L20" s="2">
        <v>745</v>
      </c>
      <c r="M20" s="2">
        <v>1703</v>
      </c>
      <c r="N20" s="2" t="s">
        <v>200</v>
      </c>
      <c r="O20" s="2">
        <v>2</v>
      </c>
      <c r="P20" t="s">
        <v>194</v>
      </c>
      <c r="Q20">
        <v>0.1</v>
      </c>
      <c r="R20">
        <v>0.01</v>
      </c>
    </row>
    <row r="21" spans="1:18">
      <c r="A21" s="32">
        <v>40562</v>
      </c>
      <c r="B21" s="31" t="s">
        <v>305</v>
      </c>
      <c r="C21" s="2">
        <v>20150120</v>
      </c>
      <c r="D21" s="2">
        <v>32</v>
      </c>
      <c r="E21" s="2">
        <v>28</v>
      </c>
      <c r="F21" s="2">
        <v>30</v>
      </c>
      <c r="G21" s="2">
        <v>17</v>
      </c>
      <c r="H21" s="2">
        <v>26</v>
      </c>
      <c r="I21" s="2">
        <v>28</v>
      </c>
      <c r="J21" s="2">
        <v>35</v>
      </c>
      <c r="K21" s="2">
        <v>0</v>
      </c>
      <c r="L21" s="2">
        <v>744</v>
      </c>
      <c r="M21" s="2">
        <v>1704</v>
      </c>
      <c r="N21" s="2" t="s">
        <v>201</v>
      </c>
      <c r="O21" s="2">
        <v>2</v>
      </c>
      <c r="P21" t="s">
        <v>194</v>
      </c>
      <c r="Q21">
        <v>0.8</v>
      </c>
      <c r="R21">
        <v>0.05</v>
      </c>
    </row>
    <row r="22" spans="1:18">
      <c r="A22" s="32">
        <v>40563</v>
      </c>
      <c r="B22" s="31"/>
      <c r="C22" s="2">
        <v>20150121</v>
      </c>
      <c r="D22" s="2">
        <v>30</v>
      </c>
      <c r="E22" s="2">
        <v>26</v>
      </c>
      <c r="F22" s="2">
        <v>28</v>
      </c>
      <c r="G22" s="2">
        <v>15</v>
      </c>
      <c r="H22" s="2">
        <v>22</v>
      </c>
      <c r="I22" s="2">
        <v>26</v>
      </c>
      <c r="J22" s="2">
        <v>37</v>
      </c>
      <c r="K22" s="2">
        <v>0</v>
      </c>
      <c r="L22" s="2">
        <v>743</v>
      </c>
      <c r="M22" s="2">
        <v>1706</v>
      </c>
      <c r="N22" s="2" t="s">
        <v>197</v>
      </c>
      <c r="O22" s="2">
        <v>2</v>
      </c>
      <c r="P22" t="s">
        <v>194</v>
      </c>
      <c r="Q22">
        <v>0.1</v>
      </c>
      <c r="R22">
        <v>0.01</v>
      </c>
    </row>
    <row r="23" spans="1:18">
      <c r="A23" s="32">
        <v>40564</v>
      </c>
      <c r="B23" s="31"/>
      <c r="C23" s="2">
        <v>20150122</v>
      </c>
      <c r="D23" s="2">
        <v>30</v>
      </c>
      <c r="E23" s="2">
        <v>18</v>
      </c>
      <c r="F23" s="2">
        <v>24</v>
      </c>
      <c r="G23" s="2">
        <v>11</v>
      </c>
      <c r="H23" s="2">
        <v>19</v>
      </c>
      <c r="I23" s="2">
        <v>23</v>
      </c>
      <c r="J23" s="2">
        <v>41</v>
      </c>
      <c r="K23" s="2">
        <v>0</v>
      </c>
      <c r="L23" s="2">
        <v>742</v>
      </c>
      <c r="M23" s="2">
        <v>1707</v>
      </c>
      <c r="N23" s="2" t="s">
        <v>192</v>
      </c>
      <c r="O23" s="2">
        <v>2</v>
      </c>
      <c r="P23" t="s">
        <v>194</v>
      </c>
      <c r="Q23">
        <v>0</v>
      </c>
      <c r="R23">
        <v>0</v>
      </c>
    </row>
    <row r="24" spans="1:18">
      <c r="A24" s="32">
        <v>40565</v>
      </c>
      <c r="B24" s="31"/>
      <c r="C24" s="2">
        <v>20150123</v>
      </c>
      <c r="D24" s="2">
        <v>39</v>
      </c>
      <c r="E24" s="2">
        <v>29</v>
      </c>
      <c r="F24" s="2">
        <v>34</v>
      </c>
      <c r="G24" s="2">
        <v>21</v>
      </c>
      <c r="H24" s="2">
        <v>24</v>
      </c>
      <c r="I24" s="2">
        <v>30</v>
      </c>
      <c r="J24" s="2">
        <v>31</v>
      </c>
      <c r="K24" s="2">
        <v>0</v>
      </c>
      <c r="L24" s="2">
        <v>742</v>
      </c>
      <c r="M24" s="2">
        <v>1708</v>
      </c>
      <c r="N24" s="2" t="s">
        <v>199</v>
      </c>
      <c r="O24" s="2">
        <v>2</v>
      </c>
      <c r="P24" t="s">
        <v>194</v>
      </c>
      <c r="Q24">
        <v>0</v>
      </c>
      <c r="R24">
        <v>0</v>
      </c>
    </row>
    <row r="25" spans="1:18">
      <c r="A25" s="32">
        <v>40566</v>
      </c>
      <c r="B25" s="31"/>
      <c r="C25" s="2">
        <v>20150124</v>
      </c>
      <c r="D25" s="2">
        <v>42</v>
      </c>
      <c r="E25" s="2">
        <v>29</v>
      </c>
      <c r="F25" s="2">
        <v>36</v>
      </c>
      <c r="G25" s="2">
        <v>23</v>
      </c>
      <c r="H25" s="2">
        <v>29</v>
      </c>
      <c r="I25" s="2">
        <v>32</v>
      </c>
      <c r="J25" s="2">
        <v>29</v>
      </c>
      <c r="K25" s="2">
        <v>0</v>
      </c>
      <c r="L25" s="2">
        <v>741</v>
      </c>
      <c r="M25" s="2">
        <v>1710</v>
      </c>
      <c r="N25" s="2" t="s">
        <v>199</v>
      </c>
      <c r="O25" s="2">
        <v>2</v>
      </c>
      <c r="P25" t="s">
        <v>194</v>
      </c>
      <c r="Q25">
        <v>0</v>
      </c>
      <c r="R25" t="s">
        <v>195</v>
      </c>
    </row>
    <row r="26" spans="1:18">
      <c r="A26" s="32">
        <v>40567</v>
      </c>
      <c r="B26" s="31"/>
      <c r="C26" s="2">
        <v>20150125</v>
      </c>
      <c r="D26" s="2">
        <v>35</v>
      </c>
      <c r="E26" s="2">
        <v>20</v>
      </c>
      <c r="F26" s="2">
        <v>28</v>
      </c>
      <c r="G26" s="2">
        <v>14</v>
      </c>
      <c r="H26" s="2">
        <v>16</v>
      </c>
      <c r="I26" s="2">
        <v>22</v>
      </c>
      <c r="J26" s="2">
        <v>37</v>
      </c>
      <c r="K26" s="2">
        <v>0</v>
      </c>
      <c r="L26" s="2">
        <v>740</v>
      </c>
      <c r="M26" s="2">
        <v>1711</v>
      </c>
      <c r="N26" s="2" t="s">
        <v>197</v>
      </c>
      <c r="O26" s="2">
        <v>1</v>
      </c>
      <c r="P26" t="s">
        <v>194</v>
      </c>
      <c r="Q26">
        <v>0.1</v>
      </c>
      <c r="R26">
        <v>0.03</v>
      </c>
    </row>
    <row r="27" spans="1:18">
      <c r="A27" s="32">
        <v>40568</v>
      </c>
      <c r="B27" s="31"/>
      <c r="C27" s="2">
        <v>20150126</v>
      </c>
      <c r="D27" s="2">
        <v>45</v>
      </c>
      <c r="E27" s="2">
        <v>22</v>
      </c>
      <c r="F27" s="2">
        <v>34</v>
      </c>
      <c r="G27" s="2">
        <v>20</v>
      </c>
      <c r="H27" s="2">
        <v>28</v>
      </c>
      <c r="I27" s="2">
        <v>32</v>
      </c>
      <c r="J27" s="2">
        <v>31</v>
      </c>
      <c r="K27" s="2">
        <v>0</v>
      </c>
      <c r="L27" s="2">
        <v>739</v>
      </c>
      <c r="M27" s="2">
        <v>1712</v>
      </c>
      <c r="N27" s="2" t="s">
        <v>192</v>
      </c>
      <c r="O27" s="2">
        <v>1</v>
      </c>
      <c r="P27" t="s">
        <v>194</v>
      </c>
      <c r="Q27" t="s">
        <v>195</v>
      </c>
      <c r="R27" t="s">
        <v>195</v>
      </c>
    </row>
    <row r="28" spans="1:18">
      <c r="A28" s="32">
        <v>40569</v>
      </c>
      <c r="B28" s="31"/>
      <c r="C28" s="2">
        <v>20150127</v>
      </c>
      <c r="D28" s="2">
        <v>36</v>
      </c>
      <c r="E28" s="2">
        <v>30</v>
      </c>
      <c r="F28" s="2">
        <v>33</v>
      </c>
      <c r="G28" s="2">
        <v>19</v>
      </c>
      <c r="H28" s="2">
        <v>24</v>
      </c>
      <c r="I28" s="2">
        <v>29</v>
      </c>
      <c r="J28" s="2">
        <v>32</v>
      </c>
      <c r="K28" s="2">
        <v>0</v>
      </c>
      <c r="L28" s="2">
        <v>738</v>
      </c>
      <c r="M28" s="2">
        <v>1714</v>
      </c>
      <c r="N28" s="2" t="s">
        <v>192</v>
      </c>
      <c r="O28" s="2" t="s">
        <v>195</v>
      </c>
      <c r="P28" t="s">
        <v>194</v>
      </c>
      <c r="Q28">
        <v>0</v>
      </c>
      <c r="R28">
        <v>0</v>
      </c>
    </row>
    <row r="29" spans="1:18">
      <c r="A29" s="32">
        <v>40570</v>
      </c>
      <c r="B29" s="31"/>
      <c r="C29" s="2">
        <v>20150128</v>
      </c>
      <c r="D29" s="2">
        <v>31</v>
      </c>
      <c r="E29" s="2">
        <v>28</v>
      </c>
      <c r="F29" s="2">
        <v>30</v>
      </c>
      <c r="G29" s="2">
        <v>16</v>
      </c>
      <c r="H29" s="2">
        <v>26</v>
      </c>
      <c r="I29" s="2">
        <v>29</v>
      </c>
      <c r="J29" s="2">
        <v>35</v>
      </c>
      <c r="K29" s="2">
        <v>0</v>
      </c>
      <c r="L29" s="2">
        <v>737</v>
      </c>
      <c r="M29" s="2">
        <v>1715</v>
      </c>
      <c r="N29" s="2" t="s">
        <v>202</v>
      </c>
      <c r="O29" s="2" t="s">
        <v>195</v>
      </c>
      <c r="P29" t="s">
        <v>194</v>
      </c>
      <c r="Q29">
        <v>0</v>
      </c>
      <c r="R29" t="s">
        <v>195</v>
      </c>
    </row>
    <row r="30" spans="1:18">
      <c r="A30" s="32">
        <v>40571</v>
      </c>
      <c r="B30" s="31"/>
      <c r="C30" s="2">
        <v>20150129</v>
      </c>
      <c r="D30" s="2">
        <v>34</v>
      </c>
      <c r="E30" s="2">
        <v>15</v>
      </c>
      <c r="F30" s="2">
        <v>25</v>
      </c>
      <c r="G30" s="2">
        <v>11</v>
      </c>
      <c r="H30" s="2">
        <v>18</v>
      </c>
      <c r="I30" s="2">
        <v>24</v>
      </c>
      <c r="J30" s="2">
        <v>40</v>
      </c>
      <c r="K30" s="2">
        <v>0</v>
      </c>
      <c r="L30" s="2">
        <v>736</v>
      </c>
      <c r="M30" s="2">
        <v>1717</v>
      </c>
      <c r="N30" s="2" t="s">
        <v>203</v>
      </c>
      <c r="O30" s="2" t="s">
        <v>195</v>
      </c>
      <c r="P30" t="s">
        <v>194</v>
      </c>
      <c r="Q30">
        <v>0</v>
      </c>
      <c r="R30" t="s">
        <v>195</v>
      </c>
    </row>
    <row r="31" spans="1:18">
      <c r="A31" s="32">
        <v>40572</v>
      </c>
      <c r="B31" s="31"/>
      <c r="C31" s="2">
        <v>20150130</v>
      </c>
      <c r="D31" s="2">
        <v>27</v>
      </c>
      <c r="E31" s="2">
        <v>11</v>
      </c>
      <c r="F31" s="2">
        <v>19</v>
      </c>
      <c r="G31" s="2">
        <v>4</v>
      </c>
      <c r="H31" s="2">
        <v>11</v>
      </c>
      <c r="I31" s="2">
        <v>18</v>
      </c>
      <c r="J31" s="2">
        <v>46</v>
      </c>
      <c r="K31" s="2">
        <v>0</v>
      </c>
      <c r="L31" s="2">
        <v>735</v>
      </c>
      <c r="M31" s="2">
        <v>1718</v>
      </c>
      <c r="N31" s="2" t="s">
        <v>192</v>
      </c>
      <c r="O31" s="2" t="s">
        <v>195</v>
      </c>
      <c r="P31" t="s">
        <v>194</v>
      </c>
      <c r="Q31">
        <v>0</v>
      </c>
      <c r="R31">
        <v>0</v>
      </c>
    </row>
    <row r="32" spans="1:18">
      <c r="A32" s="32">
        <v>40573</v>
      </c>
      <c r="B32" s="31" t="s">
        <v>125</v>
      </c>
      <c r="C32" s="2">
        <v>20150131</v>
      </c>
      <c r="D32" s="2">
        <v>28</v>
      </c>
      <c r="E32" s="2">
        <v>19</v>
      </c>
      <c r="F32" s="2">
        <v>24</v>
      </c>
      <c r="G32" s="2">
        <v>9</v>
      </c>
      <c r="H32" s="2">
        <v>16</v>
      </c>
      <c r="I32" s="2">
        <v>22</v>
      </c>
      <c r="J32" s="2">
        <v>41</v>
      </c>
      <c r="K32" s="2">
        <v>0</v>
      </c>
      <c r="L32" s="2">
        <v>734</v>
      </c>
      <c r="M32" s="2">
        <v>1719</v>
      </c>
      <c r="N32" s="2" t="s">
        <v>192</v>
      </c>
      <c r="O32" s="2" t="s">
        <v>195</v>
      </c>
      <c r="P32" t="s">
        <v>194</v>
      </c>
      <c r="Q32">
        <v>0</v>
      </c>
      <c r="R32">
        <v>0</v>
      </c>
    </row>
    <row r="33" spans="1:18">
      <c r="A33" s="32">
        <v>40574</v>
      </c>
      <c r="B33" s="32"/>
      <c r="C33" s="2">
        <v>20150201</v>
      </c>
      <c r="D33" s="2">
        <v>21</v>
      </c>
      <c r="E33" s="2">
        <v>5</v>
      </c>
      <c r="F33" s="2">
        <v>13</v>
      </c>
      <c r="G33" s="2">
        <v>-3</v>
      </c>
      <c r="H33" s="2">
        <v>1</v>
      </c>
      <c r="I33" s="2">
        <v>11</v>
      </c>
      <c r="J33" s="2">
        <v>52</v>
      </c>
      <c r="K33" s="2">
        <v>0</v>
      </c>
      <c r="L33" s="2">
        <v>733</v>
      </c>
      <c r="M33" s="2">
        <v>1721</v>
      </c>
      <c r="N33" s="2" t="s">
        <v>241</v>
      </c>
      <c r="O33" s="2" t="s">
        <v>195</v>
      </c>
      <c r="P33" t="s">
        <v>194</v>
      </c>
      <c r="Q33">
        <v>0.5</v>
      </c>
      <c r="R33">
        <v>0.02</v>
      </c>
    </row>
    <row r="34" spans="1:18">
      <c r="A34" s="32">
        <v>40575</v>
      </c>
      <c r="B34" s="31"/>
      <c r="C34" s="2">
        <v>20150202</v>
      </c>
      <c r="D34" s="2">
        <v>16</v>
      </c>
      <c r="E34" s="2">
        <v>0</v>
      </c>
      <c r="F34" s="2">
        <v>8</v>
      </c>
      <c r="G34" s="2">
        <v>-8</v>
      </c>
      <c r="H34" s="2">
        <v>-3</v>
      </c>
      <c r="I34" s="2">
        <v>6</v>
      </c>
      <c r="J34" s="2">
        <v>57</v>
      </c>
      <c r="K34" s="2">
        <v>0</v>
      </c>
      <c r="L34" s="2">
        <v>731</v>
      </c>
      <c r="M34" s="2">
        <v>1722</v>
      </c>
      <c r="N34" s="2" t="s">
        <v>192</v>
      </c>
      <c r="O34" s="2" t="s">
        <v>195</v>
      </c>
      <c r="P34" t="s">
        <v>194</v>
      </c>
      <c r="Q34">
        <v>0</v>
      </c>
      <c r="R34">
        <v>0</v>
      </c>
    </row>
    <row r="35" spans="1:18">
      <c r="A35" s="32">
        <v>40576</v>
      </c>
      <c r="B35" s="31"/>
      <c r="C35" s="2">
        <v>20150203</v>
      </c>
      <c r="D35" s="2">
        <v>16</v>
      </c>
      <c r="E35" s="2">
        <v>6</v>
      </c>
      <c r="F35" s="2">
        <v>11</v>
      </c>
      <c r="G35" s="2">
        <v>-6</v>
      </c>
      <c r="H35" s="2">
        <v>6</v>
      </c>
      <c r="I35" s="2">
        <v>10</v>
      </c>
      <c r="J35" s="2">
        <v>54</v>
      </c>
      <c r="K35" s="2">
        <v>0</v>
      </c>
      <c r="L35" s="2">
        <v>730</v>
      </c>
      <c r="M35" s="2">
        <v>1724</v>
      </c>
      <c r="N35" s="2" t="s">
        <v>197</v>
      </c>
      <c r="O35" s="2" t="s">
        <v>195</v>
      </c>
      <c r="P35" t="s">
        <v>194</v>
      </c>
      <c r="Q35">
        <v>1.5</v>
      </c>
      <c r="R35">
        <v>0.06</v>
      </c>
    </row>
    <row r="36" spans="1:18">
      <c r="A36" s="32">
        <v>40577</v>
      </c>
      <c r="B36" s="31"/>
      <c r="C36" s="2">
        <v>20150204</v>
      </c>
      <c r="D36" s="2">
        <v>15</v>
      </c>
      <c r="E36" s="2">
        <v>-1</v>
      </c>
      <c r="F36" s="2">
        <v>7</v>
      </c>
      <c r="G36" s="2">
        <v>-10</v>
      </c>
      <c r="H36" s="2">
        <v>1</v>
      </c>
      <c r="I36" s="2">
        <v>8</v>
      </c>
      <c r="J36" s="2">
        <v>58</v>
      </c>
      <c r="K36" s="2">
        <v>0</v>
      </c>
      <c r="L36" s="2">
        <v>729</v>
      </c>
      <c r="M36" s="2">
        <v>1725</v>
      </c>
      <c r="N36" s="2" t="s">
        <v>241</v>
      </c>
      <c r="O36" s="2">
        <v>2</v>
      </c>
      <c r="P36" t="s">
        <v>194</v>
      </c>
      <c r="Q36">
        <v>0.4</v>
      </c>
      <c r="R36">
        <v>0.01</v>
      </c>
    </row>
    <row r="37" spans="1:18">
      <c r="A37" s="32">
        <v>40578</v>
      </c>
      <c r="B37" s="31"/>
      <c r="C37" s="2">
        <v>20150205</v>
      </c>
      <c r="D37" s="2">
        <v>19</v>
      </c>
      <c r="E37" s="2">
        <v>-7</v>
      </c>
      <c r="F37" s="2">
        <v>6</v>
      </c>
      <c r="G37" s="2">
        <v>-11</v>
      </c>
      <c r="H37" s="2">
        <v>0</v>
      </c>
      <c r="I37" s="2">
        <v>7</v>
      </c>
      <c r="J37" s="2">
        <v>59</v>
      </c>
      <c r="K37" s="2">
        <v>0</v>
      </c>
      <c r="L37" s="2">
        <v>728</v>
      </c>
      <c r="M37" s="2">
        <v>1726</v>
      </c>
      <c r="N37" s="2" t="s">
        <v>192</v>
      </c>
      <c r="O37" s="2">
        <v>2</v>
      </c>
      <c r="P37" t="s">
        <v>194</v>
      </c>
      <c r="Q37">
        <v>0</v>
      </c>
      <c r="R37">
        <v>0</v>
      </c>
    </row>
    <row r="38" spans="1:18">
      <c r="A38" s="32">
        <v>40579</v>
      </c>
      <c r="B38" s="31"/>
      <c r="C38" s="2">
        <v>20150206</v>
      </c>
      <c r="D38" s="2">
        <v>30</v>
      </c>
      <c r="E38" s="2">
        <v>13</v>
      </c>
      <c r="F38" s="2">
        <v>22</v>
      </c>
      <c r="G38" s="2">
        <v>5</v>
      </c>
      <c r="H38" s="2">
        <v>12</v>
      </c>
      <c r="I38" s="2">
        <v>18</v>
      </c>
      <c r="J38" s="2">
        <v>43</v>
      </c>
      <c r="K38" s="2">
        <v>0</v>
      </c>
      <c r="L38" s="2">
        <v>726</v>
      </c>
      <c r="M38" s="2">
        <v>1728</v>
      </c>
      <c r="N38" s="2" t="s">
        <v>192</v>
      </c>
      <c r="O38" s="2">
        <v>1</v>
      </c>
      <c r="P38" t="s">
        <v>194</v>
      </c>
      <c r="Q38">
        <v>0</v>
      </c>
      <c r="R38">
        <v>0</v>
      </c>
    </row>
    <row r="39" spans="1:18">
      <c r="A39" s="32">
        <v>40580</v>
      </c>
      <c r="B39" s="31"/>
      <c r="C39" s="2">
        <v>20150207</v>
      </c>
      <c r="D39" s="2">
        <v>36</v>
      </c>
      <c r="E39" s="2">
        <v>20</v>
      </c>
      <c r="F39" s="2">
        <v>28</v>
      </c>
      <c r="G39" s="2">
        <v>11</v>
      </c>
      <c r="H39" s="2">
        <v>21</v>
      </c>
      <c r="I39" s="2">
        <v>25</v>
      </c>
      <c r="J39" s="2">
        <v>37</v>
      </c>
      <c r="K39" s="2">
        <v>0</v>
      </c>
      <c r="L39" s="2">
        <v>725</v>
      </c>
      <c r="M39" s="2">
        <v>1729</v>
      </c>
      <c r="N39" s="2" t="s">
        <v>242</v>
      </c>
      <c r="O39" s="2">
        <v>1</v>
      </c>
      <c r="P39" t="s">
        <v>194</v>
      </c>
      <c r="Q39">
        <v>0</v>
      </c>
      <c r="R39">
        <v>0</v>
      </c>
    </row>
    <row r="40" spans="1:18">
      <c r="A40" s="32">
        <v>40581</v>
      </c>
      <c r="B40" s="31"/>
      <c r="C40" s="2">
        <v>20150208</v>
      </c>
      <c r="D40" s="2">
        <v>32</v>
      </c>
      <c r="E40" s="2">
        <v>23</v>
      </c>
      <c r="F40" s="2">
        <v>28</v>
      </c>
      <c r="G40" s="2">
        <v>10</v>
      </c>
      <c r="H40" s="2">
        <v>20</v>
      </c>
      <c r="I40" s="2">
        <v>25</v>
      </c>
      <c r="J40" s="2">
        <v>37</v>
      </c>
      <c r="K40" s="2">
        <v>0</v>
      </c>
      <c r="L40" s="2">
        <v>724</v>
      </c>
      <c r="M40" s="2">
        <v>1731</v>
      </c>
      <c r="N40" s="2" t="s">
        <v>243</v>
      </c>
      <c r="O40" s="2" t="s">
        <v>195</v>
      </c>
      <c r="P40" t="s">
        <v>194</v>
      </c>
      <c r="Q40">
        <v>0</v>
      </c>
      <c r="R40">
        <v>0</v>
      </c>
    </row>
    <row r="41" spans="1:18">
      <c r="A41" s="32">
        <v>40582</v>
      </c>
      <c r="B41" s="31"/>
      <c r="C41" s="2">
        <v>20150209</v>
      </c>
      <c r="D41" s="2">
        <v>33</v>
      </c>
      <c r="E41" s="2">
        <v>20</v>
      </c>
      <c r="F41" s="2">
        <v>27</v>
      </c>
      <c r="G41" s="2">
        <v>9</v>
      </c>
      <c r="H41" s="2">
        <v>15</v>
      </c>
      <c r="I41" s="2">
        <v>22</v>
      </c>
      <c r="J41" s="2">
        <v>38</v>
      </c>
      <c r="K41" s="2">
        <v>0</v>
      </c>
      <c r="L41" s="2">
        <v>722</v>
      </c>
      <c r="M41" s="2">
        <v>1732</v>
      </c>
      <c r="N41" s="2" t="s">
        <v>192</v>
      </c>
      <c r="O41" s="2" t="s">
        <v>195</v>
      </c>
      <c r="P41" t="s">
        <v>194</v>
      </c>
      <c r="Q41">
        <v>0</v>
      </c>
      <c r="R41">
        <v>0</v>
      </c>
    </row>
    <row r="42" spans="1:18">
      <c r="A42" s="32">
        <v>40583</v>
      </c>
      <c r="B42" s="31" t="s">
        <v>304</v>
      </c>
      <c r="C42" s="2">
        <v>20150210</v>
      </c>
      <c r="D42" s="2">
        <v>29</v>
      </c>
      <c r="E42" s="2">
        <v>22</v>
      </c>
      <c r="F42" s="2">
        <v>26</v>
      </c>
      <c r="G42" s="2">
        <v>8</v>
      </c>
      <c r="H42" s="2">
        <v>19</v>
      </c>
      <c r="I42" s="2">
        <v>23</v>
      </c>
      <c r="J42" s="2">
        <v>39</v>
      </c>
      <c r="K42" s="2">
        <v>0</v>
      </c>
      <c r="L42" s="2">
        <v>721</v>
      </c>
      <c r="M42" s="2">
        <v>1734</v>
      </c>
      <c r="N42" s="2" t="s">
        <v>244</v>
      </c>
      <c r="O42" s="2" t="s">
        <v>195</v>
      </c>
      <c r="P42" t="s">
        <v>194</v>
      </c>
      <c r="Q42">
        <v>0.8</v>
      </c>
      <c r="R42">
        <v>0.13</v>
      </c>
    </row>
    <row r="43" spans="1:18">
      <c r="A43" s="32">
        <v>40584</v>
      </c>
      <c r="B43" s="31"/>
      <c r="C43" s="2">
        <v>20150211</v>
      </c>
      <c r="D43" s="2">
        <v>30</v>
      </c>
      <c r="E43" s="2">
        <v>2</v>
      </c>
      <c r="F43" s="2">
        <v>16</v>
      </c>
      <c r="G43" s="2">
        <v>-3</v>
      </c>
      <c r="H43" s="2">
        <v>7</v>
      </c>
      <c r="I43" s="2">
        <v>13</v>
      </c>
      <c r="J43" s="2">
        <v>49</v>
      </c>
      <c r="K43" s="2">
        <v>0</v>
      </c>
      <c r="L43" s="2">
        <v>720</v>
      </c>
      <c r="M43" s="2">
        <v>1735</v>
      </c>
      <c r="N43" s="2" t="s">
        <v>197</v>
      </c>
      <c r="O43" s="2">
        <v>1</v>
      </c>
      <c r="P43" t="s">
        <v>194</v>
      </c>
      <c r="Q43">
        <v>0.1</v>
      </c>
      <c r="R43">
        <v>0.01</v>
      </c>
    </row>
    <row r="44" spans="1:18">
      <c r="A44" s="32">
        <v>40585</v>
      </c>
      <c r="B44" s="31"/>
      <c r="C44" s="2">
        <v>20150212</v>
      </c>
      <c r="D44" s="2">
        <v>10</v>
      </c>
      <c r="E44" s="2">
        <v>-3</v>
      </c>
      <c r="F44" s="2">
        <v>4</v>
      </c>
      <c r="G44" s="2">
        <v>-15</v>
      </c>
      <c r="H44" s="2">
        <v>-4</v>
      </c>
      <c r="I44" s="2">
        <v>3</v>
      </c>
      <c r="J44" s="2">
        <v>61</v>
      </c>
      <c r="K44" s="2">
        <v>0</v>
      </c>
      <c r="L44" s="2">
        <v>718</v>
      </c>
      <c r="M44" s="2">
        <v>1736</v>
      </c>
      <c r="N44" s="2" t="s">
        <v>192</v>
      </c>
      <c r="O44" s="2">
        <v>1</v>
      </c>
      <c r="P44" t="s">
        <v>194</v>
      </c>
      <c r="Q44">
        <v>0</v>
      </c>
      <c r="R44">
        <v>0</v>
      </c>
    </row>
    <row r="45" spans="1:18">
      <c r="A45" s="32">
        <v>40586</v>
      </c>
      <c r="B45" s="31"/>
      <c r="C45" s="2">
        <v>20150213</v>
      </c>
      <c r="D45" s="2">
        <v>30</v>
      </c>
      <c r="E45" s="2">
        <v>6</v>
      </c>
      <c r="F45" s="2">
        <v>18</v>
      </c>
      <c r="G45" s="2">
        <v>-1</v>
      </c>
      <c r="H45" s="2">
        <v>9</v>
      </c>
      <c r="I45" s="2">
        <v>16</v>
      </c>
      <c r="J45" s="2">
        <v>47</v>
      </c>
      <c r="K45" s="2">
        <v>0</v>
      </c>
      <c r="L45" s="2">
        <v>717</v>
      </c>
      <c r="M45" s="2">
        <v>1738</v>
      </c>
      <c r="N45" s="2" t="s">
        <v>193</v>
      </c>
      <c r="O45" s="2">
        <v>1</v>
      </c>
      <c r="P45" t="s">
        <v>194</v>
      </c>
      <c r="Q45" t="s">
        <v>195</v>
      </c>
      <c r="R45" t="s">
        <v>195</v>
      </c>
    </row>
    <row r="46" spans="1:18">
      <c r="A46" s="32">
        <v>40587</v>
      </c>
      <c r="B46" s="31"/>
      <c r="C46" s="2">
        <v>20150214</v>
      </c>
      <c r="D46" s="2">
        <v>12</v>
      </c>
      <c r="E46" s="2">
        <v>-3</v>
      </c>
      <c r="F46" s="2">
        <v>5</v>
      </c>
      <c r="G46" s="2">
        <v>-15</v>
      </c>
      <c r="H46" s="2">
        <v>-11</v>
      </c>
      <c r="I46" s="2">
        <v>0</v>
      </c>
      <c r="J46" s="2">
        <v>60</v>
      </c>
      <c r="K46" s="2">
        <v>0</v>
      </c>
      <c r="L46" s="2">
        <v>715</v>
      </c>
      <c r="M46" s="2">
        <v>1739</v>
      </c>
      <c r="N46" s="2" t="s">
        <v>192</v>
      </c>
      <c r="O46" s="2">
        <v>1</v>
      </c>
      <c r="P46" t="s">
        <v>194</v>
      </c>
      <c r="Q46">
        <v>0</v>
      </c>
      <c r="R46">
        <v>0</v>
      </c>
    </row>
    <row r="47" spans="1:18">
      <c r="A47" s="32">
        <v>40588</v>
      </c>
      <c r="B47" s="31"/>
      <c r="C47" s="2">
        <v>20150215</v>
      </c>
      <c r="D47" s="2">
        <v>9</v>
      </c>
      <c r="E47" s="2">
        <v>0</v>
      </c>
      <c r="F47" s="2">
        <v>5</v>
      </c>
      <c r="G47" s="2">
        <v>-15</v>
      </c>
      <c r="H47" s="2">
        <v>-8</v>
      </c>
      <c r="I47" s="2">
        <v>3</v>
      </c>
      <c r="J47" s="2">
        <v>60</v>
      </c>
      <c r="K47" s="2">
        <v>0</v>
      </c>
      <c r="L47" s="2">
        <v>714</v>
      </c>
      <c r="M47" s="2">
        <v>1741</v>
      </c>
      <c r="N47" s="2" t="s">
        <v>192</v>
      </c>
      <c r="O47" s="2">
        <v>1</v>
      </c>
      <c r="P47" t="s">
        <v>194</v>
      </c>
      <c r="Q47" t="s">
        <v>195</v>
      </c>
      <c r="R47" t="s">
        <v>195</v>
      </c>
    </row>
    <row r="48" spans="1:18">
      <c r="A48" s="32">
        <v>40589</v>
      </c>
      <c r="B48" s="31"/>
      <c r="C48" s="2">
        <v>20150216</v>
      </c>
      <c r="D48" s="2">
        <v>20</v>
      </c>
      <c r="E48" s="2">
        <v>8</v>
      </c>
      <c r="F48" s="2">
        <v>14</v>
      </c>
      <c r="G48" s="2">
        <v>-6</v>
      </c>
      <c r="H48" s="2">
        <v>4</v>
      </c>
      <c r="I48" s="2">
        <v>11</v>
      </c>
      <c r="J48" s="2">
        <v>51</v>
      </c>
      <c r="K48" s="2">
        <v>0</v>
      </c>
      <c r="L48" s="2">
        <v>712</v>
      </c>
      <c r="M48" s="2">
        <v>1742</v>
      </c>
      <c r="N48" s="2" t="s">
        <v>193</v>
      </c>
      <c r="O48" s="2">
        <v>1</v>
      </c>
      <c r="P48" t="s">
        <v>194</v>
      </c>
      <c r="Q48">
        <v>0.4</v>
      </c>
      <c r="R48">
        <v>0.01</v>
      </c>
    </row>
    <row r="49" spans="1:18">
      <c r="A49" s="32">
        <v>40590</v>
      </c>
      <c r="B49" s="31"/>
      <c r="C49" s="2">
        <v>20150217</v>
      </c>
      <c r="D49" s="2">
        <v>10</v>
      </c>
      <c r="E49" s="2">
        <v>-2</v>
      </c>
      <c r="F49" s="2">
        <v>4</v>
      </c>
      <c r="G49" s="2">
        <v>-17</v>
      </c>
      <c r="H49" s="2">
        <v>-3</v>
      </c>
      <c r="I49" s="2">
        <v>3</v>
      </c>
      <c r="J49" s="2">
        <v>61</v>
      </c>
      <c r="K49" s="2">
        <v>0</v>
      </c>
      <c r="L49" s="2">
        <v>711</v>
      </c>
      <c r="M49" s="2">
        <v>1744</v>
      </c>
      <c r="N49" s="2" t="s">
        <v>193</v>
      </c>
      <c r="O49" s="2">
        <v>1</v>
      </c>
      <c r="P49" t="s">
        <v>194</v>
      </c>
      <c r="Q49" t="s">
        <v>195</v>
      </c>
      <c r="R49" t="s">
        <v>195</v>
      </c>
    </row>
    <row r="50" spans="1:18">
      <c r="A50" s="32">
        <v>40591</v>
      </c>
      <c r="B50" s="31"/>
      <c r="C50" s="2">
        <v>20150218</v>
      </c>
      <c r="D50" s="2">
        <v>2</v>
      </c>
      <c r="E50" s="2">
        <v>-9</v>
      </c>
      <c r="F50" s="2">
        <v>-3</v>
      </c>
      <c r="G50" s="2">
        <v>-24</v>
      </c>
      <c r="H50" s="2">
        <v>-14</v>
      </c>
      <c r="I50" s="2">
        <v>-4</v>
      </c>
      <c r="J50" s="2">
        <v>68</v>
      </c>
      <c r="K50" s="2">
        <v>0</v>
      </c>
      <c r="L50" s="2">
        <v>709</v>
      </c>
      <c r="M50" s="2">
        <v>1745</v>
      </c>
      <c r="N50" s="2" t="s">
        <v>192</v>
      </c>
      <c r="O50" s="2">
        <v>1</v>
      </c>
      <c r="P50" t="s">
        <v>194</v>
      </c>
      <c r="Q50">
        <v>0</v>
      </c>
      <c r="R50">
        <v>0</v>
      </c>
    </row>
    <row r="51" spans="1:18">
      <c r="A51" s="32">
        <v>40592</v>
      </c>
      <c r="B51" s="31"/>
      <c r="C51" s="2">
        <v>20150219</v>
      </c>
      <c r="D51" s="2">
        <v>9</v>
      </c>
      <c r="E51" s="2">
        <v>-11</v>
      </c>
      <c r="F51" s="2">
        <v>-1</v>
      </c>
      <c r="G51" s="2">
        <v>-22</v>
      </c>
      <c r="H51" s="2">
        <v>-11</v>
      </c>
      <c r="I51" s="2">
        <v>-1</v>
      </c>
      <c r="J51" s="2">
        <v>66</v>
      </c>
      <c r="K51" s="2">
        <v>0</v>
      </c>
      <c r="L51" s="2">
        <v>708</v>
      </c>
      <c r="M51" s="2">
        <v>1746</v>
      </c>
      <c r="N51" s="2" t="s">
        <v>192</v>
      </c>
      <c r="O51" s="2">
        <v>1</v>
      </c>
      <c r="P51" t="s">
        <v>194</v>
      </c>
      <c r="Q51">
        <v>0</v>
      </c>
      <c r="R51">
        <v>0</v>
      </c>
    </row>
    <row r="52" spans="1:18">
      <c r="A52" s="32">
        <v>40593</v>
      </c>
      <c r="B52" s="31" t="s">
        <v>305</v>
      </c>
      <c r="C52" s="2">
        <v>20150220</v>
      </c>
      <c r="D52" s="2">
        <v>25</v>
      </c>
      <c r="E52" s="2">
        <v>5</v>
      </c>
      <c r="F52" s="2">
        <v>15</v>
      </c>
      <c r="G52" s="2">
        <v>-7</v>
      </c>
      <c r="H52" s="2">
        <v>9</v>
      </c>
      <c r="I52" s="2">
        <v>14</v>
      </c>
      <c r="J52" s="2">
        <v>50</v>
      </c>
      <c r="K52" s="2">
        <v>0</v>
      </c>
      <c r="L52" s="2">
        <v>706</v>
      </c>
      <c r="M52" s="2">
        <v>1748</v>
      </c>
      <c r="N52" s="2" t="s">
        <v>197</v>
      </c>
      <c r="O52" s="2">
        <v>1</v>
      </c>
      <c r="P52" t="s">
        <v>194</v>
      </c>
      <c r="Q52">
        <v>0.8</v>
      </c>
      <c r="R52">
        <v>7.0000000000000007E-2</v>
      </c>
    </row>
    <row r="53" spans="1:18">
      <c r="A53" s="32">
        <v>40594</v>
      </c>
      <c r="B53" s="31"/>
      <c r="C53" s="2">
        <v>20150221</v>
      </c>
      <c r="D53" s="2">
        <v>24</v>
      </c>
      <c r="E53" s="2">
        <v>0</v>
      </c>
      <c r="F53" s="2">
        <v>12</v>
      </c>
      <c r="G53" s="2">
        <v>-10</v>
      </c>
      <c r="H53" s="2">
        <v>5</v>
      </c>
      <c r="I53" s="2">
        <v>12</v>
      </c>
      <c r="J53" s="2">
        <v>53</v>
      </c>
      <c r="K53" s="2">
        <v>0</v>
      </c>
      <c r="L53" s="2">
        <v>704</v>
      </c>
      <c r="M53" s="2">
        <v>1749</v>
      </c>
      <c r="N53" s="2" t="s">
        <v>193</v>
      </c>
      <c r="O53" s="2">
        <v>1</v>
      </c>
      <c r="P53" t="s">
        <v>194</v>
      </c>
      <c r="Q53">
        <v>0.1</v>
      </c>
      <c r="R53">
        <v>0.01</v>
      </c>
    </row>
    <row r="54" spans="1:18">
      <c r="A54" s="32">
        <v>40595</v>
      </c>
      <c r="B54" s="31"/>
      <c r="C54" s="2">
        <v>20150222</v>
      </c>
      <c r="D54" s="2">
        <v>0</v>
      </c>
      <c r="E54" s="2">
        <v>-9</v>
      </c>
      <c r="F54" s="2">
        <v>-4</v>
      </c>
      <c r="G54" s="2">
        <v>-27</v>
      </c>
      <c r="H54" s="2">
        <v>-14</v>
      </c>
      <c r="I54" s="2">
        <v>-4</v>
      </c>
      <c r="J54" s="2">
        <v>69</v>
      </c>
      <c r="K54" s="2">
        <v>0</v>
      </c>
      <c r="L54" s="2">
        <v>703</v>
      </c>
      <c r="M54" s="2">
        <v>1750</v>
      </c>
      <c r="N54" s="2" t="s">
        <v>192</v>
      </c>
      <c r="O54" s="2">
        <v>1</v>
      </c>
      <c r="P54" t="s">
        <v>194</v>
      </c>
      <c r="Q54">
        <v>0</v>
      </c>
      <c r="R54">
        <v>0</v>
      </c>
    </row>
    <row r="55" spans="1:18">
      <c r="A55" s="32">
        <v>40596</v>
      </c>
      <c r="B55" s="31"/>
      <c r="C55" s="2">
        <v>20150223</v>
      </c>
      <c r="D55" s="2">
        <v>23</v>
      </c>
      <c r="E55" s="2">
        <v>-11</v>
      </c>
      <c r="F55" s="2">
        <v>6</v>
      </c>
      <c r="G55" s="2">
        <v>-17</v>
      </c>
      <c r="H55" s="2">
        <v>-8</v>
      </c>
      <c r="I55" s="2">
        <v>3</v>
      </c>
      <c r="J55" s="2">
        <v>59</v>
      </c>
      <c r="K55" s="2">
        <v>0</v>
      </c>
      <c r="L55" s="2">
        <v>701</v>
      </c>
      <c r="M55" s="2">
        <v>1752</v>
      </c>
      <c r="N55" s="2" t="s">
        <v>192</v>
      </c>
      <c r="O55" s="2">
        <v>1</v>
      </c>
      <c r="P55" t="s">
        <v>194</v>
      </c>
      <c r="Q55">
        <v>0</v>
      </c>
      <c r="R55">
        <v>0</v>
      </c>
    </row>
    <row r="56" spans="1:18">
      <c r="A56" s="32">
        <v>40597</v>
      </c>
      <c r="B56" s="31"/>
      <c r="C56" s="2">
        <v>20150224</v>
      </c>
      <c r="D56" s="2">
        <v>32</v>
      </c>
      <c r="E56" s="2">
        <v>13</v>
      </c>
      <c r="F56" s="2">
        <v>23</v>
      </c>
      <c r="G56" s="2">
        <v>0</v>
      </c>
      <c r="H56" s="2">
        <v>6</v>
      </c>
      <c r="I56" s="2">
        <v>19</v>
      </c>
      <c r="J56" s="2">
        <v>42</v>
      </c>
      <c r="K56" s="2">
        <v>0</v>
      </c>
      <c r="L56" s="2">
        <v>659</v>
      </c>
      <c r="M56" s="2">
        <v>1753</v>
      </c>
      <c r="N56" s="2" t="s">
        <v>193</v>
      </c>
      <c r="O56" s="2">
        <v>1</v>
      </c>
      <c r="P56" t="s">
        <v>194</v>
      </c>
      <c r="Q56">
        <v>0.1</v>
      </c>
      <c r="R56">
        <v>0.01</v>
      </c>
    </row>
    <row r="57" spans="1:18">
      <c r="A57" s="32">
        <v>40598</v>
      </c>
      <c r="B57" s="31"/>
      <c r="C57" s="2">
        <v>20150225</v>
      </c>
      <c r="D57" s="2">
        <v>16</v>
      </c>
      <c r="E57" s="2">
        <v>5</v>
      </c>
      <c r="F57" s="2">
        <v>11</v>
      </c>
      <c r="G57" s="2">
        <v>-13</v>
      </c>
      <c r="H57" s="2">
        <v>-2</v>
      </c>
      <c r="I57" s="2">
        <v>9</v>
      </c>
      <c r="J57" s="2">
        <v>54</v>
      </c>
      <c r="K57" s="2">
        <v>0</v>
      </c>
      <c r="L57" s="2">
        <v>658</v>
      </c>
      <c r="M57" s="2">
        <v>1755</v>
      </c>
      <c r="N57" s="2" t="s">
        <v>193</v>
      </c>
      <c r="O57" s="2">
        <v>1</v>
      </c>
      <c r="P57" t="s">
        <v>194</v>
      </c>
      <c r="Q57">
        <v>0.2</v>
      </c>
      <c r="R57">
        <v>0.02</v>
      </c>
    </row>
    <row r="58" spans="1:18">
      <c r="A58" s="32">
        <v>40599</v>
      </c>
      <c r="B58" s="31"/>
      <c r="C58" s="2">
        <v>20150226</v>
      </c>
      <c r="D58" s="2">
        <v>11</v>
      </c>
      <c r="E58" s="2">
        <v>-3</v>
      </c>
      <c r="F58" s="2">
        <v>4</v>
      </c>
      <c r="G58" s="2">
        <v>-20</v>
      </c>
      <c r="H58" s="2">
        <v>-8</v>
      </c>
      <c r="I58" s="2">
        <v>2</v>
      </c>
      <c r="J58" s="2">
        <v>61</v>
      </c>
      <c r="K58" s="2">
        <v>0</v>
      </c>
      <c r="L58" s="2">
        <v>656</v>
      </c>
      <c r="M58" s="2">
        <v>1756</v>
      </c>
      <c r="N58" s="2" t="s">
        <v>192</v>
      </c>
      <c r="O58" s="2">
        <v>1</v>
      </c>
      <c r="P58" t="s">
        <v>194</v>
      </c>
      <c r="Q58">
        <v>0</v>
      </c>
      <c r="R58">
        <v>0</v>
      </c>
    </row>
    <row r="59" spans="1:18">
      <c r="A59" s="32">
        <v>40600</v>
      </c>
      <c r="B59" s="31"/>
      <c r="C59" s="2">
        <v>20150227</v>
      </c>
      <c r="D59" s="2">
        <v>15</v>
      </c>
      <c r="E59" s="2">
        <v>-6</v>
      </c>
      <c r="F59" s="2">
        <v>5</v>
      </c>
      <c r="G59" s="2">
        <v>-20</v>
      </c>
      <c r="H59" s="2">
        <v>-4</v>
      </c>
      <c r="I59" s="2">
        <v>4</v>
      </c>
      <c r="J59" s="2">
        <v>60</v>
      </c>
      <c r="K59" s="2">
        <v>0</v>
      </c>
      <c r="L59" s="2">
        <v>654</v>
      </c>
      <c r="M59" s="2">
        <v>1757</v>
      </c>
      <c r="N59" s="2" t="s">
        <v>192</v>
      </c>
      <c r="O59" s="2" t="s">
        <v>195</v>
      </c>
      <c r="P59" t="s">
        <v>194</v>
      </c>
      <c r="Q59">
        <v>0</v>
      </c>
      <c r="R59">
        <v>0</v>
      </c>
    </row>
    <row r="60" spans="1:18">
      <c r="A60" s="32">
        <v>40601</v>
      </c>
      <c r="B60" s="32" t="s">
        <v>306</v>
      </c>
      <c r="C60" s="2">
        <v>20150228</v>
      </c>
      <c r="D60" s="2">
        <v>20</v>
      </c>
      <c r="E60" s="2">
        <v>-3</v>
      </c>
      <c r="F60" s="2">
        <v>9</v>
      </c>
      <c r="G60" s="2">
        <v>-16</v>
      </c>
      <c r="H60" s="2">
        <v>0</v>
      </c>
      <c r="I60" s="2">
        <v>8</v>
      </c>
      <c r="J60" s="2">
        <v>56</v>
      </c>
      <c r="K60" s="2">
        <v>0</v>
      </c>
      <c r="L60" s="2">
        <v>653</v>
      </c>
      <c r="M60" s="2">
        <v>1759</v>
      </c>
      <c r="N60" s="2" t="s">
        <v>192</v>
      </c>
      <c r="O60" s="2" t="s">
        <v>195</v>
      </c>
      <c r="P60" t="s">
        <v>194</v>
      </c>
      <c r="Q60">
        <v>0</v>
      </c>
      <c r="R60">
        <v>0</v>
      </c>
    </row>
    <row r="61" spans="1:18">
      <c r="A61" s="32">
        <v>40602</v>
      </c>
      <c r="B61" s="32"/>
      <c r="C61" s="2">
        <v>20150301</v>
      </c>
      <c r="D61" s="2">
        <v>28</v>
      </c>
      <c r="E61" s="2">
        <v>14</v>
      </c>
      <c r="F61" s="2">
        <v>21</v>
      </c>
      <c r="G61" s="2">
        <v>-5</v>
      </c>
      <c r="H61" s="2">
        <v>9</v>
      </c>
      <c r="I61" s="2">
        <v>18</v>
      </c>
      <c r="J61" s="2">
        <v>44</v>
      </c>
      <c r="K61" s="2">
        <v>0</v>
      </c>
      <c r="L61" s="2">
        <v>651</v>
      </c>
      <c r="M61" s="2">
        <v>1800</v>
      </c>
      <c r="N61" s="2" t="s">
        <v>243</v>
      </c>
      <c r="O61" s="2" t="s">
        <v>195</v>
      </c>
      <c r="P61" t="s">
        <v>194</v>
      </c>
      <c r="Q61" t="s">
        <v>195</v>
      </c>
      <c r="R61" t="s">
        <v>195</v>
      </c>
    </row>
    <row r="62" spans="1:18">
      <c r="A62" s="32">
        <v>40603</v>
      </c>
      <c r="B62" s="31"/>
      <c r="C62" s="2">
        <v>20150302</v>
      </c>
      <c r="D62" s="2">
        <v>26</v>
      </c>
      <c r="E62" s="2">
        <v>9</v>
      </c>
      <c r="F62" s="2">
        <v>18</v>
      </c>
      <c r="G62" s="2">
        <v>-8</v>
      </c>
      <c r="H62" s="2">
        <v>7</v>
      </c>
      <c r="I62" s="2">
        <v>16</v>
      </c>
      <c r="J62" s="2">
        <v>47</v>
      </c>
      <c r="K62" s="2">
        <v>0</v>
      </c>
      <c r="L62" s="2">
        <v>649</v>
      </c>
      <c r="M62" s="2">
        <v>1800</v>
      </c>
      <c r="N62" s="2" t="s">
        <v>192</v>
      </c>
      <c r="O62" s="2" t="s">
        <v>195</v>
      </c>
      <c r="P62" t="s">
        <v>194</v>
      </c>
      <c r="Q62">
        <v>0</v>
      </c>
      <c r="R62">
        <v>0</v>
      </c>
    </row>
    <row r="63" spans="1:18">
      <c r="A63" s="32">
        <v>40604</v>
      </c>
      <c r="B63" s="31"/>
      <c r="C63" s="2">
        <v>20150303</v>
      </c>
      <c r="D63" s="2">
        <v>29</v>
      </c>
      <c r="E63" s="2">
        <v>6</v>
      </c>
      <c r="F63" s="2">
        <v>18</v>
      </c>
      <c r="G63" s="2">
        <v>-8</v>
      </c>
      <c r="H63" s="2">
        <v>11</v>
      </c>
      <c r="I63" s="2">
        <v>18</v>
      </c>
      <c r="J63" s="2">
        <v>47</v>
      </c>
      <c r="K63" s="2">
        <v>0</v>
      </c>
      <c r="L63" s="2">
        <v>648</v>
      </c>
      <c r="M63" s="2">
        <v>1801</v>
      </c>
      <c r="N63" s="2" t="s">
        <v>197</v>
      </c>
      <c r="O63" s="2" t="s">
        <v>195</v>
      </c>
      <c r="P63" t="s">
        <v>194</v>
      </c>
      <c r="Q63">
        <v>1.9</v>
      </c>
      <c r="R63">
        <v>0.13</v>
      </c>
    </row>
    <row r="64" spans="1:18">
      <c r="A64" s="32">
        <v>40605</v>
      </c>
      <c r="B64" s="31"/>
      <c r="C64" s="2">
        <v>20150304</v>
      </c>
      <c r="D64" s="2">
        <v>12</v>
      </c>
      <c r="E64" s="2">
        <v>-2</v>
      </c>
      <c r="F64" s="2">
        <v>5</v>
      </c>
      <c r="G64" s="2">
        <v>-22</v>
      </c>
      <c r="H64" s="2">
        <v>-7</v>
      </c>
      <c r="I64" s="2">
        <v>3</v>
      </c>
      <c r="J64" s="2">
        <v>60</v>
      </c>
      <c r="K64" s="2">
        <v>0</v>
      </c>
      <c r="L64" s="2">
        <v>646</v>
      </c>
      <c r="M64" s="2">
        <v>1803</v>
      </c>
      <c r="N64" s="2" t="s">
        <v>192</v>
      </c>
      <c r="O64" s="2">
        <v>2</v>
      </c>
      <c r="P64" t="s">
        <v>194</v>
      </c>
      <c r="Q64">
        <v>0</v>
      </c>
      <c r="R64">
        <v>0</v>
      </c>
    </row>
    <row r="65" spans="1:18">
      <c r="A65" s="32">
        <v>40606</v>
      </c>
      <c r="B65" s="31"/>
      <c r="C65" s="2">
        <v>20150305</v>
      </c>
      <c r="D65" s="2">
        <v>15</v>
      </c>
      <c r="E65" s="2">
        <v>-7</v>
      </c>
      <c r="F65" s="2">
        <v>4</v>
      </c>
      <c r="G65" s="2">
        <v>-23</v>
      </c>
      <c r="H65" s="2">
        <v>-4</v>
      </c>
      <c r="I65" s="2">
        <v>3</v>
      </c>
      <c r="J65" s="2">
        <v>61</v>
      </c>
      <c r="K65" s="2">
        <v>0</v>
      </c>
      <c r="L65" s="2">
        <v>644</v>
      </c>
      <c r="M65" s="2">
        <v>1804</v>
      </c>
      <c r="N65" s="2" t="s">
        <v>192</v>
      </c>
      <c r="O65" s="2">
        <v>2</v>
      </c>
      <c r="P65" t="s">
        <v>194</v>
      </c>
      <c r="Q65">
        <v>0</v>
      </c>
      <c r="R65">
        <v>0</v>
      </c>
    </row>
    <row r="66" spans="1:18">
      <c r="A66" s="32">
        <v>40607</v>
      </c>
      <c r="B66" s="31"/>
      <c r="C66" s="2">
        <v>20150306</v>
      </c>
      <c r="D66" s="2">
        <v>39</v>
      </c>
      <c r="E66" s="2">
        <v>7</v>
      </c>
      <c r="F66" s="2">
        <v>23</v>
      </c>
      <c r="G66" s="2">
        <v>-5</v>
      </c>
      <c r="H66" s="2">
        <v>11</v>
      </c>
      <c r="I66" s="2">
        <v>20</v>
      </c>
      <c r="J66" s="2">
        <v>42</v>
      </c>
      <c r="K66" s="2">
        <v>0</v>
      </c>
      <c r="L66" s="2">
        <v>642</v>
      </c>
      <c r="M66" s="2">
        <v>1805</v>
      </c>
      <c r="N66" s="2" t="s">
        <v>192</v>
      </c>
      <c r="O66" s="2">
        <v>2</v>
      </c>
      <c r="P66" t="s">
        <v>194</v>
      </c>
      <c r="Q66">
        <v>0</v>
      </c>
      <c r="R66">
        <v>0</v>
      </c>
    </row>
    <row r="67" spans="1:18">
      <c r="A67" s="32">
        <v>40608</v>
      </c>
      <c r="B67" s="31"/>
      <c r="C67" s="2">
        <v>20150307</v>
      </c>
      <c r="D67" s="2">
        <v>44</v>
      </c>
      <c r="E67" s="2">
        <v>28</v>
      </c>
      <c r="F67" s="2">
        <v>36</v>
      </c>
      <c r="G67" s="2">
        <v>8</v>
      </c>
      <c r="H67" s="2">
        <v>21</v>
      </c>
      <c r="I67" s="2">
        <v>29</v>
      </c>
      <c r="J67" s="2">
        <v>29</v>
      </c>
      <c r="K67" s="2">
        <v>0</v>
      </c>
      <c r="L67" s="2">
        <v>640</v>
      </c>
      <c r="M67" s="2">
        <v>1807</v>
      </c>
      <c r="N67" s="2" t="s">
        <v>192</v>
      </c>
      <c r="O67" s="2" t="s">
        <v>195</v>
      </c>
      <c r="P67" t="s">
        <v>194</v>
      </c>
      <c r="Q67">
        <v>0</v>
      </c>
      <c r="R67">
        <v>0</v>
      </c>
    </row>
    <row r="68" spans="1:18">
      <c r="A68" s="32">
        <v>40609</v>
      </c>
      <c r="B68" s="31"/>
      <c r="C68" s="2">
        <v>20150308</v>
      </c>
      <c r="D68" s="2">
        <v>48</v>
      </c>
      <c r="E68" s="2">
        <v>31</v>
      </c>
      <c r="F68" s="2">
        <v>40</v>
      </c>
      <c r="G68" s="2">
        <v>12</v>
      </c>
      <c r="H68" s="2">
        <v>26</v>
      </c>
      <c r="I68" s="2">
        <v>34</v>
      </c>
      <c r="J68" s="2">
        <v>25</v>
      </c>
      <c r="K68" s="2">
        <v>0</v>
      </c>
      <c r="L68" s="2">
        <v>639</v>
      </c>
      <c r="M68" s="2">
        <v>1808</v>
      </c>
      <c r="N68" s="2" t="s">
        <v>192</v>
      </c>
      <c r="O68" s="2">
        <v>0</v>
      </c>
      <c r="P68" t="s">
        <v>194</v>
      </c>
      <c r="Q68">
        <v>0</v>
      </c>
      <c r="R68">
        <v>0</v>
      </c>
    </row>
    <row r="69" spans="1:18">
      <c r="A69" s="32">
        <v>40610</v>
      </c>
      <c r="B69" s="31"/>
      <c r="C69" s="2">
        <v>20150309</v>
      </c>
      <c r="D69" s="2">
        <v>57</v>
      </c>
      <c r="E69" s="2">
        <v>32</v>
      </c>
      <c r="F69" s="2">
        <v>45</v>
      </c>
      <c r="G69" s="2">
        <v>16</v>
      </c>
      <c r="H69" s="2">
        <v>31</v>
      </c>
      <c r="I69" s="2">
        <v>39</v>
      </c>
      <c r="J69" s="2">
        <v>20</v>
      </c>
      <c r="K69" s="2">
        <v>0</v>
      </c>
      <c r="L69" s="2">
        <v>637</v>
      </c>
      <c r="M69" s="2">
        <v>1809</v>
      </c>
      <c r="N69" s="2" t="s">
        <v>192</v>
      </c>
      <c r="O69" s="2">
        <v>0</v>
      </c>
      <c r="P69" t="s">
        <v>194</v>
      </c>
      <c r="Q69">
        <v>0</v>
      </c>
      <c r="R69">
        <v>0</v>
      </c>
    </row>
    <row r="70" spans="1:18">
      <c r="A70" s="32">
        <v>40611</v>
      </c>
      <c r="B70" s="31" t="s">
        <v>304</v>
      </c>
      <c r="C70" s="2">
        <v>20150310</v>
      </c>
      <c r="D70" s="2">
        <v>66</v>
      </c>
      <c r="E70" s="2">
        <v>37</v>
      </c>
      <c r="F70" s="2">
        <v>52</v>
      </c>
      <c r="G70" s="2">
        <v>23</v>
      </c>
      <c r="H70" s="2">
        <v>29</v>
      </c>
      <c r="I70" s="2">
        <v>40</v>
      </c>
      <c r="J70" s="2">
        <v>13</v>
      </c>
      <c r="K70" s="2">
        <v>0</v>
      </c>
      <c r="L70" s="2">
        <v>635</v>
      </c>
      <c r="M70" s="2">
        <v>1811</v>
      </c>
      <c r="N70" s="2" t="s">
        <v>192</v>
      </c>
      <c r="O70" s="2">
        <v>0</v>
      </c>
      <c r="P70" t="s">
        <v>194</v>
      </c>
      <c r="Q70">
        <v>0</v>
      </c>
      <c r="R70">
        <v>0</v>
      </c>
    </row>
    <row r="71" spans="1:18">
      <c r="A71" s="32">
        <v>40612</v>
      </c>
      <c r="B71" s="31"/>
      <c r="C71" s="2">
        <v>20150311</v>
      </c>
      <c r="D71" s="2">
        <v>58</v>
      </c>
      <c r="E71" s="2">
        <v>29</v>
      </c>
      <c r="F71" s="2">
        <v>44</v>
      </c>
      <c r="G71" s="2">
        <v>14</v>
      </c>
      <c r="H71" s="2">
        <v>27</v>
      </c>
      <c r="I71" s="2">
        <v>37</v>
      </c>
      <c r="J71" s="2">
        <v>21</v>
      </c>
      <c r="K71" s="2">
        <v>0</v>
      </c>
      <c r="L71" s="2">
        <v>633</v>
      </c>
      <c r="M71" s="2">
        <v>1812</v>
      </c>
      <c r="N71" s="2" t="s">
        <v>192</v>
      </c>
      <c r="O71" s="2">
        <v>0</v>
      </c>
      <c r="P71" t="s">
        <v>194</v>
      </c>
      <c r="Q71">
        <v>0</v>
      </c>
      <c r="R71">
        <v>0</v>
      </c>
    </row>
    <row r="72" spans="1:18">
      <c r="A72" s="32">
        <v>40613</v>
      </c>
      <c r="B72" s="31"/>
      <c r="C72" s="2">
        <v>20150312</v>
      </c>
      <c r="D72" s="2">
        <v>62</v>
      </c>
      <c r="E72" s="2">
        <v>37</v>
      </c>
      <c r="F72" s="2">
        <v>50</v>
      </c>
      <c r="G72" s="2">
        <v>20</v>
      </c>
      <c r="H72" s="2">
        <v>38</v>
      </c>
      <c r="I72" s="2">
        <v>44</v>
      </c>
      <c r="J72" s="2">
        <v>15</v>
      </c>
      <c r="K72" s="2">
        <v>0</v>
      </c>
      <c r="L72" s="2">
        <v>631</v>
      </c>
      <c r="M72" s="2">
        <v>1813</v>
      </c>
      <c r="N72" s="2" t="s">
        <v>192</v>
      </c>
      <c r="O72" s="2">
        <v>0</v>
      </c>
      <c r="P72" t="s">
        <v>194</v>
      </c>
      <c r="Q72">
        <v>0</v>
      </c>
      <c r="R72">
        <v>0</v>
      </c>
    </row>
    <row r="73" spans="1:18">
      <c r="A73" s="32">
        <v>40614</v>
      </c>
      <c r="B73" s="31"/>
      <c r="C73" s="2">
        <v>20150313</v>
      </c>
      <c r="D73" s="2">
        <v>62</v>
      </c>
      <c r="E73" s="2">
        <v>39</v>
      </c>
      <c r="F73" s="2">
        <v>51</v>
      </c>
      <c r="G73" s="2">
        <v>20</v>
      </c>
      <c r="H73" s="2">
        <v>37</v>
      </c>
      <c r="I73" s="2">
        <v>44</v>
      </c>
      <c r="J73" s="2">
        <v>14</v>
      </c>
      <c r="K73" s="2">
        <v>0</v>
      </c>
      <c r="L73" s="2">
        <v>629</v>
      </c>
      <c r="M73" s="2">
        <v>1815</v>
      </c>
      <c r="N73" s="2" t="s">
        <v>192</v>
      </c>
      <c r="O73" s="2">
        <v>0</v>
      </c>
      <c r="P73" t="s">
        <v>194</v>
      </c>
      <c r="Q73">
        <v>0</v>
      </c>
      <c r="R73">
        <v>0</v>
      </c>
    </row>
    <row r="74" spans="1:18">
      <c r="A74" s="32">
        <v>40615</v>
      </c>
      <c r="B74" s="31"/>
      <c r="C74" s="2">
        <v>20150314</v>
      </c>
      <c r="D74" s="2">
        <v>61</v>
      </c>
      <c r="E74" s="2">
        <v>33</v>
      </c>
      <c r="F74" s="2">
        <v>47</v>
      </c>
      <c r="G74" s="2">
        <v>16</v>
      </c>
      <c r="H74" s="2">
        <v>32</v>
      </c>
      <c r="I74" s="2">
        <v>41</v>
      </c>
      <c r="J74" s="2">
        <v>18</v>
      </c>
      <c r="K74" s="2">
        <v>0</v>
      </c>
      <c r="L74" s="2">
        <v>628</v>
      </c>
      <c r="M74" s="2">
        <v>1816</v>
      </c>
      <c r="N74" s="2" t="s">
        <v>192</v>
      </c>
      <c r="O74" s="2">
        <v>0</v>
      </c>
      <c r="P74" t="s">
        <v>194</v>
      </c>
      <c r="Q74">
        <v>0</v>
      </c>
      <c r="R74">
        <v>0</v>
      </c>
    </row>
    <row r="75" spans="1:18">
      <c r="A75" s="32">
        <v>40616</v>
      </c>
      <c r="B75" s="31"/>
      <c r="C75" s="2">
        <v>20150315</v>
      </c>
      <c r="D75" s="2">
        <v>70</v>
      </c>
      <c r="E75" s="2">
        <v>38</v>
      </c>
      <c r="F75" s="2">
        <v>54</v>
      </c>
      <c r="G75" s="2">
        <v>23</v>
      </c>
      <c r="H75" s="2">
        <v>34</v>
      </c>
      <c r="I75" s="2">
        <v>46</v>
      </c>
      <c r="J75" s="2">
        <v>11</v>
      </c>
      <c r="K75" s="2">
        <v>0</v>
      </c>
      <c r="L75" s="2">
        <v>626</v>
      </c>
      <c r="M75" s="2">
        <v>1817</v>
      </c>
      <c r="N75" s="2" t="s">
        <v>192</v>
      </c>
      <c r="O75" s="2">
        <v>0</v>
      </c>
      <c r="P75" t="s">
        <v>194</v>
      </c>
      <c r="Q75">
        <v>0</v>
      </c>
      <c r="R75">
        <v>0</v>
      </c>
    </row>
    <row r="76" spans="1:18">
      <c r="A76" s="32">
        <v>40617</v>
      </c>
      <c r="B76" s="31"/>
      <c r="C76" s="2">
        <v>20150316</v>
      </c>
      <c r="D76" s="2">
        <v>62</v>
      </c>
      <c r="E76" s="2">
        <v>36</v>
      </c>
      <c r="F76" s="2">
        <v>49</v>
      </c>
      <c r="G76" s="2">
        <v>17</v>
      </c>
      <c r="H76" s="2">
        <v>34</v>
      </c>
      <c r="I76" s="2">
        <v>42</v>
      </c>
      <c r="J76" s="2">
        <v>16</v>
      </c>
      <c r="K76" s="2">
        <v>0</v>
      </c>
      <c r="L76" s="2">
        <v>624</v>
      </c>
      <c r="M76" s="2">
        <v>1819</v>
      </c>
      <c r="N76" s="2" t="s">
        <v>192</v>
      </c>
      <c r="O76" s="2">
        <v>0</v>
      </c>
      <c r="P76" t="s">
        <v>194</v>
      </c>
      <c r="Q76">
        <v>0</v>
      </c>
      <c r="R76">
        <v>0</v>
      </c>
    </row>
    <row r="77" spans="1:18">
      <c r="A77" s="32">
        <v>40618</v>
      </c>
      <c r="B77" s="31"/>
      <c r="C77" s="2">
        <v>20150317</v>
      </c>
      <c r="D77" s="2">
        <v>45</v>
      </c>
      <c r="E77" s="2">
        <v>26</v>
      </c>
      <c r="F77" s="2">
        <v>36</v>
      </c>
      <c r="G77" s="2">
        <v>4</v>
      </c>
      <c r="H77" s="2">
        <v>11</v>
      </c>
      <c r="I77" s="2">
        <v>29</v>
      </c>
      <c r="J77" s="2">
        <v>29</v>
      </c>
      <c r="K77" s="2">
        <v>0</v>
      </c>
      <c r="L77" s="2">
        <v>622</v>
      </c>
      <c r="M77" s="2">
        <v>1820</v>
      </c>
      <c r="N77" s="2" t="s">
        <v>192</v>
      </c>
      <c r="O77" s="2">
        <v>0</v>
      </c>
      <c r="P77" t="s">
        <v>194</v>
      </c>
      <c r="Q77">
        <v>0</v>
      </c>
      <c r="R77">
        <v>0</v>
      </c>
    </row>
    <row r="78" spans="1:18">
      <c r="A78" s="32">
        <v>40619</v>
      </c>
      <c r="B78" s="31"/>
      <c r="C78" s="2">
        <v>20150318</v>
      </c>
      <c r="D78" s="2">
        <v>46</v>
      </c>
      <c r="E78" s="2">
        <v>30</v>
      </c>
      <c r="F78" s="2">
        <v>38</v>
      </c>
      <c r="G78" s="2">
        <v>5</v>
      </c>
      <c r="H78" s="2">
        <v>17</v>
      </c>
      <c r="I78" s="2">
        <v>31</v>
      </c>
      <c r="J78" s="2">
        <v>27</v>
      </c>
      <c r="K78" s="2">
        <v>0</v>
      </c>
      <c r="L78" s="2">
        <v>620</v>
      </c>
      <c r="M78" s="2">
        <v>1821</v>
      </c>
      <c r="N78" s="2" t="s">
        <v>192</v>
      </c>
      <c r="O78" s="2">
        <v>0</v>
      </c>
      <c r="P78" t="s">
        <v>194</v>
      </c>
      <c r="Q78">
        <v>0</v>
      </c>
      <c r="R78">
        <v>0</v>
      </c>
    </row>
    <row r="79" spans="1:18">
      <c r="A79" s="32">
        <v>40620</v>
      </c>
      <c r="B79" s="31"/>
      <c r="C79" s="2">
        <v>20150319</v>
      </c>
      <c r="D79" s="2">
        <v>50</v>
      </c>
      <c r="E79" s="2">
        <v>35</v>
      </c>
      <c r="F79" s="2">
        <v>43</v>
      </c>
      <c r="G79" s="2">
        <v>10</v>
      </c>
      <c r="H79" s="2">
        <v>24</v>
      </c>
      <c r="I79" s="2">
        <v>35</v>
      </c>
      <c r="J79" s="2">
        <v>22</v>
      </c>
      <c r="K79" s="2">
        <v>0</v>
      </c>
      <c r="L79" s="2">
        <v>618</v>
      </c>
      <c r="M79" s="2">
        <v>1822</v>
      </c>
      <c r="N79" s="2" t="s">
        <v>245</v>
      </c>
      <c r="O79" s="2">
        <v>0</v>
      </c>
      <c r="P79" t="s">
        <v>194</v>
      </c>
      <c r="Q79">
        <v>0</v>
      </c>
      <c r="R79" t="s">
        <v>195</v>
      </c>
    </row>
    <row r="80" spans="1:18">
      <c r="A80" s="32">
        <v>40621</v>
      </c>
      <c r="B80" s="31" t="s">
        <v>305</v>
      </c>
      <c r="C80" s="2">
        <v>20150320</v>
      </c>
      <c r="D80" s="2">
        <v>56</v>
      </c>
      <c r="E80" s="2">
        <v>32</v>
      </c>
      <c r="F80" s="2">
        <v>44</v>
      </c>
      <c r="G80" s="2">
        <v>10</v>
      </c>
      <c r="H80" s="2">
        <v>32</v>
      </c>
      <c r="I80" s="2">
        <v>38</v>
      </c>
      <c r="J80" s="2">
        <v>21</v>
      </c>
      <c r="K80" s="2">
        <v>0</v>
      </c>
      <c r="L80" s="2">
        <v>617</v>
      </c>
      <c r="M80" s="2">
        <v>1824</v>
      </c>
      <c r="N80" s="2" t="s">
        <v>192</v>
      </c>
      <c r="O80" s="2">
        <v>0</v>
      </c>
      <c r="P80" t="s">
        <v>194</v>
      </c>
      <c r="Q80">
        <v>0</v>
      </c>
      <c r="R80" t="s">
        <v>195</v>
      </c>
    </row>
    <row r="81" spans="1:18">
      <c r="A81" s="32">
        <v>40622</v>
      </c>
      <c r="B81" s="31"/>
      <c r="C81" s="2">
        <v>20150321</v>
      </c>
      <c r="D81" s="2">
        <v>38</v>
      </c>
      <c r="E81" s="2">
        <v>26</v>
      </c>
      <c r="F81" s="2">
        <v>32</v>
      </c>
      <c r="G81" s="2">
        <v>-2</v>
      </c>
      <c r="H81" s="2">
        <v>7</v>
      </c>
      <c r="I81" s="2">
        <v>26</v>
      </c>
      <c r="J81" s="2">
        <v>33</v>
      </c>
      <c r="K81" s="2">
        <v>0</v>
      </c>
      <c r="L81" s="2">
        <v>615</v>
      </c>
      <c r="M81" s="2">
        <v>1825</v>
      </c>
      <c r="N81" s="2" t="s">
        <v>192</v>
      </c>
      <c r="O81" s="2">
        <v>0</v>
      </c>
      <c r="P81" t="s">
        <v>194</v>
      </c>
      <c r="Q81">
        <v>0</v>
      </c>
      <c r="R81">
        <v>0</v>
      </c>
    </row>
    <row r="82" spans="1:18">
      <c r="A82" s="32">
        <v>40623</v>
      </c>
      <c r="B82" s="31"/>
      <c r="C82" s="2">
        <v>20150322</v>
      </c>
      <c r="D82" s="2">
        <v>35</v>
      </c>
      <c r="E82" s="2">
        <v>29</v>
      </c>
      <c r="F82" s="2">
        <v>32</v>
      </c>
      <c r="G82" s="2">
        <v>-3</v>
      </c>
      <c r="H82" s="2">
        <v>18</v>
      </c>
      <c r="I82" s="2">
        <v>27</v>
      </c>
      <c r="J82" s="2">
        <v>33</v>
      </c>
      <c r="K82" s="2">
        <v>0</v>
      </c>
      <c r="L82" s="2">
        <v>613</v>
      </c>
      <c r="M82" s="2">
        <v>1826</v>
      </c>
      <c r="N82" s="2" t="s">
        <v>246</v>
      </c>
      <c r="O82" s="2">
        <v>0</v>
      </c>
      <c r="P82" t="s">
        <v>194</v>
      </c>
      <c r="Q82">
        <v>3.1</v>
      </c>
      <c r="R82">
        <v>0.2</v>
      </c>
    </row>
    <row r="83" spans="1:18">
      <c r="A83" s="32">
        <v>40624</v>
      </c>
      <c r="B83" s="31"/>
      <c r="C83" s="2">
        <v>20150323</v>
      </c>
      <c r="D83" s="2">
        <v>32</v>
      </c>
      <c r="E83" s="2">
        <v>30</v>
      </c>
      <c r="F83" s="2">
        <v>31</v>
      </c>
      <c r="G83" s="2">
        <v>-4</v>
      </c>
      <c r="H83" s="2">
        <v>25</v>
      </c>
      <c r="I83" s="2">
        <v>29</v>
      </c>
      <c r="J83" s="2">
        <v>34</v>
      </c>
      <c r="K83" s="2">
        <v>0</v>
      </c>
      <c r="L83" s="2">
        <v>611</v>
      </c>
      <c r="M83" s="2">
        <v>1828</v>
      </c>
      <c r="N83" s="2" t="s">
        <v>197</v>
      </c>
      <c r="O83" s="2">
        <v>4</v>
      </c>
      <c r="P83" t="s">
        <v>194</v>
      </c>
      <c r="Q83">
        <v>0.5</v>
      </c>
      <c r="R83">
        <v>0.03</v>
      </c>
    </row>
    <row r="84" spans="1:18">
      <c r="A84" s="32">
        <v>40625</v>
      </c>
      <c r="B84" s="31"/>
      <c r="C84" s="2">
        <v>20150324</v>
      </c>
      <c r="D84" s="2">
        <v>38</v>
      </c>
      <c r="E84" s="2">
        <v>25</v>
      </c>
      <c r="F84" s="2">
        <v>32</v>
      </c>
      <c r="G84" s="2">
        <v>-4</v>
      </c>
      <c r="H84" s="2">
        <v>25</v>
      </c>
      <c r="I84" s="2">
        <v>29</v>
      </c>
      <c r="J84" s="2">
        <v>33</v>
      </c>
      <c r="K84" s="2">
        <v>0</v>
      </c>
      <c r="L84" s="2">
        <v>609</v>
      </c>
      <c r="M84" s="2">
        <v>1829</v>
      </c>
      <c r="N84" s="2" t="s">
        <v>197</v>
      </c>
      <c r="O84" s="2">
        <v>2</v>
      </c>
      <c r="P84" t="s">
        <v>194</v>
      </c>
      <c r="Q84">
        <v>1.2</v>
      </c>
      <c r="R84">
        <v>0.12</v>
      </c>
    </row>
    <row r="85" spans="1:18">
      <c r="A85" s="32">
        <v>40626</v>
      </c>
      <c r="B85" s="31"/>
      <c r="C85" s="2">
        <v>20150325</v>
      </c>
      <c r="D85" s="2">
        <v>38</v>
      </c>
      <c r="E85" s="2">
        <v>31</v>
      </c>
      <c r="F85" s="2">
        <v>35</v>
      </c>
      <c r="G85" s="2">
        <v>-1</v>
      </c>
      <c r="H85" s="2">
        <v>27</v>
      </c>
      <c r="I85" s="2">
        <v>32</v>
      </c>
      <c r="J85" s="2">
        <v>30</v>
      </c>
      <c r="K85" s="2">
        <v>0</v>
      </c>
      <c r="L85" s="2">
        <v>607</v>
      </c>
      <c r="M85" s="2">
        <v>1830</v>
      </c>
      <c r="N85" s="2" t="s">
        <v>199</v>
      </c>
      <c r="O85" s="2">
        <v>1</v>
      </c>
      <c r="P85" t="s">
        <v>194</v>
      </c>
      <c r="Q85">
        <v>0.1</v>
      </c>
      <c r="R85" t="s">
        <v>195</v>
      </c>
    </row>
    <row r="86" spans="1:18">
      <c r="A86" s="32">
        <v>40627</v>
      </c>
      <c r="B86" s="31"/>
      <c r="C86" s="2">
        <v>20150326</v>
      </c>
      <c r="D86" s="2">
        <v>36</v>
      </c>
      <c r="E86" s="2">
        <v>25</v>
      </c>
      <c r="F86" s="2">
        <v>31</v>
      </c>
      <c r="G86" s="2">
        <v>-6</v>
      </c>
      <c r="H86" s="2">
        <v>15</v>
      </c>
      <c r="I86" s="2">
        <v>26</v>
      </c>
      <c r="J86" s="2">
        <v>34</v>
      </c>
      <c r="K86" s="2">
        <v>0</v>
      </c>
      <c r="L86" s="2">
        <v>605</v>
      </c>
      <c r="M86" s="2">
        <v>1831</v>
      </c>
      <c r="N86" s="2" t="s">
        <v>192</v>
      </c>
      <c r="O86" s="2">
        <v>0</v>
      </c>
      <c r="P86" t="s">
        <v>194</v>
      </c>
      <c r="Q86">
        <v>0</v>
      </c>
      <c r="R86">
        <v>0</v>
      </c>
    </row>
    <row r="87" spans="1:18">
      <c r="A87" s="32">
        <v>40628</v>
      </c>
      <c r="B87" s="31"/>
      <c r="C87" s="2">
        <v>20150327</v>
      </c>
      <c r="D87" s="2">
        <v>36</v>
      </c>
      <c r="E87" s="2">
        <v>17</v>
      </c>
      <c r="F87" s="2">
        <v>27</v>
      </c>
      <c r="G87" s="2">
        <v>-10</v>
      </c>
      <c r="H87" s="2">
        <v>5</v>
      </c>
      <c r="I87" s="2">
        <v>21</v>
      </c>
      <c r="J87" s="2">
        <v>38</v>
      </c>
      <c r="K87" s="2">
        <v>0</v>
      </c>
      <c r="L87" s="2">
        <v>603</v>
      </c>
      <c r="M87" s="2">
        <v>1833</v>
      </c>
      <c r="N87" s="2" t="s">
        <v>192</v>
      </c>
      <c r="O87" s="2">
        <v>0</v>
      </c>
      <c r="P87" t="s">
        <v>194</v>
      </c>
      <c r="Q87">
        <v>0</v>
      </c>
      <c r="R87">
        <v>0</v>
      </c>
    </row>
    <row r="88" spans="1:18">
      <c r="A88" s="32">
        <v>40629</v>
      </c>
      <c r="B88" s="31"/>
      <c r="C88" s="2">
        <v>20150328</v>
      </c>
      <c r="D88" s="2">
        <v>41</v>
      </c>
      <c r="E88" s="2">
        <v>20</v>
      </c>
      <c r="F88" s="2">
        <v>31</v>
      </c>
      <c r="G88" s="2">
        <v>-7</v>
      </c>
      <c r="H88" s="2">
        <v>15</v>
      </c>
      <c r="I88" s="2">
        <v>27</v>
      </c>
      <c r="J88" s="2">
        <v>34</v>
      </c>
      <c r="K88" s="2">
        <v>0</v>
      </c>
      <c r="L88" s="2">
        <v>602</v>
      </c>
      <c r="M88" s="2">
        <v>1834</v>
      </c>
      <c r="N88" s="2" t="s">
        <v>192</v>
      </c>
      <c r="O88" s="2">
        <v>0</v>
      </c>
      <c r="P88" t="s">
        <v>194</v>
      </c>
      <c r="Q88">
        <v>0</v>
      </c>
      <c r="R88">
        <v>0</v>
      </c>
    </row>
    <row r="89" spans="1:18">
      <c r="A89" s="32">
        <v>40630</v>
      </c>
      <c r="B89" s="31"/>
      <c r="C89" s="2">
        <v>20150329</v>
      </c>
      <c r="D89" s="2">
        <v>53</v>
      </c>
      <c r="E89" s="2">
        <v>34</v>
      </c>
      <c r="F89" s="2">
        <v>44</v>
      </c>
      <c r="G89" s="2">
        <v>6</v>
      </c>
      <c r="H89" s="2">
        <v>29</v>
      </c>
      <c r="I89" s="2">
        <v>37</v>
      </c>
      <c r="J89" s="2">
        <v>21</v>
      </c>
      <c r="K89" s="2">
        <v>0</v>
      </c>
      <c r="L89" s="2">
        <v>560</v>
      </c>
      <c r="M89" s="2">
        <v>1835</v>
      </c>
      <c r="N89" s="2" t="s">
        <v>245</v>
      </c>
      <c r="O89" s="2">
        <v>0</v>
      </c>
      <c r="P89" t="s">
        <v>194</v>
      </c>
      <c r="Q89">
        <v>0</v>
      </c>
      <c r="R89">
        <v>0.19</v>
      </c>
    </row>
    <row r="90" spans="1:18">
      <c r="A90" s="32">
        <v>40631</v>
      </c>
      <c r="B90" s="31"/>
      <c r="C90" s="2">
        <v>20150330</v>
      </c>
      <c r="D90" s="2">
        <v>57</v>
      </c>
      <c r="E90" s="2">
        <v>36</v>
      </c>
      <c r="F90" s="2">
        <v>47</v>
      </c>
      <c r="G90" s="2">
        <v>8</v>
      </c>
      <c r="H90" s="2">
        <v>31</v>
      </c>
      <c r="I90" s="2">
        <v>39</v>
      </c>
      <c r="J90" s="2">
        <v>18</v>
      </c>
      <c r="K90" s="2">
        <v>0</v>
      </c>
      <c r="L90" s="2">
        <v>558</v>
      </c>
      <c r="M90" s="2">
        <v>1836</v>
      </c>
      <c r="N90" s="2" t="s">
        <v>192</v>
      </c>
      <c r="O90" s="2">
        <v>0</v>
      </c>
      <c r="P90" t="s">
        <v>194</v>
      </c>
      <c r="Q90">
        <v>0</v>
      </c>
      <c r="R90">
        <v>0</v>
      </c>
    </row>
    <row r="91" spans="1:18">
      <c r="A91" s="32">
        <v>40632</v>
      </c>
      <c r="B91" s="31" t="s">
        <v>125</v>
      </c>
      <c r="C91" s="2">
        <v>20150331</v>
      </c>
      <c r="D91" s="2">
        <v>65</v>
      </c>
      <c r="E91" s="2">
        <v>32</v>
      </c>
      <c r="F91" s="2">
        <v>49</v>
      </c>
      <c r="G91" s="2">
        <v>10</v>
      </c>
      <c r="H91" s="2">
        <v>31</v>
      </c>
      <c r="I91" s="2">
        <v>42</v>
      </c>
      <c r="J91" s="2">
        <v>16</v>
      </c>
      <c r="K91" s="2">
        <v>0</v>
      </c>
      <c r="L91" s="2">
        <v>556</v>
      </c>
      <c r="M91" s="2">
        <v>1838</v>
      </c>
      <c r="N91" s="2" t="s">
        <v>247</v>
      </c>
      <c r="O91" s="2">
        <v>0</v>
      </c>
      <c r="P91" t="s">
        <v>194</v>
      </c>
      <c r="Q91">
        <v>0</v>
      </c>
      <c r="R91">
        <v>0</v>
      </c>
    </row>
    <row r="92" spans="1:18">
      <c r="A92" s="32">
        <v>40633</v>
      </c>
      <c r="B92" s="32"/>
      <c r="C92" s="2">
        <v>20150401</v>
      </c>
      <c r="D92" s="2">
        <v>84</v>
      </c>
      <c r="E92" s="2">
        <v>43</v>
      </c>
      <c r="F92" s="2">
        <v>64</v>
      </c>
      <c r="G92" s="2">
        <v>24</v>
      </c>
      <c r="H92" s="2">
        <v>38</v>
      </c>
      <c r="I92" s="2">
        <v>50</v>
      </c>
      <c r="J92" s="2">
        <v>1</v>
      </c>
      <c r="K92" s="2">
        <v>0</v>
      </c>
      <c r="L92" s="2">
        <v>554</v>
      </c>
      <c r="M92" s="2">
        <v>1839</v>
      </c>
      <c r="N92" s="2" t="s">
        <v>248</v>
      </c>
      <c r="O92" s="2">
        <v>0</v>
      </c>
      <c r="P92" t="s">
        <v>194</v>
      </c>
      <c r="Q92">
        <v>0</v>
      </c>
      <c r="R92">
        <v>0.26</v>
      </c>
    </row>
    <row r="93" spans="1:18">
      <c r="A93" s="32">
        <v>40634</v>
      </c>
      <c r="B93" s="31"/>
      <c r="C93" s="2">
        <v>20150402</v>
      </c>
      <c r="D93" s="2">
        <v>65</v>
      </c>
      <c r="E93" s="2">
        <v>34</v>
      </c>
      <c r="F93" s="2">
        <v>50</v>
      </c>
      <c r="G93" s="2">
        <v>10</v>
      </c>
      <c r="H93" s="2">
        <v>27</v>
      </c>
      <c r="I93" s="2">
        <v>42</v>
      </c>
      <c r="J93" s="2">
        <v>15</v>
      </c>
      <c r="K93" s="2">
        <v>0</v>
      </c>
      <c r="L93" s="2">
        <v>552</v>
      </c>
      <c r="M93" s="2">
        <v>1840</v>
      </c>
      <c r="N93" s="2" t="s">
        <v>192</v>
      </c>
      <c r="O93" s="2">
        <v>0</v>
      </c>
      <c r="P93" t="s">
        <v>194</v>
      </c>
      <c r="Q93">
        <v>0</v>
      </c>
      <c r="R93">
        <v>0</v>
      </c>
    </row>
    <row r="94" spans="1:18">
      <c r="A94" s="32">
        <v>40635</v>
      </c>
      <c r="B94" s="31"/>
      <c r="C94" s="2">
        <v>20150403</v>
      </c>
      <c r="D94" s="2">
        <v>43</v>
      </c>
      <c r="E94" s="2">
        <v>27</v>
      </c>
      <c r="F94" s="2">
        <v>35</v>
      </c>
      <c r="G94" s="2">
        <v>-6</v>
      </c>
      <c r="H94" s="2">
        <v>15</v>
      </c>
      <c r="I94" s="2">
        <v>29</v>
      </c>
      <c r="J94" s="2">
        <v>30</v>
      </c>
      <c r="K94" s="2">
        <v>0</v>
      </c>
      <c r="L94" s="2">
        <v>551</v>
      </c>
      <c r="M94" s="2">
        <v>1842</v>
      </c>
      <c r="N94" s="2" t="s">
        <v>192</v>
      </c>
      <c r="O94" s="2">
        <v>0</v>
      </c>
      <c r="P94" t="s">
        <v>194</v>
      </c>
      <c r="Q94">
        <v>0</v>
      </c>
      <c r="R94">
        <v>0</v>
      </c>
    </row>
    <row r="95" spans="1:18">
      <c r="A95" s="32">
        <v>40636</v>
      </c>
      <c r="B95" s="31"/>
      <c r="C95" s="2">
        <v>20150404</v>
      </c>
      <c r="D95" s="2">
        <v>52</v>
      </c>
      <c r="E95" s="2">
        <v>32</v>
      </c>
      <c r="F95" s="2">
        <v>42</v>
      </c>
      <c r="G95" s="2">
        <v>1</v>
      </c>
      <c r="H95" s="2">
        <v>22</v>
      </c>
      <c r="I95" s="2">
        <v>35</v>
      </c>
      <c r="J95" s="2">
        <v>23</v>
      </c>
      <c r="K95" s="2">
        <v>0</v>
      </c>
      <c r="L95" s="2">
        <v>549</v>
      </c>
      <c r="M95" s="2">
        <v>1843</v>
      </c>
      <c r="N95" s="2" t="s">
        <v>192</v>
      </c>
      <c r="O95" s="2">
        <v>0</v>
      </c>
      <c r="P95" t="s">
        <v>194</v>
      </c>
      <c r="Q95">
        <v>0</v>
      </c>
      <c r="R95">
        <v>0</v>
      </c>
    </row>
    <row r="96" spans="1:18">
      <c r="A96" s="32">
        <v>40637</v>
      </c>
      <c r="B96" s="31"/>
      <c r="C96" s="2">
        <v>20150405</v>
      </c>
      <c r="D96" s="2">
        <v>53</v>
      </c>
      <c r="E96" s="2">
        <v>36</v>
      </c>
      <c r="F96" s="2">
        <v>45</v>
      </c>
      <c r="G96" s="2">
        <v>3</v>
      </c>
      <c r="H96" s="2">
        <v>23</v>
      </c>
      <c r="I96" s="2">
        <v>36</v>
      </c>
      <c r="J96" s="2">
        <v>20</v>
      </c>
      <c r="K96" s="2">
        <v>0</v>
      </c>
      <c r="L96" s="2">
        <v>547</v>
      </c>
      <c r="M96" s="2">
        <v>1844</v>
      </c>
      <c r="N96" s="2" t="s">
        <v>192</v>
      </c>
      <c r="O96" s="2">
        <v>0</v>
      </c>
      <c r="P96" t="s">
        <v>194</v>
      </c>
      <c r="Q96">
        <v>0</v>
      </c>
      <c r="R96">
        <v>0</v>
      </c>
    </row>
    <row r="97" spans="1:18">
      <c r="A97" s="32">
        <v>40638</v>
      </c>
      <c r="B97" s="31"/>
      <c r="C97" s="2">
        <v>20150406</v>
      </c>
      <c r="D97" s="2">
        <v>43</v>
      </c>
      <c r="E97" s="2">
        <v>38</v>
      </c>
      <c r="F97" s="2">
        <v>41</v>
      </c>
      <c r="G97" s="2">
        <v>-1</v>
      </c>
      <c r="H97" s="2">
        <v>34</v>
      </c>
      <c r="I97" s="2">
        <v>38</v>
      </c>
      <c r="J97" s="2">
        <v>24</v>
      </c>
      <c r="K97" s="2">
        <v>0</v>
      </c>
      <c r="L97" s="2">
        <v>545</v>
      </c>
      <c r="M97" s="2">
        <v>1845</v>
      </c>
      <c r="N97" s="2" t="s">
        <v>249</v>
      </c>
      <c r="O97" s="2">
        <v>0</v>
      </c>
      <c r="P97" t="s">
        <v>194</v>
      </c>
      <c r="Q97">
        <v>0</v>
      </c>
      <c r="R97">
        <v>0.18</v>
      </c>
    </row>
    <row r="98" spans="1:18">
      <c r="A98" s="32">
        <v>40639</v>
      </c>
      <c r="B98" s="31"/>
      <c r="C98" s="2">
        <v>20150407</v>
      </c>
      <c r="D98" s="2">
        <v>43</v>
      </c>
      <c r="E98" s="2">
        <v>37</v>
      </c>
      <c r="F98" s="2">
        <v>40</v>
      </c>
      <c r="G98" s="2">
        <v>-3</v>
      </c>
      <c r="H98" s="2">
        <v>30</v>
      </c>
      <c r="I98" s="2">
        <v>36</v>
      </c>
      <c r="J98" s="2">
        <v>25</v>
      </c>
      <c r="K98" s="2">
        <v>0</v>
      </c>
      <c r="L98" s="2">
        <v>543</v>
      </c>
      <c r="M98" s="2">
        <v>1847</v>
      </c>
      <c r="N98" s="2" t="s">
        <v>249</v>
      </c>
      <c r="O98" s="2">
        <v>0</v>
      </c>
      <c r="P98" t="s">
        <v>194</v>
      </c>
      <c r="Q98">
        <v>0</v>
      </c>
      <c r="R98">
        <v>0.01</v>
      </c>
    </row>
    <row r="99" spans="1:18">
      <c r="A99" s="32">
        <v>40640</v>
      </c>
      <c r="B99" s="31"/>
      <c r="C99" s="2">
        <v>20150408</v>
      </c>
      <c r="D99" s="2">
        <v>48</v>
      </c>
      <c r="E99" s="2">
        <v>37</v>
      </c>
      <c r="F99" s="2">
        <v>43</v>
      </c>
      <c r="G99" s="2">
        <v>0</v>
      </c>
      <c r="H99" s="2">
        <v>36</v>
      </c>
      <c r="I99" s="2">
        <v>39</v>
      </c>
      <c r="J99" s="2">
        <v>22</v>
      </c>
      <c r="K99" s="2">
        <v>0</v>
      </c>
      <c r="L99" s="2">
        <v>541</v>
      </c>
      <c r="M99" s="2">
        <v>1848</v>
      </c>
      <c r="N99" s="2" t="s">
        <v>250</v>
      </c>
      <c r="O99" s="2">
        <v>0</v>
      </c>
      <c r="P99" t="s">
        <v>194</v>
      </c>
      <c r="Q99">
        <v>0</v>
      </c>
      <c r="R99" t="s">
        <v>195</v>
      </c>
    </row>
    <row r="100" spans="1:18">
      <c r="A100" s="32">
        <v>40641</v>
      </c>
      <c r="B100" s="31"/>
      <c r="C100" s="2">
        <v>20150409</v>
      </c>
      <c r="D100" s="2">
        <v>41</v>
      </c>
      <c r="E100" s="2">
        <v>33</v>
      </c>
      <c r="F100" s="2">
        <v>37</v>
      </c>
      <c r="G100" s="2">
        <v>-7</v>
      </c>
      <c r="H100" s="2">
        <v>35</v>
      </c>
      <c r="I100" s="2">
        <v>36</v>
      </c>
      <c r="J100" s="2">
        <v>28</v>
      </c>
      <c r="K100" s="2">
        <v>0</v>
      </c>
      <c r="L100" s="2">
        <v>540</v>
      </c>
      <c r="M100" s="2">
        <v>1849</v>
      </c>
      <c r="N100" s="2" t="s">
        <v>251</v>
      </c>
      <c r="O100" s="2">
        <v>0</v>
      </c>
      <c r="P100" t="s">
        <v>194</v>
      </c>
      <c r="Q100">
        <v>0.1</v>
      </c>
      <c r="R100">
        <v>0.63</v>
      </c>
    </row>
    <row r="101" spans="1:18">
      <c r="A101" s="32">
        <v>40642</v>
      </c>
      <c r="B101" s="31" t="s">
        <v>304</v>
      </c>
      <c r="C101" s="2">
        <v>20150410</v>
      </c>
      <c r="D101" s="2">
        <v>56</v>
      </c>
      <c r="E101" s="2">
        <v>32</v>
      </c>
      <c r="F101" s="2">
        <v>44</v>
      </c>
      <c r="G101" s="2">
        <v>0</v>
      </c>
      <c r="H101" s="2">
        <v>33</v>
      </c>
      <c r="I101" s="2">
        <v>39</v>
      </c>
      <c r="J101" s="2">
        <v>21</v>
      </c>
      <c r="K101" s="2">
        <v>0</v>
      </c>
      <c r="L101" s="2">
        <v>538</v>
      </c>
      <c r="M101" s="2">
        <v>1850</v>
      </c>
      <c r="N101" s="2" t="s">
        <v>251</v>
      </c>
      <c r="O101" s="2">
        <v>0</v>
      </c>
      <c r="P101" t="s">
        <v>194</v>
      </c>
      <c r="Q101">
        <v>0.2</v>
      </c>
      <c r="R101">
        <v>0.08</v>
      </c>
    </row>
    <row r="102" spans="1:18">
      <c r="A102" s="32">
        <v>40643</v>
      </c>
      <c r="B102" s="31"/>
      <c r="C102" s="2">
        <v>20150411</v>
      </c>
      <c r="D102" s="2">
        <v>68</v>
      </c>
      <c r="E102" s="2">
        <v>38</v>
      </c>
      <c r="F102" s="2">
        <v>53</v>
      </c>
      <c r="G102" s="2">
        <v>8</v>
      </c>
      <c r="H102" s="2">
        <v>36</v>
      </c>
      <c r="I102" s="2">
        <v>45</v>
      </c>
      <c r="J102" s="2">
        <v>12</v>
      </c>
      <c r="K102" s="2">
        <v>0</v>
      </c>
      <c r="L102" s="2">
        <v>536</v>
      </c>
      <c r="M102" s="2">
        <v>1852</v>
      </c>
      <c r="N102" s="2" t="s">
        <v>243</v>
      </c>
      <c r="O102" s="2">
        <v>0</v>
      </c>
      <c r="P102" t="s">
        <v>194</v>
      </c>
      <c r="Q102">
        <v>0</v>
      </c>
      <c r="R102">
        <v>0</v>
      </c>
    </row>
    <row r="103" spans="1:18">
      <c r="A103" s="32">
        <v>40644</v>
      </c>
      <c r="B103" s="31"/>
      <c r="C103" s="2">
        <v>20150412</v>
      </c>
      <c r="D103" s="2">
        <v>75</v>
      </c>
      <c r="E103" s="2">
        <v>51</v>
      </c>
      <c r="F103" s="2">
        <v>63</v>
      </c>
      <c r="G103" s="2">
        <v>18</v>
      </c>
      <c r="H103" s="2">
        <v>44</v>
      </c>
      <c r="I103" s="2">
        <v>53</v>
      </c>
      <c r="J103" s="2">
        <v>2</v>
      </c>
      <c r="K103" s="2">
        <v>0</v>
      </c>
      <c r="L103" s="2">
        <v>534</v>
      </c>
      <c r="M103" s="2">
        <v>1853</v>
      </c>
      <c r="N103" s="2" t="s">
        <v>249</v>
      </c>
      <c r="O103" s="2">
        <v>0</v>
      </c>
      <c r="P103" t="s">
        <v>194</v>
      </c>
      <c r="Q103">
        <v>0</v>
      </c>
      <c r="R103">
        <v>0.65</v>
      </c>
    </row>
    <row r="104" spans="1:18">
      <c r="A104" s="32">
        <v>40645</v>
      </c>
      <c r="B104" s="31"/>
      <c r="C104" s="2">
        <v>20150413</v>
      </c>
      <c r="D104" s="2">
        <v>64</v>
      </c>
      <c r="E104" s="2">
        <v>46</v>
      </c>
      <c r="F104" s="2">
        <v>55</v>
      </c>
      <c r="G104" s="2">
        <v>10</v>
      </c>
      <c r="H104" s="2">
        <v>27</v>
      </c>
      <c r="I104" s="2">
        <v>43</v>
      </c>
      <c r="J104" s="2">
        <v>10</v>
      </c>
      <c r="K104" s="2">
        <v>0</v>
      </c>
      <c r="L104" s="2">
        <v>532</v>
      </c>
      <c r="M104" s="2">
        <v>1854</v>
      </c>
      <c r="N104" s="2" t="s">
        <v>192</v>
      </c>
      <c r="O104" s="2">
        <v>0</v>
      </c>
      <c r="P104" t="s">
        <v>194</v>
      </c>
      <c r="Q104">
        <v>0</v>
      </c>
      <c r="R104">
        <v>0.01</v>
      </c>
    </row>
    <row r="105" spans="1:18">
      <c r="A105" s="32">
        <v>40646</v>
      </c>
      <c r="B105" s="31"/>
      <c r="C105" s="2">
        <v>20150414</v>
      </c>
      <c r="D105" s="2">
        <v>72</v>
      </c>
      <c r="E105" s="2">
        <v>38</v>
      </c>
      <c r="F105" s="2">
        <v>55</v>
      </c>
      <c r="G105" s="2">
        <v>9</v>
      </c>
      <c r="H105" s="2">
        <v>27</v>
      </c>
      <c r="I105" s="2">
        <v>44</v>
      </c>
      <c r="J105" s="2">
        <v>10</v>
      </c>
      <c r="K105" s="2">
        <v>0</v>
      </c>
      <c r="L105" s="2">
        <v>531</v>
      </c>
      <c r="M105" s="2">
        <v>1855</v>
      </c>
      <c r="N105" s="2" t="s">
        <v>192</v>
      </c>
      <c r="O105" s="2">
        <v>0</v>
      </c>
      <c r="P105" t="s">
        <v>194</v>
      </c>
      <c r="Q105">
        <v>0</v>
      </c>
      <c r="R105">
        <v>0</v>
      </c>
    </row>
    <row r="106" spans="1:18">
      <c r="A106" s="32">
        <v>40647</v>
      </c>
      <c r="B106" s="31"/>
      <c r="C106" s="2">
        <v>20150415</v>
      </c>
      <c r="D106" s="2">
        <v>70</v>
      </c>
      <c r="E106" s="2">
        <v>45</v>
      </c>
      <c r="F106" s="2">
        <v>58</v>
      </c>
      <c r="G106" s="2">
        <v>12</v>
      </c>
      <c r="H106" s="2">
        <v>25</v>
      </c>
      <c r="I106" s="2">
        <v>44</v>
      </c>
      <c r="J106" s="2">
        <v>7</v>
      </c>
      <c r="K106" s="2">
        <v>0</v>
      </c>
      <c r="L106" s="2">
        <v>529</v>
      </c>
      <c r="M106" s="2">
        <v>1857</v>
      </c>
      <c r="N106" s="2" t="s">
        <v>192</v>
      </c>
      <c r="O106" s="2">
        <v>0</v>
      </c>
      <c r="P106" t="s">
        <v>194</v>
      </c>
      <c r="Q106">
        <v>0</v>
      </c>
      <c r="R106">
        <v>0</v>
      </c>
    </row>
    <row r="107" spans="1:18">
      <c r="A107" s="32">
        <v>40648</v>
      </c>
      <c r="B107" s="31"/>
      <c r="C107" s="2">
        <v>20150416</v>
      </c>
      <c r="D107" s="2">
        <v>73</v>
      </c>
      <c r="E107" s="2">
        <v>52</v>
      </c>
      <c r="F107" s="2">
        <v>63</v>
      </c>
      <c r="G107" s="2">
        <v>16</v>
      </c>
      <c r="H107" s="2">
        <v>38</v>
      </c>
      <c r="I107" s="2">
        <v>50</v>
      </c>
      <c r="J107" s="2">
        <v>2</v>
      </c>
      <c r="K107" s="2">
        <v>0</v>
      </c>
      <c r="L107" s="2">
        <v>527</v>
      </c>
      <c r="M107" s="2">
        <v>1858</v>
      </c>
      <c r="N107" s="2" t="s">
        <v>192</v>
      </c>
      <c r="O107" s="2">
        <v>0</v>
      </c>
      <c r="P107" t="s">
        <v>194</v>
      </c>
      <c r="Q107">
        <v>0</v>
      </c>
      <c r="R107" t="s">
        <v>195</v>
      </c>
    </row>
    <row r="108" spans="1:18">
      <c r="A108" s="32">
        <v>40649</v>
      </c>
      <c r="B108" s="31"/>
      <c r="C108" s="2">
        <v>20150417</v>
      </c>
      <c r="D108" s="2">
        <v>75</v>
      </c>
      <c r="E108" s="2">
        <v>50</v>
      </c>
      <c r="F108" s="2">
        <v>63</v>
      </c>
      <c r="G108" s="2">
        <v>16</v>
      </c>
      <c r="H108" s="2">
        <v>38</v>
      </c>
      <c r="I108" s="2">
        <v>51</v>
      </c>
      <c r="J108" s="2">
        <v>2</v>
      </c>
      <c r="K108" s="2">
        <v>0</v>
      </c>
      <c r="L108" s="2">
        <v>526</v>
      </c>
      <c r="M108" s="2">
        <v>1859</v>
      </c>
      <c r="N108" s="2" t="s">
        <v>192</v>
      </c>
      <c r="O108" s="2">
        <v>0</v>
      </c>
      <c r="P108" t="s">
        <v>194</v>
      </c>
      <c r="Q108">
        <v>0</v>
      </c>
      <c r="R108">
        <v>0</v>
      </c>
    </row>
    <row r="109" spans="1:18">
      <c r="A109" s="32">
        <v>40650</v>
      </c>
      <c r="B109" s="31"/>
      <c r="C109" s="2">
        <v>20150418</v>
      </c>
      <c r="D109" s="2">
        <v>73</v>
      </c>
      <c r="E109" s="2">
        <v>47</v>
      </c>
      <c r="F109" s="2">
        <v>60</v>
      </c>
      <c r="G109" s="2">
        <v>12</v>
      </c>
      <c r="H109" s="2">
        <v>35</v>
      </c>
      <c r="I109" s="2">
        <v>49</v>
      </c>
      <c r="J109" s="2">
        <v>5</v>
      </c>
      <c r="K109" s="2">
        <v>0</v>
      </c>
      <c r="L109" s="2">
        <v>524</v>
      </c>
      <c r="M109" s="2">
        <v>1900</v>
      </c>
      <c r="N109" s="2" t="s">
        <v>245</v>
      </c>
      <c r="O109" s="2">
        <v>0</v>
      </c>
      <c r="P109" t="s">
        <v>194</v>
      </c>
      <c r="Q109">
        <v>0</v>
      </c>
      <c r="R109">
        <v>7.0000000000000007E-2</v>
      </c>
    </row>
    <row r="110" spans="1:18">
      <c r="A110" s="32">
        <v>40651</v>
      </c>
      <c r="B110" s="31"/>
      <c r="C110" s="2">
        <v>20150419</v>
      </c>
      <c r="D110" s="2">
        <v>60</v>
      </c>
      <c r="E110" s="2">
        <v>45</v>
      </c>
      <c r="F110" s="2">
        <v>53</v>
      </c>
      <c r="G110" s="2">
        <v>5</v>
      </c>
      <c r="H110" s="2">
        <v>44</v>
      </c>
      <c r="I110" s="2">
        <v>48</v>
      </c>
      <c r="J110" s="2">
        <v>12</v>
      </c>
      <c r="K110" s="2">
        <v>0</v>
      </c>
      <c r="L110" s="2">
        <v>522</v>
      </c>
      <c r="M110" s="2">
        <v>1902</v>
      </c>
      <c r="N110" s="2" t="s">
        <v>245</v>
      </c>
      <c r="O110" s="2">
        <v>0</v>
      </c>
      <c r="P110" t="s">
        <v>194</v>
      </c>
      <c r="Q110">
        <v>0</v>
      </c>
      <c r="R110">
        <v>0.14000000000000001</v>
      </c>
    </row>
    <row r="111" spans="1:18">
      <c r="A111" s="32">
        <v>40652</v>
      </c>
      <c r="B111" s="31" t="s">
        <v>305</v>
      </c>
      <c r="C111" s="2">
        <v>20150420</v>
      </c>
      <c r="D111" s="2">
        <v>45</v>
      </c>
      <c r="E111" s="2">
        <v>36</v>
      </c>
      <c r="F111" s="2">
        <v>41</v>
      </c>
      <c r="G111" s="2">
        <v>-8</v>
      </c>
      <c r="H111" s="2">
        <v>29</v>
      </c>
      <c r="I111" s="2">
        <v>36</v>
      </c>
      <c r="J111" s="2">
        <v>24</v>
      </c>
      <c r="K111" s="2">
        <v>0</v>
      </c>
      <c r="L111" s="2">
        <v>520</v>
      </c>
      <c r="M111" s="2">
        <v>1903</v>
      </c>
      <c r="N111" s="2" t="s">
        <v>245</v>
      </c>
      <c r="O111" s="2">
        <v>0</v>
      </c>
      <c r="P111" t="s">
        <v>194</v>
      </c>
      <c r="Q111">
        <v>0</v>
      </c>
      <c r="R111">
        <v>0.02</v>
      </c>
    </row>
    <row r="112" spans="1:18">
      <c r="A112" s="32">
        <v>40653</v>
      </c>
      <c r="B112" s="31"/>
      <c r="C112" s="2">
        <v>20150421</v>
      </c>
      <c r="D112" s="2">
        <v>41</v>
      </c>
      <c r="E112" s="2">
        <v>34</v>
      </c>
      <c r="F112" s="2">
        <v>38</v>
      </c>
      <c r="G112" s="2">
        <v>-11</v>
      </c>
      <c r="H112" s="2">
        <v>26</v>
      </c>
      <c r="I112" s="2">
        <v>33</v>
      </c>
      <c r="J112" s="2">
        <v>27</v>
      </c>
      <c r="K112" s="2">
        <v>0</v>
      </c>
      <c r="L112" s="2">
        <v>519</v>
      </c>
      <c r="M112" s="2">
        <v>1904</v>
      </c>
      <c r="N112" s="2" t="s">
        <v>197</v>
      </c>
      <c r="O112" s="2">
        <v>0</v>
      </c>
      <c r="P112" t="s">
        <v>194</v>
      </c>
      <c r="Q112" t="s">
        <v>195</v>
      </c>
      <c r="R112">
        <v>0.03</v>
      </c>
    </row>
    <row r="113" spans="1:18">
      <c r="A113" s="32">
        <v>40654</v>
      </c>
      <c r="B113" s="31"/>
      <c r="C113" s="2">
        <v>20150422</v>
      </c>
      <c r="D113" s="2">
        <v>49</v>
      </c>
      <c r="E113" s="2">
        <v>32</v>
      </c>
      <c r="F113" s="2">
        <v>41</v>
      </c>
      <c r="G113" s="2">
        <v>-9</v>
      </c>
      <c r="H113" s="2">
        <v>16</v>
      </c>
      <c r="I113" s="2">
        <v>32</v>
      </c>
      <c r="J113" s="2">
        <v>24</v>
      </c>
      <c r="K113" s="2">
        <v>0</v>
      </c>
      <c r="L113" s="2">
        <v>517</v>
      </c>
      <c r="M113" s="2">
        <v>1905</v>
      </c>
      <c r="N113" s="2" t="s">
        <v>192</v>
      </c>
      <c r="O113" s="2">
        <v>0</v>
      </c>
      <c r="P113" t="s">
        <v>194</v>
      </c>
      <c r="Q113">
        <v>0</v>
      </c>
      <c r="R113">
        <v>0</v>
      </c>
    </row>
    <row r="114" spans="1:18">
      <c r="A114" s="32">
        <v>40655</v>
      </c>
      <c r="B114" s="31"/>
      <c r="C114" s="2">
        <v>20150423</v>
      </c>
      <c r="D114" s="2">
        <v>55</v>
      </c>
      <c r="E114" s="2">
        <v>29</v>
      </c>
      <c r="F114" s="2">
        <v>42</v>
      </c>
      <c r="G114" s="2">
        <v>-8</v>
      </c>
      <c r="H114" s="2">
        <v>11</v>
      </c>
      <c r="I114" s="2">
        <v>33</v>
      </c>
      <c r="J114" s="2">
        <v>23</v>
      </c>
      <c r="K114" s="2">
        <v>0</v>
      </c>
      <c r="L114" s="2">
        <v>516</v>
      </c>
      <c r="M114" s="2">
        <v>1907</v>
      </c>
      <c r="N114" s="2" t="s">
        <v>192</v>
      </c>
      <c r="O114" s="2">
        <v>0</v>
      </c>
      <c r="P114" t="s">
        <v>194</v>
      </c>
      <c r="Q114">
        <v>0</v>
      </c>
      <c r="R114">
        <v>0</v>
      </c>
    </row>
    <row r="115" spans="1:18">
      <c r="A115" s="32">
        <v>40656</v>
      </c>
      <c r="B115" s="31"/>
      <c r="C115" s="2">
        <v>20150424</v>
      </c>
      <c r="D115" s="2">
        <v>52</v>
      </c>
      <c r="E115" s="2">
        <v>42</v>
      </c>
      <c r="F115" s="2">
        <v>47</v>
      </c>
      <c r="G115" s="2">
        <v>-4</v>
      </c>
      <c r="H115" s="2">
        <v>30</v>
      </c>
      <c r="I115" s="2">
        <v>40</v>
      </c>
      <c r="J115" s="2">
        <v>18</v>
      </c>
      <c r="K115" s="2">
        <v>0</v>
      </c>
      <c r="L115" s="2">
        <v>514</v>
      </c>
      <c r="M115" s="2">
        <v>1908</v>
      </c>
      <c r="N115" s="2" t="s">
        <v>249</v>
      </c>
      <c r="O115" s="2">
        <v>0</v>
      </c>
      <c r="P115" t="s">
        <v>194</v>
      </c>
      <c r="Q115">
        <v>0</v>
      </c>
      <c r="R115">
        <v>0.34</v>
      </c>
    </row>
    <row r="116" spans="1:18">
      <c r="A116" s="32">
        <v>40657</v>
      </c>
      <c r="B116" s="31"/>
      <c r="C116" s="2">
        <v>20150425</v>
      </c>
      <c r="D116" s="2">
        <v>62</v>
      </c>
      <c r="E116" s="2">
        <v>43</v>
      </c>
      <c r="F116" s="2">
        <v>53</v>
      </c>
      <c r="G116" s="2">
        <v>2</v>
      </c>
      <c r="H116" s="2">
        <v>30</v>
      </c>
      <c r="I116" s="2">
        <v>42</v>
      </c>
      <c r="J116" s="2">
        <v>12</v>
      </c>
      <c r="K116" s="2">
        <v>0</v>
      </c>
      <c r="L116" s="2">
        <v>512</v>
      </c>
      <c r="M116" s="2">
        <v>1909</v>
      </c>
      <c r="N116" s="2" t="s">
        <v>192</v>
      </c>
      <c r="O116" s="2">
        <v>0</v>
      </c>
      <c r="P116" t="s">
        <v>194</v>
      </c>
      <c r="Q116">
        <v>0</v>
      </c>
      <c r="R116">
        <v>0</v>
      </c>
    </row>
    <row r="117" spans="1:18">
      <c r="A117" s="32">
        <v>40658</v>
      </c>
      <c r="B117" s="31"/>
      <c r="C117" s="2">
        <v>20150426</v>
      </c>
      <c r="D117" s="2">
        <v>64</v>
      </c>
      <c r="E117" s="2">
        <v>36</v>
      </c>
      <c r="F117" s="2">
        <v>50</v>
      </c>
      <c r="G117" s="2">
        <v>-1</v>
      </c>
      <c r="H117" s="2">
        <v>24</v>
      </c>
      <c r="I117" s="2">
        <v>39</v>
      </c>
      <c r="J117" s="2">
        <v>15</v>
      </c>
      <c r="K117" s="2">
        <v>0</v>
      </c>
      <c r="L117" s="2">
        <v>511</v>
      </c>
      <c r="M117" s="2">
        <v>1910</v>
      </c>
      <c r="N117" s="2" t="s">
        <v>192</v>
      </c>
      <c r="O117" s="2">
        <v>0</v>
      </c>
      <c r="P117" t="s">
        <v>194</v>
      </c>
      <c r="Q117">
        <v>0</v>
      </c>
      <c r="R117">
        <v>0</v>
      </c>
    </row>
    <row r="118" spans="1:18">
      <c r="A118" s="32">
        <v>40659</v>
      </c>
      <c r="B118" s="31"/>
      <c r="C118" s="2">
        <v>20150427</v>
      </c>
      <c r="D118" s="2">
        <v>69</v>
      </c>
      <c r="E118" s="2">
        <v>39</v>
      </c>
      <c r="F118" s="2">
        <v>54</v>
      </c>
      <c r="G118" s="2">
        <v>2</v>
      </c>
      <c r="H118" s="2">
        <v>28</v>
      </c>
      <c r="I118" s="2">
        <v>44</v>
      </c>
      <c r="J118" s="2">
        <v>11</v>
      </c>
      <c r="K118" s="2">
        <v>0</v>
      </c>
      <c r="L118" s="2">
        <v>509</v>
      </c>
      <c r="M118" s="2">
        <v>1912</v>
      </c>
      <c r="N118" s="2" t="s">
        <v>192</v>
      </c>
      <c r="O118" s="2">
        <v>0</v>
      </c>
      <c r="P118" t="s">
        <v>194</v>
      </c>
      <c r="Q118">
        <v>0</v>
      </c>
      <c r="R118">
        <v>0</v>
      </c>
    </row>
    <row r="119" spans="1:18">
      <c r="A119" s="32">
        <v>40660</v>
      </c>
      <c r="B119" s="31"/>
      <c r="C119" s="2">
        <v>20150428</v>
      </c>
      <c r="D119" s="2">
        <v>65</v>
      </c>
      <c r="E119" s="2">
        <v>44</v>
      </c>
      <c r="F119" s="2">
        <v>55</v>
      </c>
      <c r="G119" s="2">
        <v>3</v>
      </c>
      <c r="H119" s="2">
        <v>37</v>
      </c>
      <c r="I119" s="2">
        <v>47</v>
      </c>
      <c r="J119" s="2">
        <v>10</v>
      </c>
      <c r="K119" s="2">
        <v>0</v>
      </c>
      <c r="L119" s="2">
        <v>508</v>
      </c>
      <c r="M119" s="2">
        <v>1913</v>
      </c>
      <c r="N119" s="2" t="s">
        <v>192</v>
      </c>
      <c r="O119" s="2">
        <v>0</v>
      </c>
      <c r="P119" t="s">
        <v>194</v>
      </c>
      <c r="Q119">
        <v>0</v>
      </c>
      <c r="R119">
        <v>0</v>
      </c>
    </row>
    <row r="120" spans="1:18">
      <c r="A120" s="32">
        <v>40661</v>
      </c>
      <c r="B120" s="31"/>
      <c r="C120" s="2">
        <v>20150429</v>
      </c>
      <c r="D120" s="2">
        <v>68</v>
      </c>
      <c r="E120" s="2">
        <v>44</v>
      </c>
      <c r="F120" s="2">
        <v>56</v>
      </c>
      <c r="G120" s="2">
        <v>3</v>
      </c>
      <c r="H120" s="2">
        <v>31</v>
      </c>
      <c r="I120" s="2">
        <v>45</v>
      </c>
      <c r="J120" s="2">
        <v>9</v>
      </c>
      <c r="K120" s="2">
        <v>0</v>
      </c>
      <c r="L120" s="2">
        <v>506</v>
      </c>
      <c r="M120" s="2">
        <v>1914</v>
      </c>
      <c r="N120" s="2" t="s">
        <v>192</v>
      </c>
      <c r="O120" s="2">
        <v>0</v>
      </c>
      <c r="P120" t="s">
        <v>194</v>
      </c>
      <c r="Q120">
        <v>0</v>
      </c>
      <c r="R120">
        <v>0</v>
      </c>
    </row>
    <row r="121" spans="1:18">
      <c r="A121" s="32">
        <v>40662</v>
      </c>
      <c r="B121" s="31" t="s">
        <v>157</v>
      </c>
      <c r="C121" s="2">
        <v>20150430</v>
      </c>
      <c r="D121" s="2">
        <v>68</v>
      </c>
      <c r="E121" s="2">
        <v>47</v>
      </c>
      <c r="F121" s="2">
        <v>58</v>
      </c>
      <c r="G121" s="2">
        <v>5</v>
      </c>
      <c r="H121" s="2">
        <v>30</v>
      </c>
      <c r="I121" s="2">
        <v>45</v>
      </c>
      <c r="J121" s="2">
        <v>7</v>
      </c>
      <c r="K121" s="2">
        <v>0</v>
      </c>
      <c r="L121" s="2">
        <v>505</v>
      </c>
      <c r="M121" s="2">
        <v>1915</v>
      </c>
      <c r="N121" s="2" t="s">
        <v>192</v>
      </c>
      <c r="O121" s="2">
        <v>0</v>
      </c>
      <c r="P121" t="s">
        <v>194</v>
      </c>
      <c r="Q121">
        <v>0</v>
      </c>
      <c r="R121">
        <v>0</v>
      </c>
    </row>
    <row r="122" spans="1:18">
      <c r="A122" s="32">
        <v>40663</v>
      </c>
      <c r="B122" s="32"/>
      <c r="C122" s="2">
        <v>20150501</v>
      </c>
      <c r="D122" s="2">
        <v>66</v>
      </c>
      <c r="E122" s="2">
        <v>49</v>
      </c>
      <c r="F122" s="2">
        <v>58</v>
      </c>
      <c r="G122" s="2">
        <v>4</v>
      </c>
      <c r="H122" s="2">
        <v>42</v>
      </c>
      <c r="I122" s="2">
        <v>50</v>
      </c>
      <c r="J122" s="2">
        <v>7</v>
      </c>
      <c r="K122" s="2">
        <v>0</v>
      </c>
      <c r="L122" s="2">
        <v>503</v>
      </c>
      <c r="M122" s="2">
        <v>1917</v>
      </c>
      <c r="N122" s="2" t="s">
        <v>245</v>
      </c>
      <c r="O122" s="2">
        <v>0</v>
      </c>
      <c r="P122" t="s">
        <v>194</v>
      </c>
      <c r="Q122">
        <v>0</v>
      </c>
      <c r="R122">
        <v>0.01</v>
      </c>
    </row>
    <row r="123" spans="1:18">
      <c r="A123" s="32">
        <v>40664</v>
      </c>
      <c r="B123" s="31"/>
      <c r="C123" s="2">
        <v>20150502</v>
      </c>
      <c r="D123" s="2">
        <v>80</v>
      </c>
      <c r="E123" s="2">
        <v>52</v>
      </c>
      <c r="F123" s="2">
        <v>66</v>
      </c>
      <c r="G123" s="2">
        <v>12</v>
      </c>
      <c r="H123" s="2">
        <v>45</v>
      </c>
      <c r="I123" s="2">
        <v>55</v>
      </c>
      <c r="J123" s="2">
        <v>0</v>
      </c>
      <c r="K123" s="2">
        <v>1</v>
      </c>
      <c r="L123" s="2">
        <v>502</v>
      </c>
      <c r="M123" s="2">
        <v>1918</v>
      </c>
      <c r="N123" s="2" t="s">
        <v>192</v>
      </c>
      <c r="O123" s="2">
        <v>0</v>
      </c>
      <c r="P123" t="s">
        <v>194</v>
      </c>
      <c r="Q123">
        <v>0</v>
      </c>
      <c r="R123">
        <v>0</v>
      </c>
    </row>
    <row r="124" spans="1:18">
      <c r="A124" s="32">
        <v>40665</v>
      </c>
      <c r="B124" s="31"/>
      <c r="C124" s="2">
        <v>20150503</v>
      </c>
      <c r="D124" s="2">
        <v>83</v>
      </c>
      <c r="E124" s="2">
        <v>56</v>
      </c>
      <c r="F124" s="2">
        <v>70</v>
      </c>
      <c r="G124" s="2">
        <v>16</v>
      </c>
      <c r="H124" s="2">
        <v>51</v>
      </c>
      <c r="I124" s="2">
        <v>57</v>
      </c>
      <c r="J124" s="2">
        <v>0</v>
      </c>
      <c r="K124" s="2">
        <v>5</v>
      </c>
      <c r="L124" s="2">
        <v>500</v>
      </c>
      <c r="M124" s="2">
        <v>1919</v>
      </c>
      <c r="N124" s="2" t="s">
        <v>192</v>
      </c>
      <c r="O124" s="2">
        <v>0</v>
      </c>
      <c r="P124" t="s">
        <v>194</v>
      </c>
      <c r="Q124">
        <v>0</v>
      </c>
      <c r="R124">
        <v>0.05</v>
      </c>
    </row>
    <row r="125" spans="1:18">
      <c r="A125" s="32">
        <v>40666</v>
      </c>
      <c r="B125" s="31"/>
      <c r="C125" s="2">
        <v>20150504</v>
      </c>
      <c r="D125" s="2">
        <v>72</v>
      </c>
      <c r="E125" s="2">
        <v>50</v>
      </c>
      <c r="F125" s="2">
        <v>61</v>
      </c>
      <c r="G125" s="2">
        <v>6</v>
      </c>
      <c r="H125" s="2">
        <v>32</v>
      </c>
      <c r="I125" s="2">
        <v>48</v>
      </c>
      <c r="J125" s="2">
        <v>4</v>
      </c>
      <c r="K125" s="2">
        <v>0</v>
      </c>
      <c r="L125" s="2">
        <v>459</v>
      </c>
      <c r="M125" s="2">
        <v>1920</v>
      </c>
      <c r="N125" s="2" t="s">
        <v>192</v>
      </c>
      <c r="O125" s="2">
        <v>0</v>
      </c>
      <c r="P125" t="s">
        <v>194</v>
      </c>
      <c r="Q125">
        <v>0</v>
      </c>
      <c r="R125">
        <v>0</v>
      </c>
    </row>
    <row r="126" spans="1:18">
      <c r="A126" s="32">
        <v>40667</v>
      </c>
      <c r="B126" s="31"/>
      <c r="C126" s="2">
        <v>20150505</v>
      </c>
      <c r="D126" s="2">
        <v>70</v>
      </c>
      <c r="E126" s="2">
        <v>51</v>
      </c>
      <c r="F126" s="2">
        <v>61</v>
      </c>
      <c r="G126" s="2">
        <v>6</v>
      </c>
      <c r="H126" s="2">
        <v>44</v>
      </c>
      <c r="I126" s="2">
        <v>52</v>
      </c>
      <c r="J126" s="2">
        <v>4</v>
      </c>
      <c r="K126" s="2">
        <v>0</v>
      </c>
      <c r="L126" s="2">
        <v>457</v>
      </c>
      <c r="M126" s="2">
        <v>1922</v>
      </c>
      <c r="N126" s="2" t="s">
        <v>245</v>
      </c>
      <c r="O126" s="2">
        <v>0</v>
      </c>
      <c r="P126" t="s">
        <v>194</v>
      </c>
      <c r="Q126">
        <v>0</v>
      </c>
      <c r="R126">
        <v>0.02</v>
      </c>
    </row>
    <row r="127" spans="1:18">
      <c r="A127" s="32">
        <v>40668</v>
      </c>
      <c r="B127" s="31"/>
      <c r="C127" s="2">
        <v>20150506</v>
      </c>
      <c r="D127" s="2">
        <v>77</v>
      </c>
      <c r="E127" s="2">
        <v>56</v>
      </c>
      <c r="F127" s="2">
        <v>67</v>
      </c>
      <c r="G127" s="2">
        <v>11</v>
      </c>
      <c r="H127" s="2">
        <v>56</v>
      </c>
      <c r="I127" s="2">
        <v>59</v>
      </c>
      <c r="J127" s="2">
        <v>0</v>
      </c>
      <c r="K127" s="2">
        <v>2</v>
      </c>
      <c r="L127" s="2">
        <v>456</v>
      </c>
      <c r="M127" s="2">
        <v>1923</v>
      </c>
      <c r="N127" s="2" t="s">
        <v>199</v>
      </c>
      <c r="O127" s="2">
        <v>0</v>
      </c>
      <c r="P127" t="s">
        <v>194</v>
      </c>
      <c r="Q127">
        <v>0</v>
      </c>
      <c r="R127" t="s">
        <v>195</v>
      </c>
    </row>
    <row r="128" spans="1:18">
      <c r="A128" s="32">
        <v>40669</v>
      </c>
      <c r="B128" s="31"/>
      <c r="C128" s="2">
        <v>20150507</v>
      </c>
      <c r="D128" s="2">
        <v>76</v>
      </c>
      <c r="E128" s="2">
        <v>62</v>
      </c>
      <c r="F128" s="2">
        <v>69</v>
      </c>
      <c r="G128" s="2">
        <v>13</v>
      </c>
      <c r="H128" s="2">
        <v>60</v>
      </c>
      <c r="I128" s="2">
        <v>63</v>
      </c>
      <c r="J128" s="2">
        <v>0</v>
      </c>
      <c r="K128" s="2">
        <v>4</v>
      </c>
      <c r="L128" s="2">
        <v>455</v>
      </c>
      <c r="M128" s="2">
        <v>1924</v>
      </c>
      <c r="N128" s="2" t="s">
        <v>248</v>
      </c>
      <c r="O128" s="2">
        <v>0</v>
      </c>
      <c r="P128" t="s">
        <v>194</v>
      </c>
      <c r="Q128">
        <v>0</v>
      </c>
      <c r="R128">
        <v>0.35</v>
      </c>
    </row>
    <row r="129" spans="1:18">
      <c r="A129" s="32">
        <v>40670</v>
      </c>
      <c r="B129" s="31"/>
      <c r="C129" s="2">
        <v>20150508</v>
      </c>
      <c r="D129" s="2">
        <v>62</v>
      </c>
      <c r="E129" s="2">
        <v>49</v>
      </c>
      <c r="F129" s="2">
        <v>56</v>
      </c>
      <c r="G129" s="2">
        <v>-1</v>
      </c>
      <c r="H129" s="2">
        <v>45</v>
      </c>
      <c r="I129" s="2">
        <v>50</v>
      </c>
      <c r="J129" s="2">
        <v>9</v>
      </c>
      <c r="K129" s="2">
        <v>0</v>
      </c>
      <c r="L129" s="2">
        <v>453</v>
      </c>
      <c r="M129" s="2">
        <v>1925</v>
      </c>
      <c r="N129" s="2" t="s">
        <v>192</v>
      </c>
      <c r="O129" s="2">
        <v>0</v>
      </c>
      <c r="P129" t="s">
        <v>194</v>
      </c>
      <c r="Q129">
        <v>0</v>
      </c>
      <c r="R129">
        <v>0.02</v>
      </c>
    </row>
    <row r="130" spans="1:18">
      <c r="A130" s="32">
        <v>40671</v>
      </c>
      <c r="B130" s="31"/>
      <c r="C130" s="2">
        <v>20150509</v>
      </c>
      <c r="D130" s="2">
        <v>69</v>
      </c>
      <c r="E130" s="2">
        <v>44</v>
      </c>
      <c r="F130" s="2">
        <v>57</v>
      </c>
      <c r="G130" s="2">
        <v>0</v>
      </c>
      <c r="H130" s="2">
        <v>42</v>
      </c>
      <c r="I130" s="2">
        <v>49</v>
      </c>
      <c r="J130" s="2">
        <v>8</v>
      </c>
      <c r="K130" s="2">
        <v>0</v>
      </c>
      <c r="L130" s="2">
        <v>452</v>
      </c>
      <c r="M130" s="2">
        <v>1926</v>
      </c>
      <c r="N130" s="2" t="s">
        <v>192</v>
      </c>
      <c r="O130" s="2">
        <v>0</v>
      </c>
      <c r="P130" t="s">
        <v>194</v>
      </c>
      <c r="Q130">
        <v>0</v>
      </c>
      <c r="R130">
        <v>0</v>
      </c>
    </row>
    <row r="131" spans="1:18">
      <c r="A131" s="32">
        <v>40672</v>
      </c>
      <c r="B131" s="31" t="s">
        <v>72</v>
      </c>
      <c r="C131" s="2">
        <v>20150510</v>
      </c>
      <c r="D131" s="2">
        <v>60</v>
      </c>
      <c r="E131" s="2">
        <v>48</v>
      </c>
      <c r="F131" s="2">
        <v>54</v>
      </c>
      <c r="G131" s="2">
        <v>-3</v>
      </c>
      <c r="H131" s="2">
        <v>45</v>
      </c>
      <c r="I131" s="2">
        <v>49</v>
      </c>
      <c r="J131" s="2">
        <v>11</v>
      </c>
      <c r="K131" s="2">
        <v>0</v>
      </c>
      <c r="L131" s="2">
        <v>451</v>
      </c>
      <c r="M131" s="2">
        <v>1928</v>
      </c>
      <c r="N131" s="2" t="s">
        <v>249</v>
      </c>
      <c r="O131" s="2">
        <v>0</v>
      </c>
      <c r="P131" t="s">
        <v>194</v>
      </c>
      <c r="Q131">
        <v>0</v>
      </c>
      <c r="R131">
        <v>0.72</v>
      </c>
    </row>
    <row r="132" spans="1:18">
      <c r="A132" s="32">
        <v>40673</v>
      </c>
      <c r="B132" s="31"/>
      <c r="C132" s="2">
        <v>20150511</v>
      </c>
      <c r="D132" s="2">
        <v>55</v>
      </c>
      <c r="E132" s="2">
        <v>44</v>
      </c>
      <c r="F132" s="2">
        <v>50</v>
      </c>
      <c r="G132" s="2">
        <v>-8</v>
      </c>
      <c r="H132" s="2">
        <v>45</v>
      </c>
      <c r="I132" s="2">
        <v>47</v>
      </c>
      <c r="J132" s="2">
        <v>15</v>
      </c>
      <c r="K132" s="2">
        <v>0</v>
      </c>
      <c r="L132" s="2">
        <v>449</v>
      </c>
      <c r="M132" s="2">
        <v>1929</v>
      </c>
      <c r="N132" s="2" t="s">
        <v>252</v>
      </c>
      <c r="O132" s="2">
        <v>0</v>
      </c>
      <c r="P132" t="s">
        <v>194</v>
      </c>
      <c r="Q132">
        <v>0</v>
      </c>
      <c r="R132">
        <v>7.0000000000000007E-2</v>
      </c>
    </row>
    <row r="133" spans="1:18">
      <c r="A133" s="32">
        <v>40674</v>
      </c>
      <c r="B133" s="31"/>
      <c r="C133" s="2">
        <v>20150512</v>
      </c>
      <c r="D133" s="2">
        <v>58</v>
      </c>
      <c r="E133" s="2">
        <v>39</v>
      </c>
      <c r="F133" s="2">
        <v>49</v>
      </c>
      <c r="G133" s="2">
        <v>-9</v>
      </c>
      <c r="H133" s="2">
        <v>35</v>
      </c>
      <c r="I133" s="2">
        <v>42</v>
      </c>
      <c r="J133" s="2">
        <v>16</v>
      </c>
      <c r="K133" s="2">
        <v>0</v>
      </c>
      <c r="L133" s="2">
        <v>448</v>
      </c>
      <c r="M133" s="2">
        <v>1930</v>
      </c>
      <c r="N133" s="2" t="s">
        <v>250</v>
      </c>
      <c r="O133" s="2">
        <v>0</v>
      </c>
      <c r="P133" t="s">
        <v>194</v>
      </c>
      <c r="Q133">
        <v>0</v>
      </c>
      <c r="R133">
        <v>0.02</v>
      </c>
    </row>
    <row r="134" spans="1:18">
      <c r="A134" s="32">
        <v>40675</v>
      </c>
      <c r="B134" s="31"/>
      <c r="C134" s="2">
        <v>20150513</v>
      </c>
      <c r="D134" s="2">
        <v>67</v>
      </c>
      <c r="E134" s="2">
        <v>43</v>
      </c>
      <c r="F134" s="2">
        <v>55</v>
      </c>
      <c r="G134" s="2">
        <v>-3</v>
      </c>
      <c r="H134" s="2">
        <v>38</v>
      </c>
      <c r="I134" s="2">
        <v>47</v>
      </c>
      <c r="J134" s="2">
        <v>10</v>
      </c>
      <c r="K134" s="2">
        <v>0</v>
      </c>
      <c r="L134" s="2">
        <v>447</v>
      </c>
      <c r="M134" s="2">
        <v>1931</v>
      </c>
      <c r="N134" s="2" t="s">
        <v>192</v>
      </c>
      <c r="O134" s="2">
        <v>0</v>
      </c>
      <c r="P134" t="s">
        <v>194</v>
      </c>
      <c r="Q134">
        <v>0</v>
      </c>
      <c r="R134">
        <v>0</v>
      </c>
    </row>
    <row r="135" spans="1:18">
      <c r="A135" s="32">
        <v>40676</v>
      </c>
      <c r="B135" s="31"/>
      <c r="C135" s="2">
        <v>20150514</v>
      </c>
      <c r="D135" s="2">
        <v>57</v>
      </c>
      <c r="E135" s="2">
        <v>51</v>
      </c>
      <c r="F135" s="2">
        <v>54</v>
      </c>
      <c r="G135" s="2">
        <v>-5</v>
      </c>
      <c r="H135" s="2">
        <v>47</v>
      </c>
      <c r="I135" s="2">
        <v>50</v>
      </c>
      <c r="J135" s="2">
        <v>11</v>
      </c>
      <c r="K135" s="2">
        <v>0</v>
      </c>
      <c r="L135" s="2">
        <v>446</v>
      </c>
      <c r="M135" s="2">
        <v>1932</v>
      </c>
      <c r="N135" s="2" t="s">
        <v>249</v>
      </c>
      <c r="O135" s="2">
        <v>0</v>
      </c>
      <c r="P135" t="s">
        <v>194</v>
      </c>
      <c r="Q135">
        <v>0</v>
      </c>
      <c r="R135">
        <v>0.34</v>
      </c>
    </row>
    <row r="136" spans="1:18">
      <c r="A136" s="32">
        <v>40677</v>
      </c>
      <c r="B136" s="31"/>
      <c r="C136" s="2">
        <v>20150515</v>
      </c>
      <c r="D136" s="2">
        <v>67</v>
      </c>
      <c r="E136" s="2">
        <v>53</v>
      </c>
      <c r="F136" s="2">
        <v>60</v>
      </c>
      <c r="G136" s="2">
        <v>1</v>
      </c>
      <c r="H136" s="2">
        <v>51</v>
      </c>
      <c r="I136" s="2">
        <v>55</v>
      </c>
      <c r="J136" s="2">
        <v>5</v>
      </c>
      <c r="K136" s="2">
        <v>0</v>
      </c>
      <c r="L136" s="2">
        <v>445</v>
      </c>
      <c r="M136" s="2">
        <v>1934</v>
      </c>
      <c r="N136" s="2" t="s">
        <v>199</v>
      </c>
      <c r="O136" s="2">
        <v>0</v>
      </c>
      <c r="P136" t="s">
        <v>194</v>
      </c>
      <c r="Q136">
        <v>0</v>
      </c>
      <c r="R136">
        <v>0</v>
      </c>
    </row>
    <row r="137" spans="1:18">
      <c r="A137" s="32">
        <v>40678</v>
      </c>
      <c r="B137" s="31"/>
      <c r="C137" s="2">
        <v>20150516</v>
      </c>
      <c r="D137" s="2">
        <v>76</v>
      </c>
      <c r="E137" s="2">
        <v>58</v>
      </c>
      <c r="F137" s="2">
        <v>67</v>
      </c>
      <c r="G137" s="2">
        <v>8</v>
      </c>
      <c r="H137" s="2">
        <v>59</v>
      </c>
      <c r="I137" s="2">
        <v>62</v>
      </c>
      <c r="J137" s="2">
        <v>0</v>
      </c>
      <c r="K137" s="2">
        <v>2</v>
      </c>
      <c r="L137" s="2">
        <v>444</v>
      </c>
      <c r="M137" s="2">
        <v>1935</v>
      </c>
      <c r="N137" s="2" t="s">
        <v>253</v>
      </c>
      <c r="O137" s="2">
        <v>0</v>
      </c>
      <c r="P137" t="s">
        <v>194</v>
      </c>
      <c r="Q137">
        <v>0</v>
      </c>
      <c r="R137">
        <v>0.06</v>
      </c>
    </row>
    <row r="138" spans="1:18">
      <c r="A138" s="32">
        <v>40679</v>
      </c>
      <c r="B138" s="31"/>
      <c r="C138" s="2">
        <v>20150517</v>
      </c>
      <c r="D138" s="2">
        <v>74</v>
      </c>
      <c r="E138" s="2">
        <v>48</v>
      </c>
      <c r="F138" s="2">
        <v>61</v>
      </c>
      <c r="G138" s="2">
        <v>1</v>
      </c>
      <c r="H138" s="2">
        <v>57</v>
      </c>
      <c r="I138" s="2">
        <v>61</v>
      </c>
      <c r="J138" s="2">
        <v>4</v>
      </c>
      <c r="K138" s="2">
        <v>0</v>
      </c>
      <c r="L138" s="2">
        <v>443</v>
      </c>
      <c r="M138" s="2">
        <v>1936</v>
      </c>
      <c r="N138" s="2" t="s">
        <v>249</v>
      </c>
      <c r="O138" s="2">
        <v>0</v>
      </c>
      <c r="P138" t="s">
        <v>194</v>
      </c>
      <c r="Q138">
        <v>0</v>
      </c>
      <c r="R138">
        <v>0.08</v>
      </c>
    </row>
    <row r="139" spans="1:18">
      <c r="A139" s="32">
        <v>40680</v>
      </c>
      <c r="B139" s="31"/>
      <c r="C139" s="2">
        <v>20150518</v>
      </c>
      <c r="D139" s="2">
        <v>48</v>
      </c>
      <c r="E139" s="2">
        <v>40</v>
      </c>
      <c r="F139" s="2">
        <v>44</v>
      </c>
      <c r="G139" s="2">
        <v>-16</v>
      </c>
      <c r="H139" s="2">
        <v>35</v>
      </c>
      <c r="I139" s="2">
        <v>41</v>
      </c>
      <c r="J139" s="2">
        <v>21</v>
      </c>
      <c r="K139" s="2">
        <v>0</v>
      </c>
      <c r="L139" s="2">
        <v>442</v>
      </c>
      <c r="M139" s="2">
        <v>1937</v>
      </c>
      <c r="N139" s="2" t="s">
        <v>254</v>
      </c>
      <c r="O139" s="2">
        <v>0</v>
      </c>
      <c r="P139" t="s">
        <v>194</v>
      </c>
      <c r="Q139">
        <v>0</v>
      </c>
      <c r="R139" t="s">
        <v>195</v>
      </c>
    </row>
    <row r="140" spans="1:18">
      <c r="A140" s="32">
        <v>40681</v>
      </c>
      <c r="B140" s="31"/>
      <c r="C140" s="2">
        <v>20150519</v>
      </c>
      <c r="D140" s="2">
        <v>57</v>
      </c>
      <c r="E140" s="2">
        <v>37</v>
      </c>
      <c r="F140" s="2">
        <v>47</v>
      </c>
      <c r="G140" s="2">
        <v>-13</v>
      </c>
      <c r="H140" s="2">
        <v>32</v>
      </c>
      <c r="I140" s="2">
        <v>40</v>
      </c>
      <c r="J140" s="2">
        <v>18</v>
      </c>
      <c r="K140" s="2">
        <v>0</v>
      </c>
      <c r="L140" s="2">
        <v>440</v>
      </c>
      <c r="M140" s="2">
        <v>1938</v>
      </c>
      <c r="N140" s="2" t="s">
        <v>255</v>
      </c>
      <c r="O140" s="2">
        <v>0</v>
      </c>
      <c r="P140" t="s">
        <v>194</v>
      </c>
      <c r="Q140">
        <v>0</v>
      </c>
      <c r="R140" t="s">
        <v>195</v>
      </c>
    </row>
    <row r="141" spans="1:18">
      <c r="A141" s="32">
        <v>40682</v>
      </c>
      <c r="B141" s="31" t="s">
        <v>74</v>
      </c>
      <c r="C141" s="2">
        <v>20150520</v>
      </c>
      <c r="D141" s="2">
        <v>62</v>
      </c>
      <c r="E141" s="2">
        <v>41</v>
      </c>
      <c r="F141" s="2">
        <v>52</v>
      </c>
      <c r="G141" s="2">
        <v>-9</v>
      </c>
      <c r="H141" s="2">
        <v>31</v>
      </c>
      <c r="I141" s="2">
        <v>43</v>
      </c>
      <c r="J141" s="2">
        <v>13</v>
      </c>
      <c r="K141" s="2">
        <v>0</v>
      </c>
      <c r="L141" s="2">
        <v>440</v>
      </c>
      <c r="M141" s="2">
        <v>1939</v>
      </c>
      <c r="N141" s="2" t="s">
        <v>256</v>
      </c>
      <c r="O141" s="2">
        <v>0</v>
      </c>
      <c r="P141" t="s">
        <v>194</v>
      </c>
      <c r="Q141">
        <v>0</v>
      </c>
      <c r="R141">
        <v>0</v>
      </c>
    </row>
    <row r="142" spans="1:18">
      <c r="A142" s="32">
        <v>40683</v>
      </c>
      <c r="B142" s="31"/>
      <c r="C142" s="2">
        <v>20150521</v>
      </c>
      <c r="D142" s="2">
        <v>74</v>
      </c>
      <c r="E142" s="2">
        <v>45</v>
      </c>
      <c r="F142" s="2">
        <v>60</v>
      </c>
      <c r="G142" s="2">
        <v>-1</v>
      </c>
      <c r="H142" s="2">
        <v>35</v>
      </c>
      <c r="I142" s="2">
        <v>48</v>
      </c>
      <c r="J142" s="2">
        <v>5</v>
      </c>
      <c r="K142" s="2">
        <v>0</v>
      </c>
      <c r="L142" s="2">
        <v>439</v>
      </c>
      <c r="M142" s="2">
        <v>1940</v>
      </c>
      <c r="N142" s="2" t="s">
        <v>192</v>
      </c>
      <c r="O142" s="2">
        <v>0</v>
      </c>
      <c r="P142" t="s">
        <v>194</v>
      </c>
      <c r="Q142">
        <v>0</v>
      </c>
      <c r="R142">
        <v>0</v>
      </c>
    </row>
    <row r="143" spans="1:18">
      <c r="A143" s="32">
        <v>40684</v>
      </c>
      <c r="B143" s="31"/>
      <c r="C143" s="2">
        <v>20150522</v>
      </c>
      <c r="D143" s="2">
        <v>75</v>
      </c>
      <c r="E143" s="2">
        <v>46</v>
      </c>
      <c r="F143" s="2">
        <v>61</v>
      </c>
      <c r="G143" s="2">
        <v>-1</v>
      </c>
      <c r="H143" s="2">
        <v>36</v>
      </c>
      <c r="I143" s="2">
        <v>50</v>
      </c>
      <c r="J143" s="2">
        <v>4</v>
      </c>
      <c r="K143" s="2">
        <v>0</v>
      </c>
      <c r="L143" s="2">
        <v>438</v>
      </c>
      <c r="M143" s="2">
        <v>1941</v>
      </c>
      <c r="N143" s="2" t="s">
        <v>192</v>
      </c>
      <c r="O143" s="2">
        <v>0</v>
      </c>
      <c r="P143" t="s">
        <v>194</v>
      </c>
      <c r="Q143">
        <v>0</v>
      </c>
      <c r="R143">
        <v>0</v>
      </c>
    </row>
    <row r="144" spans="1:18">
      <c r="A144" s="32">
        <v>40685</v>
      </c>
      <c r="B144" s="31"/>
      <c r="C144" s="2">
        <v>20150523</v>
      </c>
      <c r="D144" s="2">
        <v>73</v>
      </c>
      <c r="E144" s="2">
        <v>51</v>
      </c>
      <c r="F144" s="2">
        <v>62</v>
      </c>
      <c r="G144" s="2">
        <v>0</v>
      </c>
      <c r="H144" s="2">
        <v>43</v>
      </c>
      <c r="I144" s="2">
        <v>53</v>
      </c>
      <c r="J144" s="2">
        <v>3</v>
      </c>
      <c r="K144" s="2">
        <v>0</v>
      </c>
      <c r="L144" s="2">
        <v>437</v>
      </c>
      <c r="M144" s="2">
        <v>1942</v>
      </c>
      <c r="N144" s="2" t="s">
        <v>192</v>
      </c>
      <c r="O144" s="2">
        <v>0</v>
      </c>
      <c r="P144" t="s">
        <v>194</v>
      </c>
      <c r="Q144">
        <v>0</v>
      </c>
      <c r="R144" t="s">
        <v>195</v>
      </c>
    </row>
    <row r="145" spans="1:18">
      <c r="A145" s="32">
        <v>40686</v>
      </c>
      <c r="B145" s="31"/>
      <c r="C145" s="2">
        <v>20150524</v>
      </c>
      <c r="D145" s="2">
        <v>64</v>
      </c>
      <c r="E145" s="2">
        <v>58</v>
      </c>
      <c r="F145" s="2">
        <v>61</v>
      </c>
      <c r="G145" s="2">
        <v>-1</v>
      </c>
      <c r="H145" s="2">
        <v>54</v>
      </c>
      <c r="I145" s="2">
        <v>57</v>
      </c>
      <c r="J145" s="2">
        <v>4</v>
      </c>
      <c r="K145" s="2">
        <v>0</v>
      </c>
      <c r="L145" s="2">
        <v>436</v>
      </c>
      <c r="M145" s="2">
        <v>1943</v>
      </c>
      <c r="N145" s="2" t="s">
        <v>252</v>
      </c>
      <c r="O145" s="2">
        <v>0</v>
      </c>
      <c r="P145" t="s">
        <v>194</v>
      </c>
      <c r="Q145">
        <v>0</v>
      </c>
      <c r="R145">
        <v>0.52</v>
      </c>
    </row>
    <row r="146" spans="1:18">
      <c r="A146" s="32">
        <v>40687</v>
      </c>
      <c r="B146" s="31"/>
      <c r="C146" s="2">
        <v>20150525</v>
      </c>
      <c r="D146" s="2">
        <v>73</v>
      </c>
      <c r="E146" s="2">
        <v>57</v>
      </c>
      <c r="F146" s="2">
        <v>65</v>
      </c>
      <c r="G146" s="2">
        <v>2</v>
      </c>
      <c r="H146" s="2">
        <v>57</v>
      </c>
      <c r="I146" s="2">
        <v>60</v>
      </c>
      <c r="J146" s="2">
        <v>0</v>
      </c>
      <c r="K146" s="2">
        <v>0</v>
      </c>
      <c r="L146" s="2">
        <v>435</v>
      </c>
      <c r="M146" s="2">
        <v>1944</v>
      </c>
      <c r="N146" s="2" t="s">
        <v>249</v>
      </c>
      <c r="O146" s="2">
        <v>0</v>
      </c>
      <c r="P146" t="s">
        <v>194</v>
      </c>
      <c r="Q146">
        <v>0</v>
      </c>
      <c r="R146">
        <v>0.16</v>
      </c>
    </row>
    <row r="147" spans="1:18">
      <c r="A147" s="32">
        <v>40688</v>
      </c>
      <c r="B147" s="31"/>
      <c r="C147" s="2">
        <v>20150526</v>
      </c>
      <c r="D147" s="2">
        <v>63</v>
      </c>
      <c r="E147" s="2">
        <v>57</v>
      </c>
      <c r="F147" s="2">
        <v>60</v>
      </c>
      <c r="G147" s="2">
        <v>-3</v>
      </c>
      <c r="H147" s="2">
        <v>56</v>
      </c>
      <c r="I147" s="2">
        <v>57</v>
      </c>
      <c r="J147" s="2">
        <v>5</v>
      </c>
      <c r="K147" s="2">
        <v>0</v>
      </c>
      <c r="L147" s="2">
        <v>434</v>
      </c>
      <c r="M147" s="2">
        <v>1945</v>
      </c>
      <c r="N147" s="2" t="s">
        <v>249</v>
      </c>
      <c r="O147" s="2">
        <v>0</v>
      </c>
      <c r="P147" t="s">
        <v>194</v>
      </c>
      <c r="Q147">
        <v>0</v>
      </c>
      <c r="R147">
        <v>0.59</v>
      </c>
    </row>
    <row r="148" spans="1:18">
      <c r="A148" s="32">
        <v>40689</v>
      </c>
      <c r="B148" s="31"/>
      <c r="C148" s="2">
        <v>20150527</v>
      </c>
      <c r="D148" s="2">
        <v>84</v>
      </c>
      <c r="E148" s="2">
        <v>55</v>
      </c>
      <c r="F148" s="2">
        <v>70</v>
      </c>
      <c r="G148" s="2">
        <v>7</v>
      </c>
      <c r="H148" s="2">
        <v>55</v>
      </c>
      <c r="I148" s="2">
        <v>61</v>
      </c>
      <c r="J148" s="2">
        <v>0</v>
      </c>
      <c r="K148" s="2">
        <v>5</v>
      </c>
      <c r="L148" s="2">
        <v>434</v>
      </c>
      <c r="M148" s="2">
        <v>1946</v>
      </c>
      <c r="N148" s="2" t="s">
        <v>199</v>
      </c>
      <c r="O148" s="2">
        <v>0</v>
      </c>
      <c r="P148" t="s">
        <v>194</v>
      </c>
      <c r="Q148">
        <v>0</v>
      </c>
      <c r="R148" t="s">
        <v>195</v>
      </c>
    </row>
    <row r="149" spans="1:18">
      <c r="A149" s="32">
        <v>40690</v>
      </c>
      <c r="B149" s="31"/>
      <c r="C149" s="2">
        <v>20150528</v>
      </c>
      <c r="D149" s="2">
        <v>84</v>
      </c>
      <c r="E149" s="2">
        <v>62</v>
      </c>
      <c r="F149" s="2">
        <v>73</v>
      </c>
      <c r="G149" s="2">
        <v>10</v>
      </c>
      <c r="H149" s="2">
        <v>53</v>
      </c>
      <c r="I149" s="2">
        <v>62</v>
      </c>
      <c r="J149" s="2">
        <v>0</v>
      </c>
      <c r="K149" s="2">
        <v>8</v>
      </c>
      <c r="L149" s="2">
        <v>433</v>
      </c>
      <c r="M149" s="2">
        <v>1947</v>
      </c>
      <c r="N149" s="2" t="s">
        <v>192</v>
      </c>
      <c r="O149" s="2">
        <v>0</v>
      </c>
      <c r="P149" t="s">
        <v>194</v>
      </c>
      <c r="Q149">
        <v>0</v>
      </c>
      <c r="R149">
        <v>0</v>
      </c>
    </row>
    <row r="150" spans="1:18">
      <c r="A150" s="32">
        <v>40691</v>
      </c>
      <c r="B150" s="31"/>
      <c r="C150" s="2">
        <v>20150529</v>
      </c>
      <c r="D150" s="2">
        <v>72</v>
      </c>
      <c r="E150" s="2">
        <v>54</v>
      </c>
      <c r="F150" s="2">
        <v>63</v>
      </c>
      <c r="G150" s="2">
        <v>0</v>
      </c>
      <c r="H150" s="2">
        <v>60</v>
      </c>
      <c r="I150" s="2">
        <v>61</v>
      </c>
      <c r="J150" s="2">
        <v>2</v>
      </c>
      <c r="K150" s="2">
        <v>0</v>
      </c>
      <c r="L150" s="2">
        <v>432</v>
      </c>
      <c r="M150" s="2">
        <v>1948</v>
      </c>
      <c r="N150" s="2" t="s">
        <v>249</v>
      </c>
      <c r="O150" s="2">
        <v>0</v>
      </c>
      <c r="P150" t="s">
        <v>194</v>
      </c>
      <c r="Q150">
        <v>0</v>
      </c>
      <c r="R150">
        <v>0.54</v>
      </c>
    </row>
    <row r="151" spans="1:18">
      <c r="A151" s="32">
        <v>40692</v>
      </c>
      <c r="B151" s="31"/>
      <c r="C151" s="2">
        <v>20150530</v>
      </c>
      <c r="D151" s="2">
        <v>64</v>
      </c>
      <c r="E151" s="2">
        <v>47</v>
      </c>
      <c r="F151" s="2">
        <v>56</v>
      </c>
      <c r="G151" s="2">
        <v>-8</v>
      </c>
      <c r="H151" s="2">
        <v>40</v>
      </c>
      <c r="I151" s="2">
        <v>48</v>
      </c>
      <c r="J151" s="2">
        <v>9</v>
      </c>
      <c r="K151" s="2">
        <v>0</v>
      </c>
      <c r="L151" s="2">
        <v>431</v>
      </c>
      <c r="M151" s="2">
        <v>1949</v>
      </c>
      <c r="N151" s="2" t="s">
        <v>192</v>
      </c>
      <c r="O151" s="2">
        <v>0</v>
      </c>
      <c r="P151" t="s">
        <v>194</v>
      </c>
      <c r="Q151">
        <v>0</v>
      </c>
      <c r="R151">
        <v>0</v>
      </c>
    </row>
    <row r="152" spans="1:18">
      <c r="A152" s="32">
        <v>40693</v>
      </c>
      <c r="B152" s="31" t="s">
        <v>125</v>
      </c>
      <c r="C152" s="2">
        <v>20150531</v>
      </c>
      <c r="D152" s="2">
        <v>63</v>
      </c>
      <c r="E152" s="2">
        <v>44</v>
      </c>
      <c r="F152" s="2">
        <v>54</v>
      </c>
      <c r="G152" s="2">
        <v>-10</v>
      </c>
      <c r="H152" s="2">
        <v>36</v>
      </c>
      <c r="I152" s="2">
        <v>46</v>
      </c>
      <c r="J152" s="2">
        <v>11</v>
      </c>
      <c r="K152" s="2">
        <v>0</v>
      </c>
      <c r="L152" s="2">
        <v>431</v>
      </c>
      <c r="M152" s="2">
        <v>1950</v>
      </c>
      <c r="N152" s="2" t="s">
        <v>192</v>
      </c>
      <c r="O152" s="2">
        <v>0</v>
      </c>
      <c r="P152" t="s">
        <v>194</v>
      </c>
      <c r="Q152">
        <v>0</v>
      </c>
      <c r="R152">
        <v>0</v>
      </c>
    </row>
    <row r="153" spans="1:18">
      <c r="A153" s="32">
        <v>40694</v>
      </c>
      <c r="B153" s="32"/>
      <c r="C153" s="2">
        <v>20150601</v>
      </c>
      <c r="D153" s="2">
        <v>69</v>
      </c>
      <c r="E153" s="2">
        <v>52</v>
      </c>
      <c r="F153" s="2">
        <v>61</v>
      </c>
      <c r="G153" s="2">
        <v>-3</v>
      </c>
      <c r="H153" s="2">
        <v>40</v>
      </c>
      <c r="I153" s="2">
        <v>50</v>
      </c>
      <c r="J153" s="2">
        <v>4</v>
      </c>
      <c r="K153" s="2">
        <v>0</v>
      </c>
      <c r="L153" s="2">
        <v>430</v>
      </c>
      <c r="M153" s="2">
        <v>1951</v>
      </c>
      <c r="N153" s="2" t="s">
        <v>192</v>
      </c>
      <c r="O153" s="2">
        <v>0</v>
      </c>
      <c r="P153" t="s">
        <v>194</v>
      </c>
      <c r="Q153">
        <v>0</v>
      </c>
      <c r="R153">
        <v>0</v>
      </c>
    </row>
    <row r="154" spans="1:18">
      <c r="A154" s="32">
        <v>40695</v>
      </c>
      <c r="B154" s="31"/>
      <c r="C154" s="2">
        <v>20150602</v>
      </c>
      <c r="D154" s="2">
        <v>76</v>
      </c>
      <c r="E154" s="2">
        <v>54</v>
      </c>
      <c r="F154" s="2">
        <v>65</v>
      </c>
      <c r="G154" s="2">
        <v>0</v>
      </c>
      <c r="H154" s="2">
        <v>49</v>
      </c>
      <c r="I154" s="2">
        <v>57</v>
      </c>
      <c r="J154" s="2">
        <v>0</v>
      </c>
      <c r="K154" s="2">
        <v>0</v>
      </c>
      <c r="L154" s="2">
        <v>430</v>
      </c>
      <c r="M154" s="2">
        <v>1952</v>
      </c>
      <c r="N154" s="2" t="s">
        <v>192</v>
      </c>
      <c r="O154" s="2">
        <v>0</v>
      </c>
      <c r="P154" t="s">
        <v>194</v>
      </c>
      <c r="Q154">
        <v>0</v>
      </c>
      <c r="R154">
        <v>0</v>
      </c>
    </row>
    <row r="155" spans="1:18">
      <c r="A155" s="32">
        <v>40696</v>
      </c>
      <c r="B155" s="31"/>
      <c r="C155" s="2">
        <v>20150603</v>
      </c>
      <c r="D155" s="2">
        <v>67</v>
      </c>
      <c r="E155" s="2">
        <v>62</v>
      </c>
      <c r="F155" s="2">
        <v>65</v>
      </c>
      <c r="G155" s="2">
        <v>0</v>
      </c>
      <c r="H155" s="2">
        <v>59</v>
      </c>
      <c r="I155" s="2">
        <v>61</v>
      </c>
      <c r="J155" s="2">
        <v>0</v>
      </c>
      <c r="K155" s="2">
        <v>0</v>
      </c>
      <c r="L155" s="2">
        <v>429</v>
      </c>
      <c r="M155" s="2">
        <v>1953</v>
      </c>
      <c r="N155" s="2" t="s">
        <v>257</v>
      </c>
      <c r="O155" s="2">
        <v>0</v>
      </c>
      <c r="P155" t="s">
        <v>194</v>
      </c>
      <c r="Q155">
        <v>0</v>
      </c>
      <c r="R155">
        <v>0.75</v>
      </c>
    </row>
    <row r="156" spans="1:18">
      <c r="A156" s="32">
        <v>40697</v>
      </c>
      <c r="B156" s="31"/>
      <c r="C156" s="2">
        <v>20150604</v>
      </c>
      <c r="D156" s="2">
        <v>75</v>
      </c>
      <c r="E156" s="2">
        <v>62</v>
      </c>
      <c r="F156" s="2">
        <v>69</v>
      </c>
      <c r="G156" s="2">
        <v>3</v>
      </c>
      <c r="H156" s="2">
        <v>60</v>
      </c>
      <c r="I156" s="2">
        <v>63</v>
      </c>
      <c r="J156" s="2">
        <v>0</v>
      </c>
      <c r="K156" s="2">
        <v>4</v>
      </c>
      <c r="L156" s="2">
        <v>429</v>
      </c>
      <c r="M156" s="2">
        <v>1953</v>
      </c>
      <c r="N156" s="2" t="s">
        <v>199</v>
      </c>
      <c r="O156" s="2">
        <v>0</v>
      </c>
      <c r="P156" t="s">
        <v>194</v>
      </c>
      <c r="Q156">
        <v>0</v>
      </c>
      <c r="R156">
        <v>0</v>
      </c>
    </row>
    <row r="157" spans="1:18">
      <c r="A157" s="32">
        <v>40698</v>
      </c>
      <c r="B157" s="31"/>
      <c r="C157" s="2">
        <v>20150605</v>
      </c>
      <c r="D157" s="2">
        <v>75</v>
      </c>
      <c r="E157" s="2">
        <v>61</v>
      </c>
      <c r="F157" s="2">
        <v>68</v>
      </c>
      <c r="G157" s="2">
        <v>2</v>
      </c>
      <c r="H157" s="2">
        <v>56</v>
      </c>
      <c r="I157" s="2">
        <v>61</v>
      </c>
      <c r="J157" s="2">
        <v>0</v>
      </c>
      <c r="K157" s="2">
        <v>3</v>
      </c>
      <c r="L157" s="2">
        <v>428</v>
      </c>
      <c r="M157" s="2">
        <v>1954</v>
      </c>
      <c r="N157" s="2" t="s">
        <v>192</v>
      </c>
      <c r="O157" s="2">
        <v>0</v>
      </c>
      <c r="P157" t="s">
        <v>194</v>
      </c>
      <c r="Q157">
        <v>0</v>
      </c>
      <c r="R157">
        <v>0</v>
      </c>
    </row>
    <row r="158" spans="1:18">
      <c r="A158" s="32">
        <v>40699</v>
      </c>
      <c r="B158" s="31"/>
      <c r="C158" s="2">
        <v>20150606</v>
      </c>
      <c r="D158" s="2">
        <v>79</v>
      </c>
      <c r="E158" s="2">
        <v>59</v>
      </c>
      <c r="F158" s="2">
        <v>69</v>
      </c>
      <c r="G158" s="2">
        <v>3</v>
      </c>
      <c r="H158" s="2">
        <v>57</v>
      </c>
      <c r="I158" s="2">
        <v>62</v>
      </c>
      <c r="J158" s="2">
        <v>0</v>
      </c>
      <c r="K158" s="2">
        <v>4</v>
      </c>
      <c r="L158" s="2">
        <v>428</v>
      </c>
      <c r="M158" s="2">
        <v>1955</v>
      </c>
      <c r="N158" s="2" t="s">
        <v>245</v>
      </c>
      <c r="O158" s="2">
        <v>0</v>
      </c>
      <c r="P158" t="s">
        <v>194</v>
      </c>
      <c r="Q158">
        <v>0</v>
      </c>
      <c r="R158">
        <v>0.69</v>
      </c>
    </row>
    <row r="159" spans="1:18">
      <c r="A159" s="32">
        <v>40700</v>
      </c>
      <c r="B159" s="31"/>
      <c r="C159" s="2">
        <v>20150607</v>
      </c>
      <c r="D159" s="2">
        <v>83</v>
      </c>
      <c r="E159" s="2">
        <v>66</v>
      </c>
      <c r="F159" s="2">
        <v>75</v>
      </c>
      <c r="G159" s="2">
        <v>8</v>
      </c>
      <c r="H159" s="2">
        <v>60</v>
      </c>
      <c r="I159" s="2">
        <v>65</v>
      </c>
      <c r="J159" s="2">
        <v>0</v>
      </c>
      <c r="K159" s="2">
        <v>10</v>
      </c>
      <c r="L159" s="2">
        <v>428</v>
      </c>
      <c r="M159" s="2">
        <v>1956</v>
      </c>
      <c r="N159" s="2" t="s">
        <v>192</v>
      </c>
      <c r="O159" s="2">
        <v>0</v>
      </c>
      <c r="P159" t="s">
        <v>194</v>
      </c>
      <c r="Q159">
        <v>0</v>
      </c>
      <c r="R159">
        <v>0.06</v>
      </c>
    </row>
    <row r="160" spans="1:18">
      <c r="A160" s="32">
        <v>40701</v>
      </c>
      <c r="B160" s="31"/>
      <c r="C160" s="2">
        <v>20150608</v>
      </c>
      <c r="D160" s="2">
        <v>81</v>
      </c>
      <c r="E160" s="2">
        <v>61</v>
      </c>
      <c r="F160" s="2">
        <v>71</v>
      </c>
      <c r="G160" s="2">
        <v>4</v>
      </c>
      <c r="H160" s="2">
        <v>56</v>
      </c>
      <c r="I160" s="2">
        <v>63</v>
      </c>
      <c r="J160" s="2">
        <v>0</v>
      </c>
      <c r="K160" s="2">
        <v>6</v>
      </c>
      <c r="L160" s="2">
        <v>427</v>
      </c>
      <c r="M160" s="2">
        <v>1956</v>
      </c>
      <c r="N160" s="2" t="s">
        <v>192</v>
      </c>
      <c r="O160" s="2">
        <v>0</v>
      </c>
      <c r="P160" t="s">
        <v>194</v>
      </c>
      <c r="Q160">
        <v>0</v>
      </c>
      <c r="R160">
        <v>0</v>
      </c>
    </row>
    <row r="161" spans="1:18">
      <c r="A161" s="32">
        <v>40702</v>
      </c>
      <c r="B161" s="31"/>
      <c r="C161" s="2">
        <v>20150609</v>
      </c>
      <c r="D161" s="2">
        <v>92</v>
      </c>
      <c r="E161" s="2">
        <v>63</v>
      </c>
      <c r="F161" s="2">
        <v>78</v>
      </c>
      <c r="G161" s="2">
        <v>11</v>
      </c>
      <c r="H161" s="2">
        <v>57</v>
      </c>
      <c r="I161" s="2">
        <v>65</v>
      </c>
      <c r="J161" s="2">
        <v>0</v>
      </c>
      <c r="K161" s="2">
        <v>13</v>
      </c>
      <c r="L161" s="2">
        <v>427</v>
      </c>
      <c r="M161" s="2">
        <v>1957</v>
      </c>
      <c r="N161" s="2" t="s">
        <v>243</v>
      </c>
      <c r="O161" s="2">
        <v>0</v>
      </c>
      <c r="P161" t="s">
        <v>194</v>
      </c>
      <c r="Q161">
        <v>0</v>
      </c>
      <c r="R161">
        <v>0</v>
      </c>
    </row>
    <row r="162" spans="1:18">
      <c r="A162" s="32">
        <v>40703</v>
      </c>
      <c r="B162" s="31" t="s">
        <v>72</v>
      </c>
      <c r="C162" s="2">
        <v>20150610</v>
      </c>
      <c r="D162" s="2">
        <v>79</v>
      </c>
      <c r="E162" s="2">
        <v>62</v>
      </c>
      <c r="F162" s="2">
        <v>71</v>
      </c>
      <c r="G162" s="2">
        <v>4</v>
      </c>
      <c r="H162" s="2">
        <v>51</v>
      </c>
      <c r="I162" s="2">
        <v>60</v>
      </c>
      <c r="J162" s="2">
        <v>0</v>
      </c>
      <c r="K162" s="2">
        <v>6</v>
      </c>
      <c r="L162" s="2">
        <v>427</v>
      </c>
      <c r="M162" s="2">
        <v>1958</v>
      </c>
      <c r="N162" s="2" t="s">
        <v>192</v>
      </c>
      <c r="O162" s="2">
        <v>0</v>
      </c>
      <c r="P162" t="s">
        <v>194</v>
      </c>
      <c r="Q162">
        <v>0</v>
      </c>
      <c r="R162" t="s">
        <v>195</v>
      </c>
    </row>
    <row r="163" spans="1:18">
      <c r="A163" s="32">
        <v>40704</v>
      </c>
      <c r="B163" s="31"/>
      <c r="C163" s="2">
        <v>20150611</v>
      </c>
      <c r="D163" s="2">
        <v>67</v>
      </c>
      <c r="E163" s="2">
        <v>58</v>
      </c>
      <c r="F163" s="2">
        <v>63</v>
      </c>
      <c r="G163" s="2">
        <v>-4</v>
      </c>
      <c r="H163" s="2">
        <v>56</v>
      </c>
      <c r="I163" s="2">
        <v>59</v>
      </c>
      <c r="J163" s="2">
        <v>2</v>
      </c>
      <c r="K163" s="2">
        <v>0</v>
      </c>
      <c r="L163" s="2">
        <v>427</v>
      </c>
      <c r="M163" s="2">
        <v>1958</v>
      </c>
      <c r="N163" s="2" t="s">
        <v>249</v>
      </c>
      <c r="O163" s="2">
        <v>0</v>
      </c>
      <c r="P163" t="s">
        <v>194</v>
      </c>
      <c r="Q163">
        <v>0</v>
      </c>
      <c r="R163">
        <v>0.3</v>
      </c>
    </row>
    <row r="164" spans="1:18">
      <c r="A164" s="32">
        <v>40705</v>
      </c>
      <c r="B164" s="31"/>
      <c r="C164" s="2">
        <v>20150612</v>
      </c>
      <c r="D164" s="2">
        <v>79</v>
      </c>
      <c r="E164" s="2">
        <v>53</v>
      </c>
      <c r="F164" s="2">
        <v>66</v>
      </c>
      <c r="G164" s="2">
        <v>-2</v>
      </c>
      <c r="H164" s="2">
        <v>52</v>
      </c>
      <c r="I164" s="2">
        <v>59</v>
      </c>
      <c r="J164" s="2">
        <v>0</v>
      </c>
      <c r="K164" s="2">
        <v>1</v>
      </c>
      <c r="L164" s="2">
        <v>426</v>
      </c>
      <c r="M164" s="2">
        <v>1959</v>
      </c>
      <c r="N164" s="2" t="s">
        <v>192</v>
      </c>
      <c r="O164" s="2">
        <v>0</v>
      </c>
      <c r="P164" t="s">
        <v>194</v>
      </c>
      <c r="Q164">
        <v>0</v>
      </c>
      <c r="R164">
        <v>0</v>
      </c>
    </row>
    <row r="165" spans="1:18">
      <c r="A165" s="32">
        <v>40706</v>
      </c>
      <c r="B165" s="31"/>
      <c r="C165" s="2">
        <v>20150613</v>
      </c>
      <c r="D165" s="2">
        <v>71</v>
      </c>
      <c r="E165" s="2">
        <v>60</v>
      </c>
      <c r="F165" s="2">
        <v>66</v>
      </c>
      <c r="G165" s="2">
        <v>-2</v>
      </c>
      <c r="H165" s="2">
        <v>59</v>
      </c>
      <c r="I165" s="2">
        <v>61</v>
      </c>
      <c r="J165" s="2">
        <v>0</v>
      </c>
      <c r="K165" s="2">
        <v>1</v>
      </c>
      <c r="L165" s="2">
        <v>426</v>
      </c>
      <c r="M165" s="2">
        <v>1959</v>
      </c>
      <c r="N165" s="2" t="s">
        <v>249</v>
      </c>
      <c r="O165" s="2">
        <v>0</v>
      </c>
      <c r="P165" t="s">
        <v>194</v>
      </c>
      <c r="Q165">
        <v>0</v>
      </c>
      <c r="R165">
        <v>7.0000000000000007E-2</v>
      </c>
    </row>
    <row r="166" spans="1:18">
      <c r="A166" s="32">
        <v>40707</v>
      </c>
      <c r="B166" s="31"/>
      <c r="C166" s="2">
        <v>20150614</v>
      </c>
      <c r="D166" s="2">
        <v>85</v>
      </c>
      <c r="E166" s="2">
        <v>62</v>
      </c>
      <c r="F166" s="2">
        <v>74</v>
      </c>
      <c r="G166" s="2">
        <v>5</v>
      </c>
      <c r="H166" s="2">
        <v>61</v>
      </c>
      <c r="I166" s="2">
        <v>66</v>
      </c>
      <c r="J166" s="2">
        <v>0</v>
      </c>
      <c r="K166" s="2">
        <v>9</v>
      </c>
      <c r="L166" s="2">
        <v>426</v>
      </c>
      <c r="M166" s="2">
        <v>1960</v>
      </c>
      <c r="N166" s="2" t="s">
        <v>192</v>
      </c>
      <c r="O166" s="2">
        <v>0</v>
      </c>
      <c r="P166" t="s">
        <v>194</v>
      </c>
      <c r="Q166">
        <v>0</v>
      </c>
      <c r="R166">
        <v>0</v>
      </c>
    </row>
    <row r="167" spans="1:18">
      <c r="A167" s="32">
        <v>40708</v>
      </c>
      <c r="B167" s="31"/>
      <c r="C167" s="2">
        <v>20150615</v>
      </c>
      <c r="D167" s="2">
        <v>78</v>
      </c>
      <c r="E167" s="2">
        <v>64</v>
      </c>
      <c r="F167" s="2">
        <v>71</v>
      </c>
      <c r="G167" s="2">
        <v>2</v>
      </c>
      <c r="H167" s="2">
        <v>54</v>
      </c>
      <c r="I167" s="2">
        <v>61</v>
      </c>
      <c r="J167" s="2">
        <v>0</v>
      </c>
      <c r="K167" s="2">
        <v>6</v>
      </c>
      <c r="L167" s="2">
        <v>426</v>
      </c>
      <c r="M167" s="2">
        <v>2000</v>
      </c>
      <c r="N167" s="2" t="s">
        <v>192</v>
      </c>
      <c r="O167" s="2">
        <v>0</v>
      </c>
      <c r="P167" t="s">
        <v>194</v>
      </c>
      <c r="Q167">
        <v>0</v>
      </c>
      <c r="R167">
        <v>0</v>
      </c>
    </row>
    <row r="168" spans="1:18">
      <c r="A168" s="32">
        <v>40709</v>
      </c>
      <c r="B168" s="31"/>
      <c r="C168" s="2">
        <v>20150616</v>
      </c>
      <c r="D168" s="2">
        <v>72</v>
      </c>
      <c r="E168" s="2">
        <v>55</v>
      </c>
      <c r="F168" s="2">
        <v>64</v>
      </c>
      <c r="G168" s="2">
        <v>-5</v>
      </c>
      <c r="H168" s="2">
        <v>49</v>
      </c>
      <c r="I168" s="2">
        <v>56</v>
      </c>
      <c r="J168" s="2">
        <v>1</v>
      </c>
      <c r="K168" s="2">
        <v>0</v>
      </c>
      <c r="L168" s="2">
        <v>426</v>
      </c>
      <c r="M168" s="2">
        <v>2001</v>
      </c>
      <c r="N168" s="2" t="s">
        <v>245</v>
      </c>
      <c r="O168" s="2">
        <v>0</v>
      </c>
      <c r="P168" t="s">
        <v>194</v>
      </c>
      <c r="Q168">
        <v>0</v>
      </c>
      <c r="R168" t="s">
        <v>195</v>
      </c>
    </row>
    <row r="169" spans="1:18">
      <c r="A169" s="32">
        <v>40710</v>
      </c>
      <c r="B169" s="31"/>
      <c r="C169" s="2">
        <v>20150617</v>
      </c>
      <c r="D169" s="2">
        <v>79</v>
      </c>
      <c r="E169" s="2">
        <v>60</v>
      </c>
      <c r="F169" s="2">
        <v>70</v>
      </c>
      <c r="G169" s="2">
        <v>1</v>
      </c>
      <c r="H169" s="2">
        <v>60</v>
      </c>
      <c r="I169" s="2">
        <v>63</v>
      </c>
      <c r="J169" s="2">
        <v>0</v>
      </c>
      <c r="K169" s="2">
        <v>5</v>
      </c>
      <c r="L169" s="2">
        <v>426</v>
      </c>
      <c r="M169" s="2">
        <v>2001</v>
      </c>
      <c r="N169" s="2" t="s">
        <v>258</v>
      </c>
      <c r="O169" s="2">
        <v>0</v>
      </c>
      <c r="P169" t="s">
        <v>194</v>
      </c>
      <c r="Q169">
        <v>0</v>
      </c>
      <c r="R169">
        <v>0.87</v>
      </c>
    </row>
    <row r="170" spans="1:18">
      <c r="A170" s="32">
        <v>40711</v>
      </c>
      <c r="B170" s="31"/>
      <c r="C170" s="2">
        <v>20150618</v>
      </c>
      <c r="D170" s="2">
        <v>79</v>
      </c>
      <c r="E170" s="2">
        <v>61</v>
      </c>
      <c r="F170" s="2">
        <v>70</v>
      </c>
      <c r="G170" s="2">
        <v>1</v>
      </c>
      <c r="H170" s="2">
        <v>56</v>
      </c>
      <c r="I170" s="2">
        <v>62</v>
      </c>
      <c r="J170" s="2">
        <v>0</v>
      </c>
      <c r="K170" s="2">
        <v>5</v>
      </c>
      <c r="L170" s="2">
        <v>426</v>
      </c>
      <c r="M170" s="2">
        <v>2002</v>
      </c>
      <c r="N170" s="2" t="s">
        <v>192</v>
      </c>
      <c r="O170" s="2">
        <v>0</v>
      </c>
      <c r="P170" t="s">
        <v>194</v>
      </c>
      <c r="Q170">
        <v>0</v>
      </c>
      <c r="R170">
        <v>0</v>
      </c>
    </row>
    <row r="171" spans="1:18">
      <c r="A171" s="32">
        <v>40712</v>
      </c>
      <c r="B171" s="31"/>
      <c r="C171" s="2">
        <v>20150619</v>
      </c>
      <c r="D171" s="2">
        <v>79</v>
      </c>
      <c r="E171" s="2">
        <v>59</v>
      </c>
      <c r="F171" s="2">
        <v>69</v>
      </c>
      <c r="G171" s="2">
        <v>0</v>
      </c>
      <c r="H171" s="2">
        <v>56</v>
      </c>
      <c r="I171" s="2">
        <v>62</v>
      </c>
      <c r="J171" s="2">
        <v>0</v>
      </c>
      <c r="K171" s="2">
        <v>4</v>
      </c>
      <c r="L171" s="2">
        <v>426</v>
      </c>
      <c r="M171" s="2">
        <v>2002</v>
      </c>
      <c r="N171" s="2" t="s">
        <v>192</v>
      </c>
      <c r="O171" s="2">
        <v>0</v>
      </c>
      <c r="P171" t="s">
        <v>194</v>
      </c>
      <c r="Q171">
        <v>0</v>
      </c>
      <c r="R171">
        <v>0</v>
      </c>
    </row>
    <row r="172" spans="1:18">
      <c r="A172" s="32">
        <v>40713</v>
      </c>
      <c r="B172" s="31" t="s">
        <v>74</v>
      </c>
      <c r="C172" s="2">
        <v>20150620</v>
      </c>
      <c r="D172" s="2">
        <v>82</v>
      </c>
      <c r="E172" s="2">
        <v>63</v>
      </c>
      <c r="F172" s="2">
        <v>73</v>
      </c>
      <c r="G172" s="2">
        <v>3</v>
      </c>
      <c r="H172" s="2">
        <v>62</v>
      </c>
      <c r="I172" s="2">
        <v>66</v>
      </c>
      <c r="J172" s="2">
        <v>0</v>
      </c>
      <c r="K172" s="2">
        <v>8</v>
      </c>
      <c r="L172" s="2">
        <v>427</v>
      </c>
      <c r="M172" s="2">
        <v>2002</v>
      </c>
      <c r="N172" s="2" t="s">
        <v>249</v>
      </c>
      <c r="O172" s="2">
        <v>0</v>
      </c>
      <c r="P172" t="s">
        <v>194</v>
      </c>
      <c r="Q172">
        <v>0</v>
      </c>
      <c r="R172">
        <v>0.43</v>
      </c>
    </row>
    <row r="173" spans="1:18">
      <c r="A173" s="32">
        <v>40714</v>
      </c>
      <c r="B173" s="31"/>
      <c r="C173" s="2">
        <v>20150621</v>
      </c>
      <c r="D173" s="2">
        <v>86</v>
      </c>
      <c r="E173" s="2">
        <v>62</v>
      </c>
      <c r="F173" s="2">
        <v>74</v>
      </c>
      <c r="G173" s="2">
        <v>4</v>
      </c>
      <c r="H173" s="2">
        <v>58</v>
      </c>
      <c r="I173" s="2">
        <v>65</v>
      </c>
      <c r="J173" s="2">
        <v>0</v>
      </c>
      <c r="K173" s="2">
        <v>9</v>
      </c>
      <c r="L173" s="2">
        <v>427</v>
      </c>
      <c r="M173" s="2">
        <v>2002</v>
      </c>
      <c r="N173" s="2" t="s">
        <v>192</v>
      </c>
      <c r="O173" s="2">
        <v>0</v>
      </c>
      <c r="P173" t="s">
        <v>194</v>
      </c>
      <c r="Q173">
        <v>0</v>
      </c>
      <c r="R173">
        <v>0</v>
      </c>
    </row>
    <row r="174" spans="1:18">
      <c r="A174" s="32">
        <v>40715</v>
      </c>
      <c r="B174" s="31"/>
      <c r="C174" s="2">
        <v>20150622</v>
      </c>
      <c r="D174" s="2">
        <v>82</v>
      </c>
      <c r="E174" s="2">
        <v>64</v>
      </c>
      <c r="F174" s="2">
        <v>73</v>
      </c>
      <c r="G174" s="2">
        <v>3</v>
      </c>
      <c r="H174" s="2">
        <v>61</v>
      </c>
      <c r="I174" s="2">
        <v>65</v>
      </c>
      <c r="J174" s="2">
        <v>0</v>
      </c>
      <c r="K174" s="2">
        <v>8</v>
      </c>
      <c r="L174" s="2">
        <v>427</v>
      </c>
      <c r="M174" s="2">
        <v>2003</v>
      </c>
      <c r="N174" s="2" t="s">
        <v>259</v>
      </c>
      <c r="O174" s="2">
        <v>0</v>
      </c>
      <c r="P174" t="s">
        <v>194</v>
      </c>
      <c r="Q174">
        <v>0</v>
      </c>
      <c r="R174">
        <v>0.95</v>
      </c>
    </row>
    <row r="175" spans="1:18">
      <c r="A175" s="32">
        <v>40716</v>
      </c>
      <c r="B175" s="31"/>
      <c r="C175" s="2">
        <v>20150623</v>
      </c>
      <c r="D175" s="2">
        <v>79</v>
      </c>
      <c r="E175" s="2">
        <v>60</v>
      </c>
      <c r="F175" s="2">
        <v>70</v>
      </c>
      <c r="G175" s="2">
        <v>0</v>
      </c>
      <c r="H175" s="2">
        <v>54</v>
      </c>
      <c r="I175" s="2">
        <v>61</v>
      </c>
      <c r="J175" s="2">
        <v>0</v>
      </c>
      <c r="K175" s="2">
        <v>5</v>
      </c>
      <c r="L175" s="2">
        <v>427</v>
      </c>
      <c r="M175" s="2">
        <v>2003</v>
      </c>
      <c r="N175" s="2" t="s">
        <v>192</v>
      </c>
      <c r="O175" s="2">
        <v>0</v>
      </c>
      <c r="P175" t="s">
        <v>194</v>
      </c>
      <c r="Q175">
        <v>0</v>
      </c>
      <c r="R175">
        <v>0</v>
      </c>
    </row>
    <row r="176" spans="1:18">
      <c r="A176" s="32">
        <v>40717</v>
      </c>
      <c r="B176" s="31"/>
      <c r="C176" s="2">
        <v>20150624</v>
      </c>
      <c r="D176" s="2">
        <v>78</v>
      </c>
      <c r="E176" s="2">
        <v>62</v>
      </c>
      <c r="F176" s="2">
        <v>70</v>
      </c>
      <c r="G176" s="2">
        <v>0</v>
      </c>
      <c r="H176" s="2">
        <v>57</v>
      </c>
      <c r="I176" s="2">
        <v>63</v>
      </c>
      <c r="J176" s="2">
        <v>0</v>
      </c>
      <c r="K176" s="2">
        <v>5</v>
      </c>
      <c r="L176" s="2">
        <v>428</v>
      </c>
      <c r="M176" s="2">
        <v>2003</v>
      </c>
      <c r="N176" s="2" t="s">
        <v>192</v>
      </c>
      <c r="O176" s="2">
        <v>0</v>
      </c>
      <c r="P176" t="s">
        <v>194</v>
      </c>
      <c r="Q176">
        <v>0</v>
      </c>
      <c r="R176">
        <v>0</v>
      </c>
    </row>
    <row r="177" spans="1:18">
      <c r="A177" s="32">
        <v>40718</v>
      </c>
      <c r="B177" s="31"/>
      <c r="C177" s="2">
        <v>20150625</v>
      </c>
      <c r="D177" s="2">
        <v>82</v>
      </c>
      <c r="E177" s="2">
        <v>63</v>
      </c>
      <c r="F177" s="2">
        <v>73</v>
      </c>
      <c r="G177" s="2">
        <v>3</v>
      </c>
      <c r="H177" s="2">
        <v>60</v>
      </c>
      <c r="I177" s="2">
        <v>65</v>
      </c>
      <c r="J177" s="2">
        <v>0</v>
      </c>
      <c r="K177" s="2">
        <v>8</v>
      </c>
      <c r="L177" s="2">
        <v>428</v>
      </c>
      <c r="M177" s="2">
        <v>2003</v>
      </c>
      <c r="N177" s="2" t="s">
        <v>192</v>
      </c>
      <c r="O177" s="2">
        <v>0</v>
      </c>
      <c r="P177" t="s">
        <v>194</v>
      </c>
      <c r="Q177">
        <v>0</v>
      </c>
      <c r="R177">
        <v>0</v>
      </c>
    </row>
    <row r="178" spans="1:18">
      <c r="A178" s="32">
        <v>40719</v>
      </c>
      <c r="B178" s="31"/>
      <c r="C178" s="2">
        <v>20150626</v>
      </c>
      <c r="D178" s="2">
        <v>81</v>
      </c>
      <c r="E178" s="2">
        <v>63</v>
      </c>
      <c r="F178" s="2">
        <v>72</v>
      </c>
      <c r="G178" s="2">
        <v>2</v>
      </c>
      <c r="H178" s="2">
        <v>59</v>
      </c>
      <c r="I178" s="2">
        <v>64</v>
      </c>
      <c r="J178" s="2">
        <v>0</v>
      </c>
      <c r="K178" s="2">
        <v>7</v>
      </c>
      <c r="L178" s="2">
        <v>428</v>
      </c>
      <c r="M178" s="2">
        <v>2003</v>
      </c>
      <c r="N178" s="2" t="s">
        <v>245</v>
      </c>
      <c r="O178" s="2">
        <v>0</v>
      </c>
      <c r="P178" t="s">
        <v>194</v>
      </c>
      <c r="Q178">
        <v>0</v>
      </c>
      <c r="R178">
        <v>0.06</v>
      </c>
    </row>
    <row r="179" spans="1:18">
      <c r="A179" s="32">
        <v>40720</v>
      </c>
      <c r="B179" s="31"/>
      <c r="C179" s="2">
        <v>20150627</v>
      </c>
      <c r="D179" s="2">
        <v>83</v>
      </c>
      <c r="E179" s="2">
        <v>60</v>
      </c>
      <c r="F179" s="2">
        <v>72</v>
      </c>
      <c r="G179" s="2">
        <v>1</v>
      </c>
      <c r="H179" s="2">
        <v>58</v>
      </c>
      <c r="I179" s="2">
        <v>64</v>
      </c>
      <c r="J179" s="2">
        <v>0</v>
      </c>
      <c r="K179" s="2">
        <v>7</v>
      </c>
      <c r="L179" s="2">
        <v>429</v>
      </c>
      <c r="M179" s="2">
        <v>2003</v>
      </c>
      <c r="N179" s="2" t="s">
        <v>253</v>
      </c>
      <c r="O179" s="2">
        <v>0</v>
      </c>
      <c r="P179" t="s">
        <v>194</v>
      </c>
      <c r="Q179">
        <v>0</v>
      </c>
      <c r="R179">
        <v>0.02</v>
      </c>
    </row>
    <row r="180" spans="1:18">
      <c r="A180" s="32">
        <v>40721</v>
      </c>
      <c r="B180" s="31"/>
      <c r="C180" s="2">
        <v>20150628</v>
      </c>
      <c r="D180" s="2">
        <v>82</v>
      </c>
      <c r="E180" s="2">
        <v>64</v>
      </c>
      <c r="F180" s="2">
        <v>73</v>
      </c>
      <c r="G180" s="2">
        <v>2</v>
      </c>
      <c r="H180" s="2">
        <v>61</v>
      </c>
      <c r="I180" s="2">
        <v>65</v>
      </c>
      <c r="J180" s="2">
        <v>0</v>
      </c>
      <c r="K180" s="2">
        <v>8</v>
      </c>
      <c r="L180" s="2">
        <v>429</v>
      </c>
      <c r="M180" s="2">
        <v>2003</v>
      </c>
      <c r="N180" s="2" t="s">
        <v>260</v>
      </c>
      <c r="O180" s="2">
        <v>0</v>
      </c>
      <c r="P180" t="s">
        <v>194</v>
      </c>
      <c r="Q180">
        <v>0</v>
      </c>
      <c r="R180">
        <v>0.09</v>
      </c>
    </row>
    <row r="181" spans="1:18">
      <c r="A181" s="32">
        <v>40722</v>
      </c>
      <c r="B181" s="31"/>
      <c r="C181" s="2">
        <v>20150629</v>
      </c>
      <c r="D181" s="2">
        <v>83</v>
      </c>
      <c r="E181" s="2">
        <v>65</v>
      </c>
      <c r="F181" s="2">
        <v>74</v>
      </c>
      <c r="G181" s="2">
        <v>2</v>
      </c>
      <c r="H181" s="2">
        <v>63</v>
      </c>
      <c r="I181" s="2">
        <v>66</v>
      </c>
      <c r="J181" s="2">
        <v>0</v>
      </c>
      <c r="K181" s="2">
        <v>9</v>
      </c>
      <c r="L181" s="2">
        <v>430</v>
      </c>
      <c r="M181" s="2">
        <v>2003</v>
      </c>
      <c r="N181" s="2" t="s">
        <v>261</v>
      </c>
      <c r="O181" s="2">
        <v>0</v>
      </c>
      <c r="P181" t="s">
        <v>194</v>
      </c>
      <c r="Q181">
        <v>0</v>
      </c>
      <c r="R181">
        <v>0.11</v>
      </c>
    </row>
    <row r="182" spans="1:18">
      <c r="A182" s="32">
        <v>40723</v>
      </c>
      <c r="B182" s="31" t="s">
        <v>157</v>
      </c>
      <c r="C182" s="2">
        <v>20150630</v>
      </c>
      <c r="D182" s="2">
        <v>77</v>
      </c>
      <c r="E182" s="2">
        <v>62</v>
      </c>
      <c r="F182" s="2">
        <v>70</v>
      </c>
      <c r="G182" s="2">
        <v>-2</v>
      </c>
      <c r="H182" s="2">
        <v>58</v>
      </c>
      <c r="I182" s="2">
        <v>62</v>
      </c>
      <c r="J182" s="2">
        <v>0</v>
      </c>
      <c r="K182" s="2">
        <v>5</v>
      </c>
      <c r="L182" s="2">
        <v>430</v>
      </c>
      <c r="M182" s="2">
        <v>2003</v>
      </c>
      <c r="N182" s="2" t="s">
        <v>242</v>
      </c>
      <c r="O182" s="2">
        <v>0</v>
      </c>
      <c r="P182" t="s">
        <v>194</v>
      </c>
      <c r="Q182">
        <v>0</v>
      </c>
      <c r="R182">
        <v>0</v>
      </c>
    </row>
    <row r="183" spans="1:18">
      <c r="A183" s="32">
        <v>40724</v>
      </c>
      <c r="B183" s="32"/>
      <c r="C183" s="2">
        <v>20150701</v>
      </c>
      <c r="D183" s="2">
        <v>73</v>
      </c>
      <c r="E183" s="2">
        <v>59</v>
      </c>
      <c r="F183" s="2">
        <v>66</v>
      </c>
      <c r="G183" s="2">
        <v>-6</v>
      </c>
      <c r="H183" s="2">
        <v>50</v>
      </c>
      <c r="I183" s="2">
        <v>57</v>
      </c>
      <c r="J183" s="2">
        <v>0</v>
      </c>
      <c r="K183" s="2">
        <v>1</v>
      </c>
      <c r="L183" s="2">
        <v>431</v>
      </c>
      <c r="M183" s="2">
        <v>2003</v>
      </c>
      <c r="N183" s="2" t="s">
        <v>192</v>
      </c>
      <c r="O183" s="2">
        <v>0</v>
      </c>
      <c r="P183" t="s">
        <v>194</v>
      </c>
      <c r="Q183">
        <v>0</v>
      </c>
      <c r="R183">
        <v>0</v>
      </c>
    </row>
    <row r="184" spans="1:18">
      <c r="A184" s="32">
        <v>40725</v>
      </c>
      <c r="B184" s="31"/>
      <c r="C184" s="2">
        <v>20150702</v>
      </c>
      <c r="D184" s="2">
        <v>77</v>
      </c>
      <c r="E184" s="2">
        <v>56</v>
      </c>
      <c r="F184" s="2">
        <v>67</v>
      </c>
      <c r="G184" s="2">
        <v>-5</v>
      </c>
      <c r="H184" s="2">
        <v>53</v>
      </c>
      <c r="I184" s="2">
        <v>60</v>
      </c>
      <c r="J184" s="2">
        <v>0</v>
      </c>
      <c r="K184" s="2">
        <v>2</v>
      </c>
      <c r="L184" s="2">
        <v>431</v>
      </c>
      <c r="M184" s="2">
        <v>2003</v>
      </c>
      <c r="N184" s="2" t="s">
        <v>192</v>
      </c>
      <c r="O184" s="2">
        <v>0</v>
      </c>
      <c r="P184" t="s">
        <v>194</v>
      </c>
      <c r="Q184">
        <v>0</v>
      </c>
      <c r="R184">
        <v>0</v>
      </c>
    </row>
    <row r="185" spans="1:18">
      <c r="A185" s="32">
        <v>40726</v>
      </c>
      <c r="B185" s="31"/>
      <c r="C185" s="2">
        <v>20150703</v>
      </c>
      <c r="D185" s="2">
        <v>80</v>
      </c>
      <c r="E185" s="2">
        <v>60</v>
      </c>
      <c r="F185" s="2">
        <v>70</v>
      </c>
      <c r="G185" s="2">
        <v>-2</v>
      </c>
      <c r="H185" s="2">
        <v>56</v>
      </c>
      <c r="I185" s="2">
        <v>62</v>
      </c>
      <c r="J185" s="2">
        <v>0</v>
      </c>
      <c r="K185" s="2">
        <v>5</v>
      </c>
      <c r="L185" s="2">
        <v>432</v>
      </c>
      <c r="M185" s="2">
        <v>2002</v>
      </c>
      <c r="N185" s="2" t="s">
        <v>192</v>
      </c>
      <c r="O185" s="2">
        <v>0</v>
      </c>
      <c r="P185" t="s">
        <v>194</v>
      </c>
      <c r="Q185">
        <v>0</v>
      </c>
      <c r="R185">
        <v>0</v>
      </c>
    </row>
    <row r="186" spans="1:18">
      <c r="A186" s="32">
        <v>40727</v>
      </c>
      <c r="B186" s="31"/>
      <c r="C186" s="2">
        <v>20150704</v>
      </c>
      <c r="D186" s="2">
        <v>85</v>
      </c>
      <c r="E186" s="2">
        <v>65</v>
      </c>
      <c r="F186" s="2">
        <v>75</v>
      </c>
      <c r="G186" s="2">
        <v>3</v>
      </c>
      <c r="H186" s="2">
        <v>62</v>
      </c>
      <c r="I186" s="2">
        <v>67</v>
      </c>
      <c r="J186" s="2">
        <v>0</v>
      </c>
      <c r="K186" s="2">
        <v>10</v>
      </c>
      <c r="L186" s="2">
        <v>432</v>
      </c>
      <c r="M186" s="2">
        <v>2002</v>
      </c>
      <c r="N186" s="2" t="s">
        <v>243</v>
      </c>
      <c r="O186" s="2">
        <v>0</v>
      </c>
      <c r="P186" t="s">
        <v>194</v>
      </c>
      <c r="Q186">
        <v>0</v>
      </c>
      <c r="R186">
        <v>0</v>
      </c>
    </row>
    <row r="187" spans="1:18">
      <c r="A187" s="32">
        <v>40728</v>
      </c>
      <c r="B187" s="31"/>
      <c r="C187" s="2">
        <v>20150705</v>
      </c>
      <c r="D187" s="2">
        <v>88</v>
      </c>
      <c r="E187" s="2">
        <v>66</v>
      </c>
      <c r="F187" s="2">
        <v>77</v>
      </c>
      <c r="G187" s="2">
        <v>5</v>
      </c>
      <c r="H187" s="2">
        <v>65</v>
      </c>
      <c r="I187" s="2">
        <v>69</v>
      </c>
      <c r="J187" s="2">
        <v>0</v>
      </c>
      <c r="K187" s="2">
        <v>12</v>
      </c>
      <c r="L187" s="2">
        <v>433</v>
      </c>
      <c r="M187" s="2">
        <v>2002</v>
      </c>
      <c r="N187" s="2" t="s">
        <v>260</v>
      </c>
      <c r="O187" s="2">
        <v>0</v>
      </c>
      <c r="P187" t="s">
        <v>194</v>
      </c>
      <c r="Q187">
        <v>0</v>
      </c>
      <c r="R187">
        <v>0.04</v>
      </c>
    </row>
    <row r="188" spans="1:18">
      <c r="A188" s="32">
        <v>40729</v>
      </c>
      <c r="B188" s="31"/>
      <c r="C188" s="2">
        <v>20150706</v>
      </c>
      <c r="D188" s="2">
        <v>76</v>
      </c>
      <c r="E188" s="2">
        <v>58</v>
      </c>
      <c r="F188" s="2">
        <v>67</v>
      </c>
      <c r="G188" s="2">
        <v>-5</v>
      </c>
      <c r="H188" s="2">
        <v>61</v>
      </c>
      <c r="I188" s="2">
        <v>64</v>
      </c>
      <c r="J188" s="2">
        <v>0</v>
      </c>
      <c r="K188" s="2">
        <v>2</v>
      </c>
      <c r="L188" s="2">
        <v>434</v>
      </c>
      <c r="M188" s="2">
        <v>2002</v>
      </c>
      <c r="N188" s="2" t="s">
        <v>262</v>
      </c>
      <c r="O188" s="2">
        <v>0</v>
      </c>
      <c r="P188" t="s">
        <v>194</v>
      </c>
      <c r="Q188">
        <v>0</v>
      </c>
      <c r="R188">
        <v>2.83</v>
      </c>
    </row>
    <row r="189" spans="1:18">
      <c r="A189" s="32">
        <v>40730</v>
      </c>
      <c r="B189" s="31"/>
      <c r="C189" s="2">
        <v>20150707</v>
      </c>
      <c r="D189" s="2">
        <v>72</v>
      </c>
      <c r="E189" s="2">
        <v>54</v>
      </c>
      <c r="F189" s="2">
        <v>63</v>
      </c>
      <c r="G189" s="2">
        <v>-9</v>
      </c>
      <c r="H189" s="2">
        <v>47</v>
      </c>
      <c r="I189" s="2">
        <v>55</v>
      </c>
      <c r="J189" s="2">
        <v>2</v>
      </c>
      <c r="K189" s="2">
        <v>0</v>
      </c>
      <c r="L189" s="2">
        <v>434</v>
      </c>
      <c r="M189" s="2">
        <v>2001</v>
      </c>
      <c r="N189" s="2" t="s">
        <v>192</v>
      </c>
      <c r="O189" s="2">
        <v>0</v>
      </c>
      <c r="P189" t="s">
        <v>194</v>
      </c>
      <c r="Q189">
        <v>0</v>
      </c>
      <c r="R189">
        <v>0</v>
      </c>
    </row>
    <row r="190" spans="1:18">
      <c r="A190" s="32">
        <v>40731</v>
      </c>
      <c r="B190" s="31"/>
      <c r="C190" s="2">
        <v>20150708</v>
      </c>
      <c r="D190" s="2">
        <v>73</v>
      </c>
      <c r="E190" s="2">
        <v>57</v>
      </c>
      <c r="F190" s="2">
        <v>65</v>
      </c>
      <c r="G190" s="2">
        <v>-8</v>
      </c>
      <c r="H190" s="2">
        <v>51</v>
      </c>
      <c r="I190" s="2">
        <v>58</v>
      </c>
      <c r="J190" s="2">
        <v>0</v>
      </c>
      <c r="K190" s="2">
        <v>0</v>
      </c>
      <c r="L190" s="2">
        <v>435</v>
      </c>
      <c r="M190" s="2">
        <v>2001</v>
      </c>
      <c r="N190" s="2" t="s">
        <v>192</v>
      </c>
      <c r="O190" s="2">
        <v>0</v>
      </c>
      <c r="P190" t="s">
        <v>194</v>
      </c>
      <c r="Q190">
        <v>0</v>
      </c>
      <c r="R190">
        <v>0</v>
      </c>
    </row>
    <row r="191" spans="1:18">
      <c r="A191" s="32">
        <v>40732</v>
      </c>
      <c r="B191" s="31"/>
      <c r="C191" s="2">
        <v>20150709</v>
      </c>
      <c r="D191" s="2">
        <v>81</v>
      </c>
      <c r="E191" s="2">
        <v>60</v>
      </c>
      <c r="F191" s="2">
        <v>71</v>
      </c>
      <c r="G191" s="2">
        <v>-2</v>
      </c>
      <c r="H191" s="2">
        <v>57</v>
      </c>
      <c r="I191" s="2">
        <v>63</v>
      </c>
      <c r="J191" s="2">
        <v>0</v>
      </c>
      <c r="K191" s="2">
        <v>6</v>
      </c>
      <c r="L191" s="2">
        <v>436</v>
      </c>
      <c r="M191" s="2">
        <v>2000</v>
      </c>
      <c r="N191" s="2" t="s">
        <v>192</v>
      </c>
      <c r="O191" s="2">
        <v>0</v>
      </c>
      <c r="P191" t="s">
        <v>194</v>
      </c>
      <c r="Q191">
        <v>0</v>
      </c>
      <c r="R191">
        <v>0</v>
      </c>
    </row>
    <row r="192" spans="1:18">
      <c r="A192" s="32">
        <v>40733</v>
      </c>
      <c r="B192" s="31" t="s">
        <v>304</v>
      </c>
      <c r="C192" s="2">
        <v>20150710</v>
      </c>
      <c r="D192" s="2">
        <v>85</v>
      </c>
      <c r="E192" s="2">
        <v>65</v>
      </c>
      <c r="F192" s="2">
        <v>75</v>
      </c>
      <c r="G192" s="2">
        <v>2</v>
      </c>
      <c r="H192" s="2">
        <v>63</v>
      </c>
      <c r="I192" s="2">
        <v>67</v>
      </c>
      <c r="J192" s="2">
        <v>0</v>
      </c>
      <c r="K192" s="2">
        <v>10</v>
      </c>
      <c r="L192" s="2">
        <v>437</v>
      </c>
      <c r="M192" s="2">
        <v>1960</v>
      </c>
      <c r="N192" s="2" t="s">
        <v>192</v>
      </c>
      <c r="O192" s="2">
        <v>0</v>
      </c>
      <c r="P192" t="s">
        <v>194</v>
      </c>
      <c r="Q192">
        <v>0</v>
      </c>
      <c r="R192">
        <v>0</v>
      </c>
    </row>
    <row r="193" spans="1:18">
      <c r="A193" s="32">
        <v>40734</v>
      </c>
      <c r="B193" s="31"/>
      <c r="C193" s="2">
        <v>20150711</v>
      </c>
      <c r="D193" s="2">
        <v>82</v>
      </c>
      <c r="E193" s="2">
        <v>67</v>
      </c>
      <c r="F193" s="2">
        <v>75</v>
      </c>
      <c r="G193" s="2">
        <v>2</v>
      </c>
      <c r="H193" s="2">
        <v>67</v>
      </c>
      <c r="I193" s="2">
        <v>69</v>
      </c>
      <c r="J193" s="2">
        <v>0</v>
      </c>
      <c r="K193" s="2">
        <v>10</v>
      </c>
      <c r="L193" s="2">
        <v>437</v>
      </c>
      <c r="M193" s="2">
        <v>1959</v>
      </c>
      <c r="N193" s="2" t="s">
        <v>192</v>
      </c>
      <c r="O193" s="2">
        <v>0</v>
      </c>
      <c r="P193" t="s">
        <v>194</v>
      </c>
      <c r="Q193">
        <v>0</v>
      </c>
      <c r="R193">
        <v>0</v>
      </c>
    </row>
    <row r="194" spans="1:18">
      <c r="A194" s="32">
        <v>40735</v>
      </c>
      <c r="B194" s="31"/>
      <c r="C194" s="2">
        <v>20150712</v>
      </c>
      <c r="D194" s="2">
        <v>89</v>
      </c>
      <c r="E194" s="2">
        <v>65</v>
      </c>
      <c r="F194" s="2">
        <v>77</v>
      </c>
      <c r="G194" s="2">
        <v>4</v>
      </c>
      <c r="H194" s="2">
        <v>71</v>
      </c>
      <c r="I194" s="2">
        <v>73</v>
      </c>
      <c r="J194" s="2">
        <v>0</v>
      </c>
      <c r="K194" s="2">
        <v>12</v>
      </c>
      <c r="L194" s="2">
        <v>438</v>
      </c>
      <c r="M194" s="2">
        <v>1959</v>
      </c>
      <c r="N194" s="2" t="s">
        <v>263</v>
      </c>
      <c r="O194" s="2">
        <v>0</v>
      </c>
      <c r="P194" t="s">
        <v>194</v>
      </c>
      <c r="Q194">
        <v>0</v>
      </c>
      <c r="R194">
        <v>1.89</v>
      </c>
    </row>
    <row r="195" spans="1:18">
      <c r="A195" s="32">
        <v>40736</v>
      </c>
      <c r="B195" s="31"/>
      <c r="C195" s="2">
        <v>20150713</v>
      </c>
      <c r="D195" s="2">
        <v>87</v>
      </c>
      <c r="E195" s="2">
        <v>66</v>
      </c>
      <c r="F195" s="2">
        <v>77</v>
      </c>
      <c r="G195" s="2">
        <v>3</v>
      </c>
      <c r="H195" s="2">
        <v>65</v>
      </c>
      <c r="I195" s="2">
        <v>69</v>
      </c>
      <c r="J195" s="2">
        <v>0</v>
      </c>
      <c r="K195" s="2">
        <v>12</v>
      </c>
      <c r="L195" s="2">
        <v>439</v>
      </c>
      <c r="M195" s="2">
        <v>1958</v>
      </c>
      <c r="N195" s="2" t="s">
        <v>192</v>
      </c>
      <c r="O195" s="2">
        <v>0</v>
      </c>
      <c r="P195" t="s">
        <v>194</v>
      </c>
      <c r="Q195">
        <v>0</v>
      </c>
      <c r="R195" t="s">
        <v>195</v>
      </c>
    </row>
    <row r="196" spans="1:18">
      <c r="A196" s="32">
        <v>40737</v>
      </c>
      <c r="B196" s="31"/>
      <c r="C196" s="2">
        <v>20150714</v>
      </c>
      <c r="D196" s="2">
        <v>84</v>
      </c>
      <c r="E196" s="2">
        <v>67</v>
      </c>
      <c r="F196" s="2">
        <v>76</v>
      </c>
      <c r="G196" s="2">
        <v>2</v>
      </c>
      <c r="H196" s="2">
        <v>63</v>
      </c>
      <c r="I196" s="2">
        <v>68</v>
      </c>
      <c r="J196" s="2">
        <v>0</v>
      </c>
      <c r="K196" s="2">
        <v>11</v>
      </c>
      <c r="L196" s="2">
        <v>440</v>
      </c>
      <c r="M196" s="2">
        <v>1958</v>
      </c>
      <c r="N196" s="2" t="s">
        <v>192</v>
      </c>
      <c r="O196" s="2">
        <v>0</v>
      </c>
      <c r="P196" t="s">
        <v>194</v>
      </c>
      <c r="Q196">
        <v>0</v>
      </c>
      <c r="R196">
        <v>0</v>
      </c>
    </row>
    <row r="197" spans="1:18">
      <c r="A197" s="32">
        <v>40738</v>
      </c>
      <c r="B197" s="31"/>
      <c r="C197" s="2">
        <v>20150715</v>
      </c>
      <c r="D197" s="2">
        <v>81</v>
      </c>
      <c r="E197" s="2">
        <v>63</v>
      </c>
      <c r="F197" s="2">
        <v>72</v>
      </c>
      <c r="G197" s="2">
        <v>-2</v>
      </c>
      <c r="H197" s="2">
        <v>63</v>
      </c>
      <c r="I197" s="2">
        <v>67</v>
      </c>
      <c r="J197" s="2">
        <v>0</v>
      </c>
      <c r="K197" s="2">
        <v>7</v>
      </c>
      <c r="L197" s="2">
        <v>441</v>
      </c>
      <c r="M197" s="2">
        <v>1957</v>
      </c>
      <c r="N197" s="2" t="s">
        <v>192</v>
      </c>
      <c r="O197" s="2">
        <v>0</v>
      </c>
      <c r="P197" t="s">
        <v>194</v>
      </c>
      <c r="Q197">
        <v>0</v>
      </c>
      <c r="R197">
        <v>0.01</v>
      </c>
    </row>
    <row r="198" spans="1:18">
      <c r="A198" s="32">
        <v>40739</v>
      </c>
      <c r="B198" s="31"/>
      <c r="C198" s="2">
        <v>20150716</v>
      </c>
      <c r="D198" s="2">
        <v>72</v>
      </c>
      <c r="E198" s="2">
        <v>66</v>
      </c>
      <c r="F198" s="2">
        <v>69</v>
      </c>
      <c r="G198" s="2">
        <v>-5</v>
      </c>
      <c r="H198" s="2">
        <v>65</v>
      </c>
      <c r="I198" s="2">
        <v>66</v>
      </c>
      <c r="J198" s="2">
        <v>0</v>
      </c>
      <c r="K198" s="2">
        <v>4</v>
      </c>
      <c r="L198" s="2">
        <v>442</v>
      </c>
      <c r="M198" s="2">
        <v>1956</v>
      </c>
      <c r="N198" s="2" t="s">
        <v>252</v>
      </c>
      <c r="O198" s="2">
        <v>0</v>
      </c>
      <c r="P198" t="s">
        <v>194</v>
      </c>
      <c r="Q198">
        <v>0</v>
      </c>
      <c r="R198">
        <v>0.16</v>
      </c>
    </row>
    <row r="199" spans="1:18">
      <c r="A199" s="32">
        <v>40740</v>
      </c>
      <c r="B199" s="31"/>
      <c r="C199" s="2">
        <v>20150717</v>
      </c>
      <c r="D199" s="2">
        <v>90</v>
      </c>
      <c r="E199" s="2">
        <v>65</v>
      </c>
      <c r="F199" s="2">
        <v>78</v>
      </c>
      <c r="G199" s="2">
        <v>4</v>
      </c>
      <c r="H199" s="2">
        <v>66</v>
      </c>
      <c r="I199" s="2">
        <v>70</v>
      </c>
      <c r="J199" s="2">
        <v>0</v>
      </c>
      <c r="K199" s="2">
        <v>13</v>
      </c>
      <c r="L199" s="2">
        <v>443</v>
      </c>
      <c r="M199" s="2">
        <v>1956</v>
      </c>
      <c r="N199" s="2" t="s">
        <v>264</v>
      </c>
      <c r="O199" s="2">
        <v>0</v>
      </c>
      <c r="P199" t="s">
        <v>194</v>
      </c>
      <c r="Q199">
        <v>0</v>
      </c>
      <c r="R199">
        <v>0.62</v>
      </c>
    </row>
    <row r="200" spans="1:18">
      <c r="A200" s="32">
        <v>40741</v>
      </c>
      <c r="B200" s="31"/>
      <c r="C200" s="2">
        <v>20150718</v>
      </c>
      <c r="D200" s="2">
        <v>88</v>
      </c>
      <c r="E200" s="2">
        <v>68</v>
      </c>
      <c r="F200" s="2">
        <v>78</v>
      </c>
      <c r="G200" s="2">
        <v>4</v>
      </c>
      <c r="H200" s="2">
        <v>62</v>
      </c>
      <c r="I200" s="2">
        <v>68</v>
      </c>
      <c r="J200" s="2">
        <v>0</v>
      </c>
      <c r="K200" s="2">
        <v>13</v>
      </c>
      <c r="L200" s="2">
        <v>444</v>
      </c>
      <c r="M200" s="2">
        <v>1955</v>
      </c>
      <c r="N200" s="2" t="s">
        <v>265</v>
      </c>
      <c r="O200" s="2">
        <v>0</v>
      </c>
      <c r="P200" t="s">
        <v>194</v>
      </c>
      <c r="Q200">
        <v>0</v>
      </c>
      <c r="R200">
        <v>0.25</v>
      </c>
    </row>
    <row r="201" spans="1:18">
      <c r="A201" s="32">
        <v>40742</v>
      </c>
      <c r="B201" s="31"/>
      <c r="C201" s="2">
        <v>20150719</v>
      </c>
      <c r="D201" s="2">
        <v>84</v>
      </c>
      <c r="E201" s="2">
        <v>64</v>
      </c>
      <c r="F201" s="2">
        <v>74</v>
      </c>
      <c r="G201" s="2">
        <v>0</v>
      </c>
      <c r="H201" s="2">
        <v>58</v>
      </c>
      <c r="I201" s="2">
        <v>64</v>
      </c>
      <c r="J201" s="2">
        <v>0</v>
      </c>
      <c r="K201" s="2">
        <v>9</v>
      </c>
      <c r="L201" s="2">
        <v>445</v>
      </c>
      <c r="M201" s="2">
        <v>1954</v>
      </c>
      <c r="N201" s="2" t="s">
        <v>192</v>
      </c>
      <c r="O201" s="2">
        <v>0</v>
      </c>
      <c r="P201" t="s">
        <v>194</v>
      </c>
      <c r="Q201">
        <v>0</v>
      </c>
      <c r="R201">
        <v>0</v>
      </c>
    </row>
    <row r="202" spans="1:18">
      <c r="A202" s="32">
        <v>40743</v>
      </c>
      <c r="B202" s="31" t="s">
        <v>305</v>
      </c>
      <c r="C202" s="2">
        <v>20150720</v>
      </c>
      <c r="D202" s="2">
        <v>81</v>
      </c>
      <c r="E202" s="2">
        <v>64</v>
      </c>
      <c r="F202" s="2">
        <v>73</v>
      </c>
      <c r="G202" s="2">
        <v>-1</v>
      </c>
      <c r="H202" s="2">
        <v>57</v>
      </c>
      <c r="I202" s="2">
        <v>64</v>
      </c>
      <c r="J202" s="2">
        <v>0</v>
      </c>
      <c r="K202" s="2">
        <v>8</v>
      </c>
      <c r="L202" s="2">
        <v>446</v>
      </c>
      <c r="M202" s="2">
        <v>1953</v>
      </c>
      <c r="N202" s="2" t="s">
        <v>192</v>
      </c>
      <c r="O202" s="2">
        <v>0</v>
      </c>
      <c r="P202" t="s">
        <v>194</v>
      </c>
      <c r="Q202">
        <v>0</v>
      </c>
      <c r="R202">
        <v>0</v>
      </c>
    </row>
    <row r="203" spans="1:18">
      <c r="A203" s="32">
        <v>40744</v>
      </c>
      <c r="B203" s="31"/>
      <c r="C203" s="2">
        <v>20150721</v>
      </c>
      <c r="D203" s="2">
        <v>81</v>
      </c>
      <c r="E203" s="2">
        <v>61</v>
      </c>
      <c r="F203" s="2">
        <v>71</v>
      </c>
      <c r="G203" s="2">
        <v>-3</v>
      </c>
      <c r="H203" s="2">
        <v>56</v>
      </c>
      <c r="I203" s="2">
        <v>62</v>
      </c>
      <c r="J203" s="2">
        <v>0</v>
      </c>
      <c r="K203" s="2">
        <v>6</v>
      </c>
      <c r="L203" s="2">
        <v>447</v>
      </c>
      <c r="M203" s="2">
        <v>1952</v>
      </c>
      <c r="N203" s="2" t="s">
        <v>192</v>
      </c>
      <c r="O203" s="2">
        <v>0</v>
      </c>
      <c r="P203" t="s">
        <v>194</v>
      </c>
      <c r="Q203">
        <v>0</v>
      </c>
      <c r="R203">
        <v>0</v>
      </c>
    </row>
    <row r="204" spans="1:18">
      <c r="A204" s="32">
        <v>40745</v>
      </c>
      <c r="B204" s="31"/>
      <c r="C204" s="2">
        <v>20150722</v>
      </c>
      <c r="D204" s="2">
        <v>82</v>
      </c>
      <c r="E204" s="2">
        <v>66</v>
      </c>
      <c r="F204" s="2">
        <v>74</v>
      </c>
      <c r="G204" s="2">
        <v>0</v>
      </c>
      <c r="H204" s="2">
        <v>58</v>
      </c>
      <c r="I204" s="2">
        <v>64</v>
      </c>
      <c r="J204" s="2">
        <v>0</v>
      </c>
      <c r="K204" s="2">
        <v>9</v>
      </c>
      <c r="L204" s="2">
        <v>448</v>
      </c>
      <c r="M204" s="2">
        <v>1951</v>
      </c>
      <c r="N204" s="2" t="s">
        <v>192</v>
      </c>
      <c r="O204" s="2">
        <v>0</v>
      </c>
      <c r="P204" t="s">
        <v>194</v>
      </c>
      <c r="Q204">
        <v>0</v>
      </c>
      <c r="R204">
        <v>0</v>
      </c>
    </row>
    <row r="205" spans="1:18">
      <c r="A205" s="32">
        <v>40746</v>
      </c>
      <c r="B205" s="31"/>
      <c r="C205" s="2">
        <v>20150723</v>
      </c>
      <c r="D205" s="2">
        <v>84</v>
      </c>
      <c r="E205" s="2">
        <v>67</v>
      </c>
      <c r="F205" s="2">
        <v>76</v>
      </c>
      <c r="G205" s="2">
        <v>2</v>
      </c>
      <c r="H205" s="2">
        <v>61</v>
      </c>
      <c r="I205" s="2">
        <v>66</v>
      </c>
      <c r="J205" s="2">
        <v>0</v>
      </c>
      <c r="K205" s="2">
        <v>11</v>
      </c>
      <c r="L205" s="2">
        <v>449</v>
      </c>
      <c r="M205" s="2">
        <v>1950</v>
      </c>
      <c r="N205" s="2" t="s">
        <v>192</v>
      </c>
      <c r="O205" s="2">
        <v>0</v>
      </c>
      <c r="P205" t="s">
        <v>194</v>
      </c>
      <c r="Q205">
        <v>0</v>
      </c>
      <c r="R205">
        <v>0</v>
      </c>
    </row>
    <row r="206" spans="1:18">
      <c r="A206" s="32">
        <v>40747</v>
      </c>
      <c r="B206" s="31"/>
      <c r="C206" s="2">
        <v>20150724</v>
      </c>
      <c r="D206" s="2">
        <v>88</v>
      </c>
      <c r="E206" s="2">
        <v>68</v>
      </c>
      <c r="F206" s="2">
        <v>78</v>
      </c>
      <c r="G206" s="2">
        <v>4</v>
      </c>
      <c r="H206" s="2">
        <v>67</v>
      </c>
      <c r="I206" s="2">
        <v>71</v>
      </c>
      <c r="J206" s="2">
        <v>0</v>
      </c>
      <c r="K206" s="2">
        <v>13</v>
      </c>
      <c r="L206" s="2">
        <v>450</v>
      </c>
      <c r="M206" s="2">
        <v>1949</v>
      </c>
      <c r="N206" s="2" t="s">
        <v>257</v>
      </c>
      <c r="O206" s="2">
        <v>0</v>
      </c>
      <c r="P206" t="s">
        <v>194</v>
      </c>
      <c r="Q206">
        <v>0</v>
      </c>
      <c r="R206">
        <v>0.23</v>
      </c>
    </row>
    <row r="207" spans="1:18">
      <c r="A207" s="32">
        <v>40748</v>
      </c>
      <c r="B207" s="31"/>
      <c r="C207" s="2">
        <v>20150725</v>
      </c>
      <c r="D207" s="2">
        <v>86</v>
      </c>
      <c r="E207" s="2">
        <v>69</v>
      </c>
      <c r="F207" s="2">
        <v>78</v>
      </c>
      <c r="G207" s="2">
        <v>4</v>
      </c>
      <c r="H207" s="2">
        <v>66</v>
      </c>
      <c r="I207" s="2">
        <v>70</v>
      </c>
      <c r="J207" s="2">
        <v>0</v>
      </c>
      <c r="K207" s="2">
        <v>13</v>
      </c>
      <c r="L207" s="2">
        <v>451</v>
      </c>
      <c r="M207" s="2">
        <v>1948</v>
      </c>
      <c r="N207" s="2" t="s">
        <v>192</v>
      </c>
      <c r="O207" s="2">
        <v>0</v>
      </c>
      <c r="P207" t="s">
        <v>194</v>
      </c>
      <c r="Q207">
        <v>0</v>
      </c>
      <c r="R207">
        <v>0</v>
      </c>
    </row>
    <row r="208" spans="1:18">
      <c r="A208" s="32">
        <v>40749</v>
      </c>
      <c r="B208" s="31"/>
      <c r="C208" s="2">
        <v>20150726</v>
      </c>
      <c r="D208" s="2">
        <v>87</v>
      </c>
      <c r="E208" s="2">
        <v>72</v>
      </c>
      <c r="F208" s="2">
        <v>80</v>
      </c>
      <c r="G208" s="2">
        <v>6</v>
      </c>
      <c r="H208" s="2">
        <v>66</v>
      </c>
      <c r="I208" s="2">
        <v>70</v>
      </c>
      <c r="J208" s="2">
        <v>0</v>
      </c>
      <c r="K208" s="2">
        <v>15</v>
      </c>
      <c r="L208" s="2">
        <v>452</v>
      </c>
      <c r="M208" s="2">
        <v>1947</v>
      </c>
      <c r="N208" s="2" t="s">
        <v>192</v>
      </c>
      <c r="O208" s="2">
        <v>0</v>
      </c>
      <c r="P208" t="s">
        <v>194</v>
      </c>
      <c r="Q208">
        <v>0</v>
      </c>
      <c r="R208" t="s">
        <v>195</v>
      </c>
    </row>
    <row r="209" spans="1:18">
      <c r="A209" s="32">
        <v>40750</v>
      </c>
      <c r="B209" s="31"/>
      <c r="C209" s="2">
        <v>20150727</v>
      </c>
      <c r="D209" s="2">
        <v>86</v>
      </c>
      <c r="E209" s="2">
        <v>71</v>
      </c>
      <c r="F209" s="2">
        <v>79</v>
      </c>
      <c r="G209" s="2">
        <v>6</v>
      </c>
      <c r="H209" s="2">
        <v>70</v>
      </c>
      <c r="I209" s="2">
        <v>73</v>
      </c>
      <c r="J209" s="2">
        <v>0</v>
      </c>
      <c r="K209" s="2">
        <v>14</v>
      </c>
      <c r="L209" s="2">
        <v>453</v>
      </c>
      <c r="M209" s="2">
        <v>1946</v>
      </c>
      <c r="N209" s="2" t="s">
        <v>192</v>
      </c>
      <c r="O209" s="2">
        <v>0</v>
      </c>
      <c r="P209" t="s">
        <v>194</v>
      </c>
      <c r="Q209">
        <v>0</v>
      </c>
      <c r="R209">
        <v>0</v>
      </c>
    </row>
    <row r="210" spans="1:18">
      <c r="A210" s="32">
        <v>40751</v>
      </c>
      <c r="B210" s="31"/>
      <c r="C210" s="2">
        <v>20150728</v>
      </c>
      <c r="D210" s="2">
        <v>84</v>
      </c>
      <c r="E210" s="2">
        <v>70</v>
      </c>
      <c r="F210" s="2">
        <v>77</v>
      </c>
      <c r="G210" s="2">
        <v>4</v>
      </c>
      <c r="H210" s="2">
        <v>67</v>
      </c>
      <c r="I210" s="2">
        <v>71</v>
      </c>
      <c r="J210" s="2">
        <v>0</v>
      </c>
      <c r="K210" s="2">
        <v>12</v>
      </c>
      <c r="L210" s="2">
        <v>454</v>
      </c>
      <c r="M210" s="2">
        <v>1945</v>
      </c>
      <c r="N210" s="2" t="s">
        <v>259</v>
      </c>
      <c r="O210" s="2">
        <v>0</v>
      </c>
      <c r="P210" t="s">
        <v>194</v>
      </c>
      <c r="Q210">
        <v>0</v>
      </c>
      <c r="R210">
        <v>1.29</v>
      </c>
    </row>
    <row r="211" spans="1:18">
      <c r="A211" s="32">
        <v>40752</v>
      </c>
      <c r="B211" s="31"/>
      <c r="C211" s="2">
        <v>20150729</v>
      </c>
      <c r="D211" s="2">
        <v>82</v>
      </c>
      <c r="E211" s="2">
        <v>66</v>
      </c>
      <c r="F211" s="2">
        <v>74</v>
      </c>
      <c r="G211" s="2">
        <v>1</v>
      </c>
      <c r="H211" s="2">
        <v>54</v>
      </c>
      <c r="I211" s="2">
        <v>62</v>
      </c>
      <c r="J211" s="2">
        <v>0</v>
      </c>
      <c r="K211" s="2">
        <v>9</v>
      </c>
      <c r="L211" s="2">
        <v>455</v>
      </c>
      <c r="M211" s="2">
        <v>1944</v>
      </c>
      <c r="N211" s="2" t="s">
        <v>192</v>
      </c>
      <c r="O211" s="2">
        <v>0</v>
      </c>
      <c r="P211" t="s">
        <v>194</v>
      </c>
      <c r="Q211">
        <v>0</v>
      </c>
      <c r="R211">
        <v>0</v>
      </c>
    </row>
    <row r="212" spans="1:18">
      <c r="A212" s="32">
        <v>40753</v>
      </c>
      <c r="B212" s="31"/>
      <c r="C212" s="2">
        <v>20150730</v>
      </c>
      <c r="D212" s="2">
        <v>85</v>
      </c>
      <c r="E212" s="2">
        <v>63</v>
      </c>
      <c r="F212" s="2">
        <v>74</v>
      </c>
      <c r="G212" s="2">
        <v>1</v>
      </c>
      <c r="H212" s="2">
        <v>57</v>
      </c>
      <c r="I212" s="2">
        <v>64</v>
      </c>
      <c r="J212" s="2">
        <v>0</v>
      </c>
      <c r="K212" s="2">
        <v>9</v>
      </c>
      <c r="L212" s="2">
        <v>456</v>
      </c>
      <c r="M212" s="2">
        <v>1943</v>
      </c>
      <c r="N212" s="2" t="s">
        <v>192</v>
      </c>
      <c r="O212" s="2">
        <v>0</v>
      </c>
      <c r="P212" t="s">
        <v>194</v>
      </c>
      <c r="Q212">
        <v>0</v>
      </c>
      <c r="R212">
        <v>0</v>
      </c>
    </row>
    <row r="213" spans="1:18">
      <c r="A213" s="32">
        <v>40754</v>
      </c>
      <c r="B213" s="31" t="s">
        <v>125</v>
      </c>
      <c r="C213" s="2">
        <v>20150731</v>
      </c>
      <c r="D213" s="2">
        <v>82</v>
      </c>
      <c r="E213" s="2">
        <v>65</v>
      </c>
      <c r="F213" s="2">
        <v>74</v>
      </c>
      <c r="G213" s="2">
        <v>1</v>
      </c>
      <c r="H213" s="2">
        <v>54</v>
      </c>
      <c r="I213" s="2">
        <v>62</v>
      </c>
      <c r="J213" s="2">
        <v>0</v>
      </c>
      <c r="K213" s="2">
        <v>9</v>
      </c>
      <c r="L213" s="2">
        <v>457</v>
      </c>
      <c r="M213" s="2">
        <v>1942</v>
      </c>
      <c r="N213" s="2" t="s">
        <v>192</v>
      </c>
      <c r="O213" s="2">
        <v>0</v>
      </c>
      <c r="P213" t="s">
        <v>194</v>
      </c>
      <c r="Q213">
        <v>0</v>
      </c>
      <c r="R213">
        <v>0</v>
      </c>
    </row>
    <row r="214" spans="1:18">
      <c r="A214" s="32">
        <v>40755</v>
      </c>
      <c r="B214" s="32"/>
      <c r="C214" s="2">
        <v>20150801</v>
      </c>
      <c r="D214" s="2">
        <v>86</v>
      </c>
      <c r="E214" s="2">
        <v>66</v>
      </c>
      <c r="F214" s="2">
        <v>76</v>
      </c>
      <c r="G214" s="2">
        <v>3</v>
      </c>
      <c r="H214" s="2">
        <v>61</v>
      </c>
      <c r="I214" s="2">
        <v>67</v>
      </c>
      <c r="J214" s="2">
        <v>0</v>
      </c>
      <c r="K214" s="2">
        <v>11</v>
      </c>
      <c r="L214" s="2">
        <v>458</v>
      </c>
      <c r="M214" s="2">
        <v>1941</v>
      </c>
      <c r="N214" s="2" t="s">
        <v>192</v>
      </c>
      <c r="O214" s="2">
        <v>0</v>
      </c>
      <c r="P214" t="s">
        <v>194</v>
      </c>
      <c r="Q214">
        <v>0</v>
      </c>
      <c r="R214" t="s">
        <v>195</v>
      </c>
    </row>
    <row r="215" spans="1:18">
      <c r="A215" s="32">
        <v>40756</v>
      </c>
      <c r="B215" s="31"/>
      <c r="C215" s="2">
        <v>20150802</v>
      </c>
      <c r="D215" s="2">
        <v>84</v>
      </c>
      <c r="E215" s="2">
        <v>66</v>
      </c>
      <c r="F215" s="2">
        <v>75</v>
      </c>
      <c r="G215" s="2">
        <v>2</v>
      </c>
      <c r="H215" s="2">
        <v>60</v>
      </c>
      <c r="I215" s="2">
        <v>66</v>
      </c>
      <c r="J215" s="2">
        <v>0</v>
      </c>
      <c r="K215" s="2">
        <v>10</v>
      </c>
      <c r="L215" s="2">
        <v>459</v>
      </c>
      <c r="M215" s="2">
        <v>1939</v>
      </c>
      <c r="N215" s="2" t="s">
        <v>192</v>
      </c>
      <c r="O215" s="2">
        <v>0</v>
      </c>
      <c r="P215" t="s">
        <v>194</v>
      </c>
      <c r="Q215">
        <v>0</v>
      </c>
      <c r="R215">
        <v>0</v>
      </c>
    </row>
    <row r="216" spans="1:18">
      <c r="A216" s="32">
        <v>40757</v>
      </c>
      <c r="B216" s="31"/>
      <c r="C216" s="2">
        <v>20150803</v>
      </c>
      <c r="D216" s="2">
        <v>80</v>
      </c>
      <c r="E216" s="2">
        <v>60</v>
      </c>
      <c r="F216" s="2">
        <v>70</v>
      </c>
      <c r="G216" s="2">
        <v>-3</v>
      </c>
      <c r="H216" s="2">
        <v>51</v>
      </c>
      <c r="I216" s="2">
        <v>60</v>
      </c>
      <c r="J216" s="2">
        <v>0</v>
      </c>
      <c r="K216" s="2">
        <v>5</v>
      </c>
      <c r="L216" s="2">
        <v>501</v>
      </c>
      <c r="M216" s="2">
        <v>1938</v>
      </c>
      <c r="N216" s="2" t="s">
        <v>192</v>
      </c>
      <c r="O216" s="2">
        <v>0</v>
      </c>
      <c r="P216" t="s">
        <v>194</v>
      </c>
      <c r="Q216">
        <v>0</v>
      </c>
      <c r="R216">
        <v>0</v>
      </c>
    </row>
    <row r="217" spans="1:18">
      <c r="A217" s="32">
        <v>40758</v>
      </c>
      <c r="B217" s="31"/>
      <c r="C217" s="2">
        <v>20150804</v>
      </c>
      <c r="D217" s="2">
        <v>82</v>
      </c>
      <c r="E217" s="2">
        <v>58</v>
      </c>
      <c r="F217" s="2">
        <v>70</v>
      </c>
      <c r="G217" s="2">
        <v>-3</v>
      </c>
      <c r="H217" s="2">
        <v>52</v>
      </c>
      <c r="I217" s="2">
        <v>60</v>
      </c>
      <c r="J217" s="2">
        <v>0</v>
      </c>
      <c r="K217" s="2">
        <v>5</v>
      </c>
      <c r="L217" s="2">
        <v>502</v>
      </c>
      <c r="M217" s="2">
        <v>1937</v>
      </c>
      <c r="N217" s="2" t="s">
        <v>192</v>
      </c>
      <c r="O217" s="2">
        <v>0</v>
      </c>
      <c r="P217" t="s">
        <v>194</v>
      </c>
      <c r="Q217">
        <v>0</v>
      </c>
      <c r="R217">
        <v>0</v>
      </c>
    </row>
    <row r="218" spans="1:18">
      <c r="A218" s="32">
        <v>40759</v>
      </c>
      <c r="B218" s="31"/>
      <c r="C218" s="2">
        <v>20150805</v>
      </c>
      <c r="D218" s="2">
        <v>82</v>
      </c>
      <c r="E218" s="2">
        <v>61</v>
      </c>
      <c r="F218" s="2">
        <v>72</v>
      </c>
      <c r="G218" s="2">
        <v>-1</v>
      </c>
      <c r="H218" s="2">
        <v>57</v>
      </c>
      <c r="I218" s="2">
        <v>63</v>
      </c>
      <c r="J218" s="2">
        <v>0</v>
      </c>
      <c r="K218" s="2">
        <v>7</v>
      </c>
      <c r="L218" s="2">
        <v>503</v>
      </c>
      <c r="M218" s="2">
        <v>1935</v>
      </c>
      <c r="N218" s="2" t="s">
        <v>192</v>
      </c>
      <c r="O218" s="2">
        <v>0</v>
      </c>
      <c r="P218" t="s">
        <v>194</v>
      </c>
      <c r="Q218">
        <v>0</v>
      </c>
      <c r="R218">
        <v>0</v>
      </c>
    </row>
    <row r="219" spans="1:18">
      <c r="A219" s="32">
        <v>40760</v>
      </c>
      <c r="B219" s="31"/>
      <c r="C219" s="2">
        <v>20150806</v>
      </c>
      <c r="D219" s="2">
        <v>74</v>
      </c>
      <c r="E219" s="2">
        <v>64</v>
      </c>
      <c r="F219" s="2">
        <v>69</v>
      </c>
      <c r="G219" s="2">
        <v>-4</v>
      </c>
      <c r="H219" s="2">
        <v>63</v>
      </c>
      <c r="I219" s="2">
        <v>65</v>
      </c>
      <c r="J219" s="2">
        <v>0</v>
      </c>
      <c r="K219" s="2">
        <v>4</v>
      </c>
      <c r="L219" s="2">
        <v>504</v>
      </c>
      <c r="M219" s="2">
        <v>1934</v>
      </c>
      <c r="N219" s="2" t="s">
        <v>248</v>
      </c>
      <c r="O219" s="2">
        <v>0</v>
      </c>
      <c r="P219" t="s">
        <v>194</v>
      </c>
      <c r="Q219">
        <v>0</v>
      </c>
      <c r="R219">
        <v>0.24</v>
      </c>
    </row>
    <row r="220" spans="1:18">
      <c r="A220" s="32">
        <v>40761</v>
      </c>
      <c r="B220" s="31"/>
      <c r="C220" s="2">
        <v>20150807</v>
      </c>
      <c r="D220" s="2">
        <v>84</v>
      </c>
      <c r="E220" s="2">
        <v>69</v>
      </c>
      <c r="F220" s="2">
        <v>77</v>
      </c>
      <c r="G220" s="2">
        <v>5</v>
      </c>
      <c r="H220" s="2">
        <v>65</v>
      </c>
      <c r="I220" s="2">
        <v>69</v>
      </c>
      <c r="J220" s="2">
        <v>0</v>
      </c>
      <c r="K220" s="2">
        <v>12</v>
      </c>
      <c r="L220" s="2">
        <v>505</v>
      </c>
      <c r="M220" s="2">
        <v>1933</v>
      </c>
      <c r="N220" s="2" t="s">
        <v>245</v>
      </c>
      <c r="O220" s="2">
        <v>0</v>
      </c>
      <c r="P220" t="s">
        <v>194</v>
      </c>
      <c r="Q220">
        <v>0</v>
      </c>
      <c r="R220">
        <v>0.43</v>
      </c>
    </row>
    <row r="221" spans="1:18">
      <c r="A221" s="32">
        <v>40762</v>
      </c>
      <c r="B221" s="31"/>
      <c r="C221" s="2">
        <v>20150808</v>
      </c>
      <c r="D221" s="2">
        <v>80</v>
      </c>
      <c r="E221" s="2">
        <v>67</v>
      </c>
      <c r="F221" s="2">
        <v>74</v>
      </c>
      <c r="G221" s="2">
        <v>2</v>
      </c>
      <c r="H221" s="2">
        <v>67</v>
      </c>
      <c r="I221" s="2">
        <v>69</v>
      </c>
      <c r="J221" s="2">
        <v>0</v>
      </c>
      <c r="K221" s="2">
        <v>9</v>
      </c>
      <c r="L221" s="2">
        <v>506</v>
      </c>
      <c r="M221" s="2">
        <v>1931</v>
      </c>
      <c r="N221" s="2" t="s">
        <v>192</v>
      </c>
      <c r="O221" s="2">
        <v>0</v>
      </c>
      <c r="P221" t="s">
        <v>194</v>
      </c>
      <c r="Q221">
        <v>0</v>
      </c>
      <c r="R221">
        <v>0.01</v>
      </c>
    </row>
    <row r="222" spans="1:18">
      <c r="A222" s="32">
        <v>40763</v>
      </c>
      <c r="B222" s="31"/>
      <c r="C222" s="2">
        <v>20150809</v>
      </c>
      <c r="D222" s="2">
        <v>82</v>
      </c>
      <c r="E222" s="2">
        <v>69</v>
      </c>
      <c r="F222" s="2">
        <v>76</v>
      </c>
      <c r="G222" s="2">
        <v>4</v>
      </c>
      <c r="H222" s="2">
        <v>66</v>
      </c>
      <c r="I222" s="2">
        <v>69</v>
      </c>
      <c r="J222" s="2">
        <v>0</v>
      </c>
      <c r="K222" s="2">
        <v>11</v>
      </c>
      <c r="L222" s="2">
        <v>507</v>
      </c>
      <c r="M222" s="2">
        <v>1930</v>
      </c>
      <c r="N222" s="2" t="s">
        <v>249</v>
      </c>
      <c r="O222" s="2">
        <v>0</v>
      </c>
      <c r="P222" t="s">
        <v>194</v>
      </c>
      <c r="Q222">
        <v>0</v>
      </c>
      <c r="R222">
        <v>0.06</v>
      </c>
    </row>
    <row r="223" spans="1:18">
      <c r="A223" s="32">
        <v>40764</v>
      </c>
      <c r="B223" s="31" t="s">
        <v>72</v>
      </c>
      <c r="C223" s="2">
        <v>20150810</v>
      </c>
      <c r="D223" s="2">
        <v>82</v>
      </c>
      <c r="E223" s="2">
        <v>66</v>
      </c>
      <c r="F223" s="2">
        <v>74</v>
      </c>
      <c r="G223" s="2">
        <v>2</v>
      </c>
      <c r="H223" s="2">
        <v>60</v>
      </c>
      <c r="I223" s="2">
        <v>65</v>
      </c>
      <c r="J223" s="2">
        <v>0</v>
      </c>
      <c r="K223" s="2">
        <v>9</v>
      </c>
      <c r="L223" s="2">
        <v>509</v>
      </c>
      <c r="M223" s="2">
        <v>1928</v>
      </c>
      <c r="N223" s="2" t="s">
        <v>192</v>
      </c>
      <c r="O223" s="2">
        <v>0</v>
      </c>
      <c r="P223" t="s">
        <v>194</v>
      </c>
      <c r="Q223">
        <v>0</v>
      </c>
      <c r="R223">
        <v>0</v>
      </c>
    </row>
    <row r="224" spans="1:18">
      <c r="A224" s="32">
        <v>40765</v>
      </c>
      <c r="B224" s="31"/>
      <c r="C224" s="2">
        <v>20150811</v>
      </c>
      <c r="D224" s="2">
        <v>82</v>
      </c>
      <c r="E224" s="2">
        <v>62</v>
      </c>
      <c r="F224" s="2">
        <v>72</v>
      </c>
      <c r="G224" s="2">
        <v>0</v>
      </c>
      <c r="H224" s="2">
        <v>57</v>
      </c>
      <c r="I224" s="2">
        <v>63</v>
      </c>
      <c r="J224" s="2">
        <v>0</v>
      </c>
      <c r="K224" s="2">
        <v>7</v>
      </c>
      <c r="L224" s="2">
        <v>510</v>
      </c>
      <c r="M224" s="2">
        <v>1927</v>
      </c>
      <c r="N224" s="2" t="s">
        <v>192</v>
      </c>
      <c r="O224" s="2">
        <v>0</v>
      </c>
      <c r="P224" t="s">
        <v>194</v>
      </c>
      <c r="Q224">
        <v>0</v>
      </c>
      <c r="R224">
        <v>0</v>
      </c>
    </row>
    <row r="225" spans="1:18">
      <c r="A225" s="32">
        <v>40766</v>
      </c>
      <c r="B225" s="31"/>
      <c r="C225" s="2">
        <v>20150812</v>
      </c>
      <c r="D225" s="2">
        <v>85</v>
      </c>
      <c r="E225" s="2">
        <v>64</v>
      </c>
      <c r="F225" s="2">
        <v>75</v>
      </c>
      <c r="G225" s="2">
        <v>3</v>
      </c>
      <c r="H225" s="2">
        <v>61</v>
      </c>
      <c r="I225" s="2">
        <v>66</v>
      </c>
      <c r="J225" s="2">
        <v>0</v>
      </c>
      <c r="K225" s="2">
        <v>10</v>
      </c>
      <c r="L225" s="2">
        <v>511</v>
      </c>
      <c r="M225" s="2">
        <v>1925</v>
      </c>
      <c r="N225" s="2" t="s">
        <v>192</v>
      </c>
      <c r="O225" s="2">
        <v>0</v>
      </c>
      <c r="P225" t="s">
        <v>194</v>
      </c>
      <c r="Q225">
        <v>0</v>
      </c>
      <c r="R225">
        <v>0</v>
      </c>
    </row>
    <row r="226" spans="1:18">
      <c r="A226" s="32">
        <v>40767</v>
      </c>
      <c r="B226" s="31"/>
      <c r="C226" s="2">
        <v>20150813</v>
      </c>
      <c r="D226" s="2">
        <v>85</v>
      </c>
      <c r="E226" s="2">
        <v>71</v>
      </c>
      <c r="F226" s="2">
        <v>78</v>
      </c>
      <c r="G226" s="2">
        <v>6</v>
      </c>
      <c r="H226" s="2">
        <v>67</v>
      </c>
      <c r="I226" s="2">
        <v>71</v>
      </c>
      <c r="J226" s="2">
        <v>0</v>
      </c>
      <c r="K226" s="2">
        <v>13</v>
      </c>
      <c r="L226" s="2">
        <v>512</v>
      </c>
      <c r="M226" s="2">
        <v>1924</v>
      </c>
      <c r="N226" s="2" t="s">
        <v>260</v>
      </c>
      <c r="O226" s="2">
        <v>0</v>
      </c>
      <c r="P226" t="s">
        <v>194</v>
      </c>
      <c r="Q226">
        <v>0</v>
      </c>
      <c r="R226">
        <v>0.05</v>
      </c>
    </row>
    <row r="227" spans="1:18">
      <c r="A227" s="32">
        <v>40768</v>
      </c>
      <c r="B227" s="31"/>
      <c r="C227" s="2">
        <v>20150814</v>
      </c>
      <c r="D227" s="2">
        <v>94</v>
      </c>
      <c r="E227" s="2">
        <v>71</v>
      </c>
      <c r="F227" s="2">
        <v>83</v>
      </c>
      <c r="G227" s="2">
        <v>12</v>
      </c>
      <c r="H227" s="2">
        <v>69</v>
      </c>
      <c r="I227" s="2">
        <v>73</v>
      </c>
      <c r="J227" s="2">
        <v>0</v>
      </c>
      <c r="K227" s="2">
        <v>18</v>
      </c>
      <c r="L227" s="2">
        <v>513</v>
      </c>
      <c r="M227" s="2">
        <v>1922</v>
      </c>
      <c r="N227" s="2" t="s">
        <v>192</v>
      </c>
      <c r="O227" s="2">
        <v>0</v>
      </c>
      <c r="P227" t="s">
        <v>194</v>
      </c>
      <c r="Q227">
        <v>0</v>
      </c>
      <c r="R227">
        <v>0</v>
      </c>
    </row>
    <row r="228" spans="1:18">
      <c r="A228" s="32">
        <v>40769</v>
      </c>
      <c r="B228" s="31"/>
      <c r="C228" s="2">
        <v>20150815</v>
      </c>
      <c r="D228" s="2">
        <v>91</v>
      </c>
      <c r="E228" s="2">
        <v>73</v>
      </c>
      <c r="F228" s="2">
        <v>82</v>
      </c>
      <c r="G228" s="2">
        <v>11</v>
      </c>
      <c r="H228" s="2">
        <v>67</v>
      </c>
      <c r="I228" s="2">
        <v>72</v>
      </c>
      <c r="J228" s="2">
        <v>0</v>
      </c>
      <c r="K228" s="2">
        <v>17</v>
      </c>
      <c r="L228" s="2">
        <v>515</v>
      </c>
      <c r="M228" s="2">
        <v>1921</v>
      </c>
      <c r="N228" s="2" t="s">
        <v>192</v>
      </c>
      <c r="O228" s="2">
        <v>0</v>
      </c>
      <c r="P228" t="s">
        <v>194</v>
      </c>
      <c r="Q228">
        <v>0</v>
      </c>
      <c r="R228">
        <v>0</v>
      </c>
    </row>
    <row r="229" spans="1:18">
      <c r="A229" s="32">
        <v>40770</v>
      </c>
      <c r="B229" s="31"/>
      <c r="C229" s="2">
        <v>20150816</v>
      </c>
      <c r="D229" s="2">
        <v>82</v>
      </c>
      <c r="E229" s="2">
        <v>69</v>
      </c>
      <c r="F229" s="2">
        <v>76</v>
      </c>
      <c r="G229" s="2">
        <v>5</v>
      </c>
      <c r="H229" s="2">
        <v>68</v>
      </c>
      <c r="I229" s="2">
        <v>70</v>
      </c>
      <c r="J229" s="2">
        <v>0</v>
      </c>
      <c r="K229" s="2">
        <v>11</v>
      </c>
      <c r="L229" s="2">
        <v>516</v>
      </c>
      <c r="M229" s="2">
        <v>1919</v>
      </c>
      <c r="N229" s="2" t="s">
        <v>266</v>
      </c>
      <c r="O229" s="2">
        <v>0</v>
      </c>
      <c r="P229" t="s">
        <v>194</v>
      </c>
      <c r="Q229">
        <v>0</v>
      </c>
      <c r="R229">
        <v>0.51</v>
      </c>
    </row>
    <row r="230" spans="1:18">
      <c r="A230" s="32">
        <v>40771</v>
      </c>
      <c r="B230" s="31"/>
      <c r="C230" s="2">
        <v>20150817</v>
      </c>
      <c r="D230" s="2">
        <v>74</v>
      </c>
      <c r="E230" s="2">
        <v>63</v>
      </c>
      <c r="F230" s="2">
        <v>69</v>
      </c>
      <c r="G230" s="2">
        <v>-2</v>
      </c>
      <c r="H230" s="2">
        <v>58</v>
      </c>
      <c r="I230" s="2">
        <v>62</v>
      </c>
      <c r="J230" s="2">
        <v>0</v>
      </c>
      <c r="K230" s="2">
        <v>4</v>
      </c>
      <c r="L230" s="2">
        <v>517</v>
      </c>
      <c r="M230" s="2">
        <v>1918</v>
      </c>
      <c r="N230" s="2" t="s">
        <v>245</v>
      </c>
      <c r="O230" s="2">
        <v>0</v>
      </c>
      <c r="P230" t="s">
        <v>194</v>
      </c>
      <c r="Q230">
        <v>0</v>
      </c>
      <c r="R230">
        <v>0.08</v>
      </c>
    </row>
    <row r="231" spans="1:18">
      <c r="A231" s="32">
        <v>40772</v>
      </c>
      <c r="B231" s="31"/>
      <c r="C231" s="2">
        <v>20150818</v>
      </c>
      <c r="D231" s="2">
        <v>67</v>
      </c>
      <c r="E231" s="2">
        <v>63</v>
      </c>
      <c r="F231" s="2">
        <v>65</v>
      </c>
      <c r="G231" s="2">
        <v>-6</v>
      </c>
      <c r="H231" s="2">
        <v>61</v>
      </c>
      <c r="I231" s="2">
        <v>63</v>
      </c>
      <c r="J231" s="2">
        <v>0</v>
      </c>
      <c r="K231" s="2">
        <v>0</v>
      </c>
      <c r="L231" s="2">
        <v>518</v>
      </c>
      <c r="M231" s="2">
        <v>1916</v>
      </c>
      <c r="N231" s="2" t="s">
        <v>249</v>
      </c>
      <c r="O231" s="2">
        <v>0</v>
      </c>
      <c r="P231" t="s">
        <v>194</v>
      </c>
      <c r="Q231">
        <v>0</v>
      </c>
      <c r="R231">
        <v>0.92</v>
      </c>
    </row>
    <row r="232" spans="1:18">
      <c r="A232" s="32">
        <v>40773</v>
      </c>
      <c r="B232" s="31"/>
      <c r="C232" s="2">
        <v>20150819</v>
      </c>
      <c r="D232" s="2">
        <v>65</v>
      </c>
      <c r="E232" s="2">
        <v>56</v>
      </c>
      <c r="F232" s="2">
        <v>61</v>
      </c>
      <c r="G232" s="2">
        <v>-9</v>
      </c>
      <c r="H232" s="2">
        <v>55</v>
      </c>
      <c r="I232" s="2">
        <v>57</v>
      </c>
      <c r="J232" s="2">
        <v>4</v>
      </c>
      <c r="K232" s="2">
        <v>0</v>
      </c>
      <c r="L232" s="2">
        <v>519</v>
      </c>
      <c r="M232" s="2">
        <v>1914</v>
      </c>
      <c r="N232" s="2" t="s">
        <v>252</v>
      </c>
      <c r="O232" s="2">
        <v>0</v>
      </c>
      <c r="P232" t="s">
        <v>194</v>
      </c>
      <c r="Q232">
        <v>0</v>
      </c>
      <c r="R232">
        <v>0.1</v>
      </c>
    </row>
    <row r="233" spans="1:18">
      <c r="A233" s="32">
        <v>40774</v>
      </c>
      <c r="B233" s="31" t="s">
        <v>74</v>
      </c>
      <c r="C233" s="2">
        <v>20150820</v>
      </c>
      <c r="D233" s="2">
        <v>74</v>
      </c>
      <c r="E233" s="2">
        <v>53</v>
      </c>
      <c r="F233" s="2">
        <v>64</v>
      </c>
      <c r="G233" s="2">
        <v>-6</v>
      </c>
      <c r="H233" s="2">
        <v>49</v>
      </c>
      <c r="I233" s="2">
        <v>56</v>
      </c>
      <c r="J233" s="2">
        <v>1</v>
      </c>
      <c r="K233" s="2">
        <v>0</v>
      </c>
      <c r="L233" s="2">
        <v>520</v>
      </c>
      <c r="M233" s="2">
        <v>1913</v>
      </c>
      <c r="N233" s="2" t="s">
        <v>192</v>
      </c>
      <c r="O233" s="2">
        <v>0</v>
      </c>
      <c r="P233" t="s">
        <v>194</v>
      </c>
      <c r="Q233">
        <v>0</v>
      </c>
      <c r="R233">
        <v>0</v>
      </c>
    </row>
    <row r="234" spans="1:18">
      <c r="A234" s="32">
        <v>40775</v>
      </c>
      <c r="B234" s="31"/>
      <c r="C234" s="2">
        <v>20150821</v>
      </c>
      <c r="D234" s="2">
        <v>81</v>
      </c>
      <c r="E234" s="2">
        <v>59</v>
      </c>
      <c r="F234" s="2">
        <v>70</v>
      </c>
      <c r="G234" s="2">
        <v>0</v>
      </c>
      <c r="H234" s="2">
        <v>57</v>
      </c>
      <c r="I234" s="2">
        <v>62</v>
      </c>
      <c r="J234" s="2">
        <v>0</v>
      </c>
      <c r="K234" s="2">
        <v>5</v>
      </c>
      <c r="L234" s="2">
        <v>522</v>
      </c>
      <c r="M234" s="2">
        <v>1911</v>
      </c>
      <c r="N234" s="2" t="s">
        <v>192</v>
      </c>
      <c r="O234" s="2">
        <v>0</v>
      </c>
      <c r="P234" t="s">
        <v>194</v>
      </c>
      <c r="Q234">
        <v>0</v>
      </c>
      <c r="R234">
        <v>0</v>
      </c>
    </row>
    <row r="235" spans="1:18">
      <c r="A235" s="32">
        <v>40776</v>
      </c>
      <c r="B235" s="31"/>
      <c r="C235" s="2">
        <v>20150822</v>
      </c>
      <c r="D235" s="2">
        <v>82</v>
      </c>
      <c r="E235" s="2">
        <v>63</v>
      </c>
      <c r="F235" s="2">
        <v>73</v>
      </c>
      <c r="G235" s="2">
        <v>4</v>
      </c>
      <c r="H235" s="2">
        <v>62</v>
      </c>
      <c r="I235" s="2">
        <v>66</v>
      </c>
      <c r="J235" s="2">
        <v>0</v>
      </c>
      <c r="K235" s="2">
        <v>8</v>
      </c>
      <c r="L235" s="2">
        <v>523</v>
      </c>
      <c r="M235" s="2">
        <v>1910</v>
      </c>
      <c r="N235" s="2" t="s">
        <v>257</v>
      </c>
      <c r="O235" s="2">
        <v>0</v>
      </c>
      <c r="P235" t="s">
        <v>194</v>
      </c>
      <c r="Q235">
        <v>0</v>
      </c>
      <c r="R235">
        <v>0.59</v>
      </c>
    </row>
    <row r="236" spans="1:18">
      <c r="A236" s="32">
        <v>40777</v>
      </c>
      <c r="B236" s="31"/>
      <c r="C236" s="2">
        <v>20150823</v>
      </c>
      <c r="D236" s="2">
        <v>70</v>
      </c>
      <c r="E236" s="2">
        <v>57</v>
      </c>
      <c r="F236" s="2">
        <v>64</v>
      </c>
      <c r="G236" s="2">
        <v>-5</v>
      </c>
      <c r="H236" s="2">
        <v>49</v>
      </c>
      <c r="I236" s="2">
        <v>55</v>
      </c>
      <c r="J236" s="2">
        <v>1</v>
      </c>
      <c r="K236" s="2">
        <v>0</v>
      </c>
      <c r="L236" s="2">
        <v>524</v>
      </c>
      <c r="M236" s="2">
        <v>1908</v>
      </c>
      <c r="N236" s="2" t="s">
        <v>192</v>
      </c>
      <c r="O236" s="2">
        <v>0</v>
      </c>
      <c r="P236" t="s">
        <v>194</v>
      </c>
      <c r="Q236">
        <v>0</v>
      </c>
      <c r="R236" t="s">
        <v>195</v>
      </c>
    </row>
    <row r="237" spans="1:18">
      <c r="A237" s="32">
        <v>40778</v>
      </c>
      <c r="B237" s="31"/>
      <c r="C237" s="2">
        <v>20150824</v>
      </c>
      <c r="D237" s="2">
        <v>67</v>
      </c>
      <c r="E237" s="2">
        <v>54</v>
      </c>
      <c r="F237" s="2">
        <v>61</v>
      </c>
      <c r="G237" s="2">
        <v>-8</v>
      </c>
      <c r="H237" s="2">
        <v>45</v>
      </c>
      <c r="I237" s="2">
        <v>53</v>
      </c>
      <c r="J237" s="2">
        <v>4</v>
      </c>
      <c r="K237" s="2">
        <v>0</v>
      </c>
      <c r="L237" s="2">
        <v>525</v>
      </c>
      <c r="M237" s="2">
        <v>1906</v>
      </c>
      <c r="N237" s="2" t="s">
        <v>192</v>
      </c>
      <c r="O237" s="2">
        <v>0</v>
      </c>
      <c r="P237" t="s">
        <v>194</v>
      </c>
      <c r="Q237">
        <v>0</v>
      </c>
      <c r="R237">
        <v>0</v>
      </c>
    </row>
    <row r="238" spans="1:18">
      <c r="A238" s="32">
        <v>40779</v>
      </c>
      <c r="B238" s="31"/>
      <c r="C238" s="2">
        <v>20150825</v>
      </c>
      <c r="D238" s="2">
        <v>74</v>
      </c>
      <c r="E238" s="2">
        <v>53</v>
      </c>
      <c r="F238" s="2">
        <v>64</v>
      </c>
      <c r="G238" s="2">
        <v>-5</v>
      </c>
      <c r="H238" s="2">
        <v>47</v>
      </c>
      <c r="I238" s="2">
        <v>55</v>
      </c>
      <c r="J238" s="2">
        <v>1</v>
      </c>
      <c r="K238" s="2">
        <v>0</v>
      </c>
      <c r="L238" s="2">
        <v>526</v>
      </c>
      <c r="M238" s="2">
        <v>1904</v>
      </c>
      <c r="N238" s="2" t="s">
        <v>192</v>
      </c>
      <c r="O238" s="2">
        <v>0</v>
      </c>
      <c r="P238" t="s">
        <v>194</v>
      </c>
      <c r="Q238">
        <v>0</v>
      </c>
      <c r="R238">
        <v>0</v>
      </c>
    </row>
    <row r="239" spans="1:18">
      <c r="A239" s="32">
        <v>40780</v>
      </c>
      <c r="B239" s="31"/>
      <c r="C239" s="2">
        <v>20150826</v>
      </c>
      <c r="D239" s="2">
        <v>75</v>
      </c>
      <c r="E239" s="2">
        <v>51</v>
      </c>
      <c r="F239" s="2">
        <v>63</v>
      </c>
      <c r="G239" s="2">
        <v>-5</v>
      </c>
      <c r="H239" s="2">
        <v>52</v>
      </c>
      <c r="I239" s="2">
        <v>57</v>
      </c>
      <c r="J239" s="2">
        <v>2</v>
      </c>
      <c r="K239" s="2">
        <v>0</v>
      </c>
      <c r="L239" s="2">
        <v>528</v>
      </c>
      <c r="M239" s="2">
        <v>1903</v>
      </c>
      <c r="N239" s="2" t="s">
        <v>192</v>
      </c>
      <c r="O239" s="2">
        <v>0</v>
      </c>
      <c r="P239" t="s">
        <v>194</v>
      </c>
      <c r="Q239">
        <v>0</v>
      </c>
      <c r="R239">
        <v>0</v>
      </c>
    </row>
    <row r="240" spans="1:18">
      <c r="A240" s="32">
        <v>40781</v>
      </c>
      <c r="B240" s="31"/>
      <c r="C240" s="2">
        <v>20150827</v>
      </c>
      <c r="D240" s="2">
        <v>76</v>
      </c>
      <c r="E240" s="2">
        <v>59</v>
      </c>
      <c r="F240" s="2">
        <v>68</v>
      </c>
      <c r="G240" s="2">
        <v>0</v>
      </c>
      <c r="H240" s="2">
        <v>57</v>
      </c>
      <c r="I240" s="2">
        <v>61</v>
      </c>
      <c r="J240" s="2">
        <v>0</v>
      </c>
      <c r="K240" s="2">
        <v>3</v>
      </c>
      <c r="L240" s="2">
        <v>529</v>
      </c>
      <c r="M240" s="2">
        <v>1901</v>
      </c>
      <c r="N240" s="2" t="s">
        <v>192</v>
      </c>
      <c r="O240" s="2">
        <v>0</v>
      </c>
      <c r="P240" t="s">
        <v>194</v>
      </c>
      <c r="Q240">
        <v>0</v>
      </c>
      <c r="R240">
        <v>0</v>
      </c>
    </row>
    <row r="241" spans="1:18">
      <c r="A241" s="32">
        <v>40782</v>
      </c>
      <c r="B241" s="31"/>
      <c r="C241" s="2">
        <v>20150828</v>
      </c>
      <c r="D241" s="2">
        <v>76</v>
      </c>
      <c r="E241" s="2">
        <v>59</v>
      </c>
      <c r="F241" s="2">
        <v>68</v>
      </c>
      <c r="G241" s="2">
        <v>1</v>
      </c>
      <c r="H241" s="2">
        <v>60</v>
      </c>
      <c r="I241" s="2">
        <v>63</v>
      </c>
      <c r="J241" s="2">
        <v>0</v>
      </c>
      <c r="K241" s="2">
        <v>3</v>
      </c>
      <c r="L241" s="2">
        <v>530</v>
      </c>
      <c r="M241" s="2">
        <v>1859</v>
      </c>
      <c r="N241" s="2" t="s">
        <v>192</v>
      </c>
      <c r="O241" s="2">
        <v>0</v>
      </c>
      <c r="P241" t="s">
        <v>194</v>
      </c>
      <c r="Q241">
        <v>0</v>
      </c>
      <c r="R241" t="s">
        <v>195</v>
      </c>
    </row>
    <row r="242" spans="1:18">
      <c r="A242" s="32">
        <v>40783</v>
      </c>
      <c r="B242" s="31"/>
      <c r="C242" s="2">
        <v>20150829</v>
      </c>
      <c r="D242" s="2">
        <v>74</v>
      </c>
      <c r="E242" s="2">
        <v>56</v>
      </c>
      <c r="F242" s="2">
        <v>65</v>
      </c>
      <c r="G242" s="2">
        <v>-2</v>
      </c>
      <c r="H242" s="2">
        <v>59</v>
      </c>
      <c r="I242" s="2">
        <v>61</v>
      </c>
      <c r="J242" s="2">
        <v>0</v>
      </c>
      <c r="K242" s="2">
        <v>0</v>
      </c>
      <c r="L242" s="2">
        <v>531</v>
      </c>
      <c r="M242" s="2">
        <v>1857</v>
      </c>
      <c r="N242" s="2" t="s">
        <v>199</v>
      </c>
      <c r="O242" s="2">
        <v>0</v>
      </c>
      <c r="P242" t="s">
        <v>194</v>
      </c>
      <c r="Q242">
        <v>0</v>
      </c>
      <c r="R242">
        <v>0</v>
      </c>
    </row>
    <row r="243" spans="1:18">
      <c r="A243" s="32">
        <v>40784</v>
      </c>
      <c r="B243" s="31"/>
      <c r="C243" s="2">
        <v>20150830</v>
      </c>
      <c r="D243" s="2">
        <v>81</v>
      </c>
      <c r="E243" s="2">
        <v>62</v>
      </c>
      <c r="F243" s="2">
        <v>72</v>
      </c>
      <c r="G243" s="2">
        <v>5</v>
      </c>
      <c r="H243" s="2">
        <v>62</v>
      </c>
      <c r="I243" s="2">
        <v>65</v>
      </c>
      <c r="J243" s="2">
        <v>0</v>
      </c>
      <c r="K243" s="2">
        <v>7</v>
      </c>
      <c r="L243" s="2">
        <v>532</v>
      </c>
      <c r="M243" s="2">
        <v>1856</v>
      </c>
      <c r="N243" s="2" t="s">
        <v>199</v>
      </c>
      <c r="O243" s="2">
        <v>0</v>
      </c>
      <c r="P243" t="s">
        <v>194</v>
      </c>
      <c r="Q243">
        <v>0</v>
      </c>
      <c r="R243">
        <v>0</v>
      </c>
    </row>
    <row r="244" spans="1:18">
      <c r="A244" s="32">
        <v>40785</v>
      </c>
      <c r="B244" s="31" t="s">
        <v>76</v>
      </c>
      <c r="C244" s="2">
        <v>20150831</v>
      </c>
      <c r="D244" s="2">
        <v>86</v>
      </c>
      <c r="E244" s="2">
        <v>63</v>
      </c>
      <c r="F244" s="2">
        <v>75</v>
      </c>
      <c r="G244" s="2">
        <v>8</v>
      </c>
      <c r="H244" s="2">
        <v>67</v>
      </c>
      <c r="I244" s="2">
        <v>70</v>
      </c>
      <c r="J244" s="2">
        <v>0</v>
      </c>
      <c r="K244" s="2">
        <v>10</v>
      </c>
      <c r="L244" s="2">
        <v>533</v>
      </c>
      <c r="M244" s="2">
        <v>1854</v>
      </c>
      <c r="N244" s="2" t="s">
        <v>242</v>
      </c>
      <c r="O244" s="2">
        <v>0</v>
      </c>
      <c r="P244" t="s">
        <v>194</v>
      </c>
      <c r="Q244">
        <v>0</v>
      </c>
      <c r="R244">
        <v>0</v>
      </c>
    </row>
    <row r="245" spans="1:18">
      <c r="A245" s="32">
        <v>40786</v>
      </c>
      <c r="B245" s="32"/>
      <c r="C245" s="2">
        <v>20150901</v>
      </c>
      <c r="D245" s="2">
        <v>86</v>
      </c>
      <c r="E245" s="2">
        <v>69</v>
      </c>
      <c r="F245" s="2">
        <v>78</v>
      </c>
      <c r="G245" s="2">
        <v>12</v>
      </c>
      <c r="H245" s="2">
        <v>70</v>
      </c>
      <c r="I245" s="2">
        <v>73</v>
      </c>
      <c r="J245" s="2">
        <v>0</v>
      </c>
      <c r="K245" s="2">
        <v>13</v>
      </c>
      <c r="L245" s="2">
        <v>535</v>
      </c>
      <c r="M245" s="2">
        <v>1852</v>
      </c>
      <c r="N245" s="2" t="s">
        <v>242</v>
      </c>
      <c r="O245" s="2">
        <v>0</v>
      </c>
      <c r="P245" t="s">
        <v>194</v>
      </c>
      <c r="Q245">
        <v>0</v>
      </c>
      <c r="R245">
        <v>0</v>
      </c>
    </row>
    <row r="246" spans="1:18">
      <c r="A246" s="32">
        <v>40787</v>
      </c>
      <c r="B246" s="31"/>
      <c r="C246" s="2">
        <v>20150902</v>
      </c>
      <c r="D246" s="2">
        <v>78</v>
      </c>
      <c r="E246" s="2">
        <v>69</v>
      </c>
      <c r="F246" s="2">
        <v>74</v>
      </c>
      <c r="G246" s="2">
        <v>8</v>
      </c>
      <c r="H246" s="2">
        <v>68</v>
      </c>
      <c r="I246" s="2">
        <v>70</v>
      </c>
      <c r="J246" s="2">
        <v>0</v>
      </c>
      <c r="K246" s="2">
        <v>9</v>
      </c>
      <c r="L246" s="2">
        <v>536</v>
      </c>
      <c r="M246" s="2">
        <v>1850</v>
      </c>
      <c r="N246" s="2" t="s">
        <v>265</v>
      </c>
      <c r="O246" s="2">
        <v>0</v>
      </c>
      <c r="P246" t="s">
        <v>194</v>
      </c>
      <c r="Q246">
        <v>0</v>
      </c>
      <c r="R246">
        <v>0.23</v>
      </c>
    </row>
    <row r="247" spans="1:18">
      <c r="A247" s="32">
        <v>40788</v>
      </c>
      <c r="B247" s="31"/>
      <c r="C247" s="2">
        <v>20150903</v>
      </c>
      <c r="D247" s="2">
        <v>84</v>
      </c>
      <c r="E247" s="2">
        <v>67</v>
      </c>
      <c r="F247" s="2">
        <v>76</v>
      </c>
      <c r="G247" s="2">
        <v>11</v>
      </c>
      <c r="H247" s="2">
        <v>70</v>
      </c>
      <c r="I247" s="2">
        <v>72</v>
      </c>
      <c r="J247" s="2">
        <v>0</v>
      </c>
      <c r="K247" s="2">
        <v>11</v>
      </c>
      <c r="L247" s="2">
        <v>537</v>
      </c>
      <c r="M247" s="2">
        <v>1848</v>
      </c>
      <c r="N247" s="2" t="s">
        <v>199</v>
      </c>
      <c r="O247" s="2">
        <v>0</v>
      </c>
      <c r="P247" t="s">
        <v>194</v>
      </c>
      <c r="Q247">
        <v>0</v>
      </c>
      <c r="R247">
        <v>0</v>
      </c>
    </row>
    <row r="248" spans="1:18">
      <c r="A248" s="32">
        <v>40789</v>
      </c>
      <c r="B248" s="31"/>
      <c r="C248" s="2">
        <v>20150904</v>
      </c>
      <c r="D248" s="2">
        <v>89</v>
      </c>
      <c r="E248" s="2">
        <v>71</v>
      </c>
      <c r="F248" s="2">
        <v>80</v>
      </c>
      <c r="G248" s="2">
        <v>15</v>
      </c>
      <c r="H248" s="2">
        <v>70</v>
      </c>
      <c r="I248" s="2">
        <v>73</v>
      </c>
      <c r="J248" s="2">
        <v>0</v>
      </c>
      <c r="K248" s="2">
        <v>15</v>
      </c>
      <c r="L248" s="2">
        <v>538</v>
      </c>
      <c r="M248" s="2">
        <v>1847</v>
      </c>
      <c r="N248" s="2" t="s">
        <v>199</v>
      </c>
      <c r="O248" s="2">
        <v>0</v>
      </c>
      <c r="P248" t="s">
        <v>194</v>
      </c>
      <c r="Q248">
        <v>0</v>
      </c>
      <c r="R248">
        <v>0</v>
      </c>
    </row>
    <row r="249" spans="1:18">
      <c r="A249" s="32">
        <v>40790</v>
      </c>
      <c r="B249" s="31"/>
      <c r="C249" s="2">
        <v>20150905</v>
      </c>
      <c r="D249" s="2">
        <v>89</v>
      </c>
      <c r="E249" s="2">
        <v>75</v>
      </c>
      <c r="F249" s="2">
        <v>82</v>
      </c>
      <c r="G249" s="2">
        <v>17</v>
      </c>
      <c r="H249" s="2">
        <v>71</v>
      </c>
      <c r="I249" s="2">
        <v>74</v>
      </c>
      <c r="J249" s="2">
        <v>0</v>
      </c>
      <c r="K249" s="2">
        <v>17</v>
      </c>
      <c r="L249" s="2">
        <v>539</v>
      </c>
      <c r="M249" s="2">
        <v>1845</v>
      </c>
      <c r="N249" s="2" t="s">
        <v>267</v>
      </c>
      <c r="O249" s="2">
        <v>0</v>
      </c>
      <c r="P249" t="s">
        <v>194</v>
      </c>
      <c r="Q249">
        <v>0</v>
      </c>
      <c r="R249">
        <v>0.01</v>
      </c>
    </row>
    <row r="250" spans="1:18">
      <c r="A250" s="32">
        <v>40791</v>
      </c>
      <c r="B250" s="31"/>
      <c r="C250" s="2">
        <v>20150906</v>
      </c>
      <c r="D250" s="2">
        <v>83</v>
      </c>
      <c r="E250" s="2">
        <v>70</v>
      </c>
      <c r="F250" s="2">
        <v>77</v>
      </c>
      <c r="G250" s="2">
        <v>13</v>
      </c>
      <c r="H250" s="2">
        <v>71</v>
      </c>
      <c r="I250" s="2">
        <v>74</v>
      </c>
      <c r="J250" s="2">
        <v>0</v>
      </c>
      <c r="K250" s="2">
        <v>12</v>
      </c>
      <c r="L250" s="2">
        <v>541</v>
      </c>
      <c r="M250" s="2">
        <v>1843</v>
      </c>
      <c r="N250" s="2" t="s">
        <v>257</v>
      </c>
      <c r="O250" s="2">
        <v>0</v>
      </c>
      <c r="P250" t="s">
        <v>194</v>
      </c>
      <c r="Q250">
        <v>0</v>
      </c>
      <c r="R250">
        <v>0.73</v>
      </c>
    </row>
    <row r="251" spans="1:18">
      <c r="A251" s="32">
        <v>40792</v>
      </c>
      <c r="B251" s="31"/>
      <c r="C251" s="2">
        <v>20150907</v>
      </c>
      <c r="D251" s="2">
        <v>82</v>
      </c>
      <c r="E251" s="2">
        <v>67</v>
      </c>
      <c r="F251" s="2">
        <v>75</v>
      </c>
      <c r="G251" s="2">
        <v>11</v>
      </c>
      <c r="H251" s="2">
        <v>60</v>
      </c>
      <c r="I251" s="2">
        <v>65</v>
      </c>
      <c r="J251" s="2">
        <v>0</v>
      </c>
      <c r="K251" s="2">
        <v>10</v>
      </c>
      <c r="L251" s="2">
        <v>542</v>
      </c>
      <c r="M251" s="2">
        <v>1841</v>
      </c>
      <c r="N251" s="2" t="s">
        <v>245</v>
      </c>
      <c r="O251" s="2">
        <v>0</v>
      </c>
      <c r="P251" t="s">
        <v>194</v>
      </c>
      <c r="Q251">
        <v>0</v>
      </c>
      <c r="R251" t="s">
        <v>195</v>
      </c>
    </row>
    <row r="252" spans="1:18">
      <c r="A252" s="32">
        <v>40793</v>
      </c>
      <c r="B252" s="31"/>
      <c r="C252" s="2">
        <v>20150908</v>
      </c>
      <c r="D252" s="2">
        <v>78</v>
      </c>
      <c r="E252" s="2">
        <v>60</v>
      </c>
      <c r="F252" s="2">
        <v>69</v>
      </c>
      <c r="G252" s="2">
        <v>5</v>
      </c>
      <c r="H252" s="2">
        <v>56</v>
      </c>
      <c r="I252" s="2">
        <v>62</v>
      </c>
      <c r="J252" s="2">
        <v>0</v>
      </c>
      <c r="K252" s="2">
        <v>4</v>
      </c>
      <c r="L252" s="2">
        <v>543</v>
      </c>
      <c r="M252" s="2">
        <v>1839</v>
      </c>
      <c r="N252" s="2" t="s">
        <v>249</v>
      </c>
      <c r="O252" s="2">
        <v>0</v>
      </c>
      <c r="P252" t="s">
        <v>194</v>
      </c>
      <c r="Q252">
        <v>0</v>
      </c>
      <c r="R252">
        <v>0.13</v>
      </c>
    </row>
    <row r="253" spans="1:18">
      <c r="A253" s="32">
        <v>40794</v>
      </c>
      <c r="B253" s="31"/>
      <c r="C253" s="2">
        <v>20150909</v>
      </c>
      <c r="D253" s="2">
        <v>71</v>
      </c>
      <c r="E253" s="2">
        <v>56</v>
      </c>
      <c r="F253" s="2">
        <v>64</v>
      </c>
      <c r="G253" s="2">
        <v>1</v>
      </c>
      <c r="H253" s="2">
        <v>55</v>
      </c>
      <c r="I253" s="2">
        <v>59</v>
      </c>
      <c r="J253" s="2">
        <v>1</v>
      </c>
      <c r="K253" s="2">
        <v>0</v>
      </c>
      <c r="L253" s="2">
        <v>544</v>
      </c>
      <c r="M253" s="2">
        <v>1837</v>
      </c>
      <c r="N253" s="2" t="s">
        <v>265</v>
      </c>
      <c r="O253" s="2">
        <v>0</v>
      </c>
      <c r="P253" t="s">
        <v>194</v>
      </c>
      <c r="Q253">
        <v>0</v>
      </c>
      <c r="R253">
        <v>0.28000000000000003</v>
      </c>
    </row>
    <row r="254" spans="1:18">
      <c r="A254" s="32">
        <v>40795</v>
      </c>
      <c r="B254" s="31" t="s">
        <v>72</v>
      </c>
      <c r="C254" s="2">
        <v>20150910</v>
      </c>
      <c r="D254" s="2">
        <v>71</v>
      </c>
      <c r="E254" s="2">
        <v>54</v>
      </c>
      <c r="F254" s="2">
        <v>63</v>
      </c>
      <c r="G254" s="2">
        <v>0</v>
      </c>
      <c r="H254" s="2">
        <v>50</v>
      </c>
      <c r="I254" s="2">
        <v>56</v>
      </c>
      <c r="J254" s="2">
        <v>2</v>
      </c>
      <c r="K254" s="2">
        <v>0</v>
      </c>
      <c r="L254" s="2">
        <v>545</v>
      </c>
      <c r="M254" s="2">
        <v>1835</v>
      </c>
      <c r="N254" s="2" t="s">
        <v>249</v>
      </c>
      <c r="O254" s="2">
        <v>0</v>
      </c>
      <c r="P254" t="s">
        <v>194</v>
      </c>
      <c r="Q254">
        <v>0</v>
      </c>
      <c r="R254">
        <v>0.02</v>
      </c>
    </row>
    <row r="255" spans="1:18">
      <c r="A255" s="32">
        <v>40796</v>
      </c>
      <c r="B255" s="31"/>
      <c r="C255" s="2">
        <v>20150911</v>
      </c>
      <c r="D255" s="2">
        <v>64</v>
      </c>
      <c r="E255" s="2">
        <v>48</v>
      </c>
      <c r="F255" s="2">
        <v>56</v>
      </c>
      <c r="G255" s="2">
        <v>-7</v>
      </c>
      <c r="H255" s="2">
        <v>44</v>
      </c>
      <c r="I255" s="2">
        <v>50</v>
      </c>
      <c r="J255" s="2">
        <v>9</v>
      </c>
      <c r="K255" s="2">
        <v>0</v>
      </c>
      <c r="L255" s="2">
        <v>547</v>
      </c>
      <c r="M255" s="2">
        <v>1834</v>
      </c>
      <c r="N255" s="2" t="s">
        <v>192</v>
      </c>
      <c r="O255" s="2">
        <v>0</v>
      </c>
      <c r="P255" t="s">
        <v>194</v>
      </c>
      <c r="Q255">
        <v>0</v>
      </c>
      <c r="R255">
        <v>0</v>
      </c>
    </row>
    <row r="256" spans="1:18">
      <c r="A256" s="32">
        <v>40797</v>
      </c>
      <c r="B256" s="31"/>
      <c r="C256" s="2">
        <v>20150912</v>
      </c>
      <c r="D256" s="2">
        <v>69</v>
      </c>
      <c r="E256" s="2">
        <v>47</v>
      </c>
      <c r="F256" s="2">
        <v>58</v>
      </c>
      <c r="G256" s="2">
        <v>-4</v>
      </c>
      <c r="H256" s="2">
        <v>44</v>
      </c>
      <c r="I256" s="2">
        <v>51</v>
      </c>
      <c r="J256" s="2">
        <v>7</v>
      </c>
      <c r="K256" s="2">
        <v>0</v>
      </c>
      <c r="L256" s="2">
        <v>548</v>
      </c>
      <c r="M256" s="2">
        <v>1832</v>
      </c>
      <c r="N256" s="2" t="s">
        <v>192</v>
      </c>
      <c r="O256" s="2">
        <v>0</v>
      </c>
      <c r="P256" t="s">
        <v>194</v>
      </c>
      <c r="Q256">
        <v>0</v>
      </c>
      <c r="R256">
        <v>0</v>
      </c>
    </row>
    <row r="257" spans="1:18">
      <c r="A257" s="32">
        <v>40798</v>
      </c>
      <c r="B257" s="31"/>
      <c r="C257" s="2">
        <v>20150913</v>
      </c>
      <c r="D257" s="2">
        <v>75</v>
      </c>
      <c r="E257" s="2">
        <v>52</v>
      </c>
      <c r="F257" s="2">
        <v>64</v>
      </c>
      <c r="G257" s="2">
        <v>2</v>
      </c>
      <c r="H257" s="2">
        <v>48</v>
      </c>
      <c r="I257" s="2">
        <v>55</v>
      </c>
      <c r="J257" s="2">
        <v>1</v>
      </c>
      <c r="K257" s="2">
        <v>0</v>
      </c>
      <c r="L257" s="2">
        <v>549</v>
      </c>
      <c r="M257" s="2">
        <v>1830</v>
      </c>
      <c r="N257" s="2" t="s">
        <v>192</v>
      </c>
      <c r="O257" s="2">
        <v>0</v>
      </c>
      <c r="P257" t="s">
        <v>194</v>
      </c>
      <c r="Q257">
        <v>0</v>
      </c>
      <c r="R257">
        <v>0</v>
      </c>
    </row>
    <row r="258" spans="1:18">
      <c r="A258" s="32">
        <v>40799</v>
      </c>
      <c r="B258" s="31"/>
      <c r="C258" s="2">
        <v>20150914</v>
      </c>
      <c r="D258" s="2">
        <v>83</v>
      </c>
      <c r="E258" s="2">
        <v>58</v>
      </c>
      <c r="F258" s="2">
        <v>71</v>
      </c>
      <c r="G258" s="2">
        <v>9</v>
      </c>
      <c r="H258" s="2">
        <v>58</v>
      </c>
      <c r="I258" s="2">
        <v>63</v>
      </c>
      <c r="J258" s="2">
        <v>0</v>
      </c>
      <c r="K258" s="2">
        <v>6</v>
      </c>
      <c r="L258" s="2">
        <v>550</v>
      </c>
      <c r="M258" s="2">
        <v>1828</v>
      </c>
      <c r="N258" s="2" t="s">
        <v>245</v>
      </c>
      <c r="O258" s="2">
        <v>0</v>
      </c>
      <c r="P258" t="s">
        <v>194</v>
      </c>
      <c r="Q258">
        <v>0</v>
      </c>
      <c r="R258">
        <v>0.01</v>
      </c>
    </row>
    <row r="259" spans="1:18">
      <c r="A259" s="32">
        <v>40800</v>
      </c>
      <c r="B259" s="31"/>
      <c r="C259" s="2">
        <v>20150915</v>
      </c>
      <c r="D259" s="2">
        <v>87</v>
      </c>
      <c r="E259" s="2">
        <v>66</v>
      </c>
      <c r="F259" s="2">
        <v>77</v>
      </c>
      <c r="G259" s="2">
        <v>16</v>
      </c>
      <c r="H259" s="2">
        <v>58</v>
      </c>
      <c r="I259" s="2">
        <v>65</v>
      </c>
      <c r="J259" s="2">
        <v>0</v>
      </c>
      <c r="K259" s="2">
        <v>12</v>
      </c>
      <c r="L259" s="2">
        <v>551</v>
      </c>
      <c r="M259" s="2">
        <v>1826</v>
      </c>
      <c r="N259" s="2" t="s">
        <v>192</v>
      </c>
      <c r="O259" s="2">
        <v>0</v>
      </c>
      <c r="P259" t="s">
        <v>194</v>
      </c>
      <c r="Q259">
        <v>0</v>
      </c>
      <c r="R259" t="s">
        <v>195</v>
      </c>
    </row>
    <row r="260" spans="1:18">
      <c r="A260" s="32">
        <v>40801</v>
      </c>
      <c r="B260" s="31"/>
      <c r="C260" s="2">
        <v>20150916</v>
      </c>
      <c r="D260" s="2">
        <v>84</v>
      </c>
      <c r="E260" s="2">
        <v>65</v>
      </c>
      <c r="F260" s="2">
        <v>75</v>
      </c>
      <c r="G260" s="2">
        <v>14</v>
      </c>
      <c r="H260" s="2">
        <v>64</v>
      </c>
      <c r="I260" s="2">
        <v>68</v>
      </c>
      <c r="J260" s="2">
        <v>0</v>
      </c>
      <c r="K260" s="2">
        <v>10</v>
      </c>
      <c r="L260" s="2">
        <v>552</v>
      </c>
      <c r="M260" s="2">
        <v>1824</v>
      </c>
      <c r="N260" s="2" t="s">
        <v>268</v>
      </c>
      <c r="O260" s="2">
        <v>0</v>
      </c>
      <c r="P260" t="s">
        <v>194</v>
      </c>
      <c r="Q260">
        <v>0</v>
      </c>
      <c r="R260">
        <v>0.08</v>
      </c>
    </row>
    <row r="261" spans="1:18">
      <c r="A261" s="32">
        <v>40802</v>
      </c>
      <c r="B261" s="31"/>
      <c r="C261" s="2">
        <v>20150917</v>
      </c>
      <c r="D261" s="2">
        <v>78</v>
      </c>
      <c r="E261" s="2">
        <v>60</v>
      </c>
      <c r="F261" s="2">
        <v>69</v>
      </c>
      <c r="G261" s="2">
        <v>9</v>
      </c>
      <c r="H261" s="2">
        <v>65</v>
      </c>
      <c r="I261" s="2">
        <v>67</v>
      </c>
      <c r="J261" s="2">
        <v>0</v>
      </c>
      <c r="K261" s="2">
        <v>4</v>
      </c>
      <c r="L261" s="2">
        <v>554</v>
      </c>
      <c r="M261" s="2">
        <v>1822</v>
      </c>
      <c r="N261" s="2" t="s">
        <v>269</v>
      </c>
      <c r="O261" s="2">
        <v>0</v>
      </c>
      <c r="P261" t="s">
        <v>194</v>
      </c>
      <c r="Q261">
        <v>0</v>
      </c>
      <c r="R261">
        <v>2.37</v>
      </c>
    </row>
    <row r="262" spans="1:18">
      <c r="A262" s="32">
        <v>40803</v>
      </c>
      <c r="B262" s="31"/>
      <c r="C262" s="2">
        <v>20150918</v>
      </c>
      <c r="D262" s="2">
        <v>61</v>
      </c>
      <c r="E262" s="2">
        <v>53</v>
      </c>
      <c r="F262" s="2">
        <v>57</v>
      </c>
      <c r="G262" s="2">
        <v>-3</v>
      </c>
      <c r="H262" s="2">
        <v>53</v>
      </c>
      <c r="I262" s="2">
        <v>55</v>
      </c>
      <c r="J262" s="2">
        <v>8</v>
      </c>
      <c r="K262" s="2">
        <v>0</v>
      </c>
      <c r="L262" s="2">
        <v>555</v>
      </c>
      <c r="M262" s="2">
        <v>1820</v>
      </c>
      <c r="N262" s="2" t="s">
        <v>249</v>
      </c>
      <c r="O262" s="2">
        <v>0</v>
      </c>
      <c r="P262" t="s">
        <v>194</v>
      </c>
      <c r="Q262">
        <v>0</v>
      </c>
      <c r="R262">
        <v>0.37</v>
      </c>
    </row>
    <row r="263" spans="1:18">
      <c r="A263" s="32">
        <v>40804</v>
      </c>
      <c r="B263" s="31"/>
      <c r="C263" s="2">
        <v>20150919</v>
      </c>
      <c r="D263" s="2">
        <v>69</v>
      </c>
      <c r="E263" s="2">
        <v>48</v>
      </c>
      <c r="F263" s="2">
        <v>59</v>
      </c>
      <c r="G263" s="2">
        <v>-1</v>
      </c>
      <c r="H263" s="2">
        <v>46</v>
      </c>
      <c r="I263" s="2">
        <v>52</v>
      </c>
      <c r="J263" s="2">
        <v>6</v>
      </c>
      <c r="K263" s="2">
        <v>0</v>
      </c>
      <c r="L263" s="2">
        <v>556</v>
      </c>
      <c r="M263" s="2">
        <v>1818</v>
      </c>
      <c r="N263" s="2" t="s">
        <v>192</v>
      </c>
      <c r="O263" s="2">
        <v>0</v>
      </c>
      <c r="P263" t="s">
        <v>194</v>
      </c>
      <c r="Q263">
        <v>0</v>
      </c>
      <c r="R263">
        <v>0</v>
      </c>
    </row>
    <row r="264" spans="1:18">
      <c r="A264" s="32">
        <v>40805</v>
      </c>
      <c r="B264" s="31" t="s">
        <v>74</v>
      </c>
      <c r="C264" s="2">
        <v>20150920</v>
      </c>
      <c r="D264" s="2">
        <v>72</v>
      </c>
      <c r="E264" s="2">
        <v>50</v>
      </c>
      <c r="F264" s="2">
        <v>61</v>
      </c>
      <c r="G264" s="2">
        <v>2</v>
      </c>
      <c r="H264" s="2">
        <v>49</v>
      </c>
      <c r="I264" s="2">
        <v>54</v>
      </c>
      <c r="J264" s="2">
        <v>4</v>
      </c>
      <c r="K264" s="2">
        <v>0</v>
      </c>
      <c r="L264" s="2">
        <v>557</v>
      </c>
      <c r="M264" s="2">
        <v>1817</v>
      </c>
      <c r="N264" s="2" t="s">
        <v>260</v>
      </c>
      <c r="O264" s="2">
        <v>0</v>
      </c>
      <c r="P264" t="s">
        <v>194</v>
      </c>
      <c r="Q264">
        <v>0</v>
      </c>
      <c r="R264">
        <v>0.11</v>
      </c>
    </row>
    <row r="265" spans="1:18">
      <c r="A265" s="32">
        <v>40806</v>
      </c>
      <c r="B265" s="31"/>
      <c r="C265" s="2">
        <v>20150921</v>
      </c>
      <c r="D265" s="2">
        <v>81</v>
      </c>
      <c r="E265" s="2">
        <v>55</v>
      </c>
      <c r="F265" s="2">
        <v>68</v>
      </c>
      <c r="G265" s="2">
        <v>9</v>
      </c>
      <c r="H265" s="2">
        <v>56</v>
      </c>
      <c r="I265" s="2">
        <v>60</v>
      </c>
      <c r="J265" s="2">
        <v>0</v>
      </c>
      <c r="K265" s="2">
        <v>3</v>
      </c>
      <c r="L265" s="2">
        <v>558</v>
      </c>
      <c r="M265" s="2">
        <v>1815</v>
      </c>
      <c r="N265" s="2" t="s">
        <v>192</v>
      </c>
      <c r="O265" s="2">
        <v>0</v>
      </c>
      <c r="P265" t="s">
        <v>194</v>
      </c>
      <c r="Q265">
        <v>0</v>
      </c>
      <c r="R265">
        <v>0</v>
      </c>
    </row>
    <row r="266" spans="1:18">
      <c r="A266" s="32">
        <v>40807</v>
      </c>
      <c r="B266" s="31"/>
      <c r="C266" s="2">
        <v>20150922</v>
      </c>
      <c r="D266" s="2">
        <v>74</v>
      </c>
      <c r="E266" s="2">
        <v>64</v>
      </c>
      <c r="F266" s="2">
        <v>69</v>
      </c>
      <c r="G266" s="2">
        <v>10</v>
      </c>
      <c r="H266" s="2">
        <v>61</v>
      </c>
      <c r="I266" s="2">
        <v>64</v>
      </c>
      <c r="J266" s="2">
        <v>0</v>
      </c>
      <c r="K266" s="2">
        <v>4</v>
      </c>
      <c r="L266" s="2">
        <v>560</v>
      </c>
      <c r="M266" s="2">
        <v>1813</v>
      </c>
      <c r="N266" s="2" t="s">
        <v>250</v>
      </c>
      <c r="O266" s="2">
        <v>0</v>
      </c>
      <c r="P266" t="s">
        <v>194</v>
      </c>
      <c r="Q266">
        <v>0</v>
      </c>
      <c r="R266" t="s">
        <v>195</v>
      </c>
    </row>
    <row r="267" spans="1:18">
      <c r="A267" s="32">
        <v>40808</v>
      </c>
      <c r="B267" s="31"/>
      <c r="C267" s="2">
        <v>20150923</v>
      </c>
      <c r="D267" s="2">
        <v>76</v>
      </c>
      <c r="E267" s="2">
        <v>62</v>
      </c>
      <c r="F267" s="2">
        <v>69</v>
      </c>
      <c r="G267" s="2">
        <v>11</v>
      </c>
      <c r="H267" s="2">
        <v>63</v>
      </c>
      <c r="I267" s="2">
        <v>65</v>
      </c>
      <c r="J267" s="2">
        <v>0</v>
      </c>
      <c r="K267" s="2">
        <v>4</v>
      </c>
      <c r="L267" s="2">
        <v>601</v>
      </c>
      <c r="M267" s="2">
        <v>1811</v>
      </c>
      <c r="N267" s="2" t="s">
        <v>249</v>
      </c>
      <c r="O267" s="2">
        <v>0</v>
      </c>
      <c r="P267" t="s">
        <v>194</v>
      </c>
      <c r="Q267">
        <v>0</v>
      </c>
      <c r="R267">
        <v>0.06</v>
      </c>
    </row>
    <row r="268" spans="1:18">
      <c r="A268" s="32">
        <v>40809</v>
      </c>
      <c r="B268" s="31"/>
      <c r="C268" s="2">
        <v>20150924</v>
      </c>
      <c r="D268" s="2">
        <v>67</v>
      </c>
      <c r="E268" s="2">
        <v>64</v>
      </c>
      <c r="F268" s="2">
        <v>66</v>
      </c>
      <c r="G268" s="2">
        <v>8</v>
      </c>
      <c r="H268" s="2">
        <v>61</v>
      </c>
      <c r="I268" s="2">
        <v>63</v>
      </c>
      <c r="J268" s="2">
        <v>0</v>
      </c>
      <c r="K268" s="2">
        <v>1</v>
      </c>
      <c r="L268" s="2">
        <v>602</v>
      </c>
      <c r="M268" s="2">
        <v>1809</v>
      </c>
      <c r="N268" s="2" t="s">
        <v>249</v>
      </c>
      <c r="O268" s="2">
        <v>0</v>
      </c>
      <c r="P268" t="s">
        <v>194</v>
      </c>
      <c r="Q268">
        <v>0</v>
      </c>
      <c r="R268">
        <v>0.25</v>
      </c>
    </row>
    <row r="269" spans="1:18">
      <c r="A269" s="32">
        <v>40810</v>
      </c>
      <c r="B269" s="31"/>
      <c r="C269" s="2">
        <v>20150925</v>
      </c>
      <c r="D269" s="2">
        <v>78</v>
      </c>
      <c r="E269" s="2">
        <v>61</v>
      </c>
      <c r="F269" s="2">
        <v>70</v>
      </c>
      <c r="G269" s="2">
        <v>12</v>
      </c>
      <c r="H269" s="2">
        <v>58</v>
      </c>
      <c r="I269" s="2">
        <v>62</v>
      </c>
      <c r="J269" s="2">
        <v>0</v>
      </c>
      <c r="K269" s="2">
        <v>5</v>
      </c>
      <c r="L269" s="2">
        <v>603</v>
      </c>
      <c r="M269" s="2">
        <v>1807</v>
      </c>
      <c r="N269" s="2" t="s">
        <v>242</v>
      </c>
      <c r="O269" s="2">
        <v>0</v>
      </c>
      <c r="P269" t="s">
        <v>194</v>
      </c>
      <c r="Q269">
        <v>0</v>
      </c>
      <c r="R269">
        <v>0</v>
      </c>
    </row>
    <row r="270" spans="1:18">
      <c r="A270" s="32">
        <v>40811</v>
      </c>
      <c r="B270" s="31"/>
      <c r="C270" s="2">
        <v>20150926</v>
      </c>
      <c r="D270" s="2">
        <v>78</v>
      </c>
      <c r="E270" s="2">
        <v>58</v>
      </c>
      <c r="F270" s="2">
        <v>68</v>
      </c>
      <c r="G270" s="2">
        <v>11</v>
      </c>
      <c r="H270" s="2">
        <v>56</v>
      </c>
      <c r="I270" s="2">
        <v>61</v>
      </c>
      <c r="J270" s="2">
        <v>0</v>
      </c>
      <c r="K270" s="2">
        <v>3</v>
      </c>
      <c r="L270" s="2">
        <v>604</v>
      </c>
      <c r="M270" s="2">
        <v>1805</v>
      </c>
      <c r="N270" s="2" t="s">
        <v>192</v>
      </c>
      <c r="O270" s="2">
        <v>0</v>
      </c>
      <c r="P270" t="s">
        <v>194</v>
      </c>
      <c r="Q270">
        <v>0</v>
      </c>
      <c r="R270">
        <v>0</v>
      </c>
    </row>
    <row r="271" spans="1:18">
      <c r="A271" s="32">
        <v>40812</v>
      </c>
      <c r="B271" s="31"/>
      <c r="C271" s="2">
        <v>20150927</v>
      </c>
      <c r="D271" s="2">
        <v>82</v>
      </c>
      <c r="E271" s="2">
        <v>59</v>
      </c>
      <c r="F271" s="2">
        <v>71</v>
      </c>
      <c r="G271" s="2">
        <v>14</v>
      </c>
      <c r="H271" s="2">
        <v>55</v>
      </c>
      <c r="I271" s="2">
        <v>62</v>
      </c>
      <c r="J271" s="2">
        <v>0</v>
      </c>
      <c r="K271" s="2">
        <v>6</v>
      </c>
      <c r="L271" s="2">
        <v>606</v>
      </c>
      <c r="M271" s="2">
        <v>1803</v>
      </c>
      <c r="N271" s="2" t="s">
        <v>192</v>
      </c>
      <c r="O271" s="2">
        <v>0</v>
      </c>
      <c r="P271" t="s">
        <v>194</v>
      </c>
      <c r="Q271">
        <v>0</v>
      </c>
      <c r="R271">
        <v>0</v>
      </c>
    </row>
    <row r="272" spans="1:18">
      <c r="A272" s="32">
        <v>40813</v>
      </c>
      <c r="B272" s="31"/>
      <c r="C272" s="2">
        <v>20150928</v>
      </c>
      <c r="D272" s="2">
        <v>77</v>
      </c>
      <c r="E272" s="2">
        <v>61</v>
      </c>
      <c r="F272" s="2">
        <v>69</v>
      </c>
      <c r="G272" s="2">
        <v>13</v>
      </c>
      <c r="H272" s="2">
        <v>55</v>
      </c>
      <c r="I272" s="2">
        <v>61</v>
      </c>
      <c r="J272" s="2">
        <v>0</v>
      </c>
      <c r="K272" s="2">
        <v>4</v>
      </c>
      <c r="L272" s="2">
        <v>607</v>
      </c>
      <c r="M272" s="2">
        <v>1760</v>
      </c>
      <c r="N272" s="2" t="s">
        <v>245</v>
      </c>
      <c r="O272" s="2">
        <v>0</v>
      </c>
      <c r="P272" t="s">
        <v>194</v>
      </c>
      <c r="Q272">
        <v>0</v>
      </c>
      <c r="R272" t="s">
        <v>195</v>
      </c>
    </row>
    <row r="273" spans="1:18">
      <c r="A273" s="32">
        <v>40814</v>
      </c>
      <c r="B273" s="31"/>
      <c r="C273" s="2">
        <v>20150929</v>
      </c>
      <c r="D273" s="2">
        <v>63</v>
      </c>
      <c r="E273" s="2">
        <v>48</v>
      </c>
      <c r="F273" s="2">
        <v>56</v>
      </c>
      <c r="G273" s="2">
        <v>0</v>
      </c>
      <c r="H273" s="2">
        <v>35</v>
      </c>
      <c r="I273" s="2">
        <v>46</v>
      </c>
      <c r="J273" s="2">
        <v>9</v>
      </c>
      <c r="K273" s="2">
        <v>0</v>
      </c>
      <c r="L273" s="2">
        <v>608</v>
      </c>
      <c r="M273" s="2">
        <v>1758</v>
      </c>
      <c r="N273" s="2" t="s">
        <v>192</v>
      </c>
      <c r="O273" s="2">
        <v>0</v>
      </c>
      <c r="P273" t="s">
        <v>194</v>
      </c>
      <c r="Q273">
        <v>0</v>
      </c>
      <c r="R273">
        <v>0</v>
      </c>
    </row>
    <row r="274" spans="1:18">
      <c r="A274" s="32">
        <v>40815</v>
      </c>
      <c r="B274" s="31" t="s">
        <v>157</v>
      </c>
      <c r="C274" s="2">
        <v>20150930</v>
      </c>
      <c r="D274" s="2">
        <v>63</v>
      </c>
      <c r="E274" s="2">
        <v>43</v>
      </c>
      <c r="F274" s="2">
        <v>53</v>
      </c>
      <c r="G274" s="2">
        <v>-3</v>
      </c>
      <c r="H274" s="2">
        <v>35</v>
      </c>
      <c r="I274" s="2">
        <v>45</v>
      </c>
      <c r="J274" s="2">
        <v>12</v>
      </c>
      <c r="K274" s="2">
        <v>0</v>
      </c>
      <c r="L274" s="2">
        <v>609</v>
      </c>
      <c r="M274" s="2">
        <v>1756</v>
      </c>
      <c r="N274" s="2" t="s">
        <v>192</v>
      </c>
      <c r="O274" s="2">
        <v>0</v>
      </c>
      <c r="P274" t="s">
        <v>194</v>
      </c>
      <c r="Q274">
        <v>0</v>
      </c>
      <c r="R274">
        <v>0</v>
      </c>
    </row>
    <row r="275" spans="1:18">
      <c r="A275" s="32">
        <v>40816</v>
      </c>
      <c r="B275" s="32"/>
      <c r="C275" s="2">
        <v>20151001</v>
      </c>
      <c r="D275" s="2">
        <v>63</v>
      </c>
      <c r="E275" s="2">
        <v>45</v>
      </c>
      <c r="F275" s="2">
        <v>54</v>
      </c>
      <c r="G275" s="2">
        <v>-1</v>
      </c>
      <c r="H275" s="2">
        <v>38</v>
      </c>
      <c r="I275" s="2">
        <v>46</v>
      </c>
      <c r="J275" s="2">
        <v>11</v>
      </c>
      <c r="K275" s="2">
        <v>0</v>
      </c>
      <c r="L275" s="2">
        <v>611</v>
      </c>
      <c r="M275" s="2">
        <v>1754</v>
      </c>
      <c r="N275" s="2" t="s">
        <v>192</v>
      </c>
      <c r="O275" s="2">
        <v>0</v>
      </c>
      <c r="P275" t="s">
        <v>194</v>
      </c>
      <c r="Q275">
        <v>0</v>
      </c>
      <c r="R275">
        <v>0</v>
      </c>
    </row>
    <row r="276" spans="1:18">
      <c r="A276" s="32">
        <v>40817</v>
      </c>
      <c r="B276" s="31"/>
      <c r="C276" s="2">
        <v>20151002</v>
      </c>
      <c r="D276" s="2">
        <v>62</v>
      </c>
      <c r="E276" s="2">
        <v>41</v>
      </c>
      <c r="F276" s="2">
        <v>52</v>
      </c>
      <c r="G276" s="2">
        <v>-3</v>
      </c>
      <c r="H276" s="2">
        <v>37</v>
      </c>
      <c r="I276" s="2">
        <v>45</v>
      </c>
      <c r="J276" s="2">
        <v>13</v>
      </c>
      <c r="K276" s="2">
        <v>0</v>
      </c>
      <c r="L276" s="2">
        <v>612</v>
      </c>
      <c r="M276" s="2">
        <v>1752</v>
      </c>
      <c r="N276" s="2" t="s">
        <v>192</v>
      </c>
      <c r="O276" s="2">
        <v>0</v>
      </c>
      <c r="P276" t="s">
        <v>194</v>
      </c>
      <c r="Q276">
        <v>0</v>
      </c>
      <c r="R276">
        <v>0</v>
      </c>
    </row>
    <row r="277" spans="1:18">
      <c r="A277" s="32">
        <v>40818</v>
      </c>
      <c r="B277" s="31"/>
      <c r="C277" s="2">
        <v>20151003</v>
      </c>
      <c r="D277" s="2">
        <v>60</v>
      </c>
      <c r="E277" s="2">
        <v>42</v>
      </c>
      <c r="F277" s="2">
        <v>51</v>
      </c>
      <c r="G277" s="2">
        <v>-4</v>
      </c>
      <c r="H277" s="2">
        <v>38</v>
      </c>
      <c r="I277" s="2">
        <v>45</v>
      </c>
      <c r="J277" s="2">
        <v>14</v>
      </c>
      <c r="K277" s="2">
        <v>0</v>
      </c>
      <c r="L277" s="2">
        <v>613</v>
      </c>
      <c r="M277" s="2">
        <v>1750</v>
      </c>
      <c r="N277" s="2" t="s">
        <v>192</v>
      </c>
      <c r="O277" s="2">
        <v>0</v>
      </c>
      <c r="P277" t="s">
        <v>194</v>
      </c>
      <c r="Q277">
        <v>0</v>
      </c>
      <c r="R277">
        <v>0</v>
      </c>
    </row>
    <row r="278" spans="1:18">
      <c r="A278" s="32">
        <v>40819</v>
      </c>
      <c r="B278" s="31"/>
      <c r="C278" s="2">
        <v>20151004</v>
      </c>
      <c r="D278" s="2">
        <v>58</v>
      </c>
      <c r="E278" s="2">
        <v>42</v>
      </c>
      <c r="F278" s="2">
        <v>50</v>
      </c>
      <c r="G278" s="2">
        <v>-4</v>
      </c>
      <c r="H278" s="2">
        <v>40</v>
      </c>
      <c r="I278" s="2">
        <v>45</v>
      </c>
      <c r="J278" s="2">
        <v>15</v>
      </c>
      <c r="K278" s="2">
        <v>0</v>
      </c>
      <c r="L278" s="2">
        <v>614</v>
      </c>
      <c r="M278" s="2">
        <v>1748</v>
      </c>
      <c r="N278" s="2" t="s">
        <v>192</v>
      </c>
      <c r="O278" s="2">
        <v>0</v>
      </c>
      <c r="P278" t="s">
        <v>194</v>
      </c>
      <c r="Q278">
        <v>0</v>
      </c>
      <c r="R278">
        <v>0</v>
      </c>
    </row>
    <row r="279" spans="1:18">
      <c r="A279" s="32">
        <v>40820</v>
      </c>
      <c r="B279" s="31"/>
      <c r="C279" s="2">
        <v>20151005</v>
      </c>
      <c r="D279" s="2">
        <v>62</v>
      </c>
      <c r="E279" s="2">
        <v>45</v>
      </c>
      <c r="F279" s="2">
        <v>54</v>
      </c>
      <c r="G279" s="2">
        <v>0</v>
      </c>
      <c r="H279" s="2">
        <v>44</v>
      </c>
      <c r="I279" s="2">
        <v>49</v>
      </c>
      <c r="J279" s="2">
        <v>11</v>
      </c>
      <c r="K279" s="2">
        <v>0</v>
      </c>
      <c r="L279" s="2">
        <v>615</v>
      </c>
      <c r="M279" s="2">
        <v>1747</v>
      </c>
      <c r="N279" s="2" t="s">
        <v>192</v>
      </c>
      <c r="O279" s="2">
        <v>0</v>
      </c>
      <c r="P279" t="s">
        <v>194</v>
      </c>
      <c r="Q279">
        <v>0</v>
      </c>
      <c r="R279">
        <v>0</v>
      </c>
    </row>
    <row r="280" spans="1:18">
      <c r="A280" s="32">
        <v>40821</v>
      </c>
      <c r="B280" s="31"/>
      <c r="C280" s="2">
        <v>20151006</v>
      </c>
      <c r="D280" s="2">
        <v>69</v>
      </c>
      <c r="E280" s="2">
        <v>52</v>
      </c>
      <c r="F280" s="2">
        <v>61</v>
      </c>
      <c r="G280" s="2">
        <v>8</v>
      </c>
      <c r="H280" s="2">
        <v>47</v>
      </c>
      <c r="I280" s="2">
        <v>53</v>
      </c>
      <c r="J280" s="2">
        <v>4</v>
      </c>
      <c r="K280" s="2">
        <v>0</v>
      </c>
      <c r="L280" s="2">
        <v>617</v>
      </c>
      <c r="M280" s="2">
        <v>1745</v>
      </c>
      <c r="N280" s="2" t="s">
        <v>192</v>
      </c>
      <c r="O280" s="2">
        <v>0</v>
      </c>
      <c r="P280" t="s">
        <v>194</v>
      </c>
      <c r="Q280">
        <v>0</v>
      </c>
      <c r="R280">
        <v>0</v>
      </c>
    </row>
    <row r="281" spans="1:18">
      <c r="A281" s="32">
        <v>40822</v>
      </c>
      <c r="B281" s="31"/>
      <c r="C281" s="2">
        <v>20151007</v>
      </c>
      <c r="D281" s="2">
        <v>63</v>
      </c>
      <c r="E281" s="2">
        <v>43</v>
      </c>
      <c r="F281" s="2">
        <v>53</v>
      </c>
      <c r="G281" s="2">
        <v>0</v>
      </c>
      <c r="H281" s="2">
        <v>41</v>
      </c>
      <c r="I281" s="2">
        <v>48</v>
      </c>
      <c r="J281" s="2">
        <v>12</v>
      </c>
      <c r="K281" s="2">
        <v>0</v>
      </c>
      <c r="L281" s="2">
        <v>618</v>
      </c>
      <c r="M281" s="2">
        <v>1743</v>
      </c>
      <c r="N281" s="2" t="s">
        <v>256</v>
      </c>
      <c r="O281" s="2">
        <v>0</v>
      </c>
      <c r="P281" t="s">
        <v>194</v>
      </c>
      <c r="Q281">
        <v>0</v>
      </c>
      <c r="R281" t="s">
        <v>195</v>
      </c>
    </row>
    <row r="282" spans="1:18">
      <c r="A282" s="32">
        <v>40823</v>
      </c>
      <c r="B282" s="31"/>
      <c r="C282" s="2">
        <v>20151008</v>
      </c>
      <c r="D282" s="2">
        <v>66</v>
      </c>
      <c r="E282" s="2">
        <v>52</v>
      </c>
      <c r="F282" s="2">
        <v>59</v>
      </c>
      <c r="G282" s="2">
        <v>7</v>
      </c>
      <c r="H282" s="2">
        <v>50</v>
      </c>
      <c r="I282" s="2">
        <v>53</v>
      </c>
      <c r="J282" s="2">
        <v>6</v>
      </c>
      <c r="K282" s="2">
        <v>0</v>
      </c>
      <c r="L282" s="2">
        <v>619</v>
      </c>
      <c r="M282" s="2">
        <v>1741</v>
      </c>
      <c r="N282" s="2" t="s">
        <v>271</v>
      </c>
      <c r="O282" s="2">
        <v>0</v>
      </c>
      <c r="P282" t="s">
        <v>194</v>
      </c>
      <c r="Q282">
        <v>0</v>
      </c>
      <c r="R282">
        <v>0.33</v>
      </c>
    </row>
    <row r="283" spans="1:18">
      <c r="A283" s="32">
        <v>40824</v>
      </c>
      <c r="B283" s="31"/>
      <c r="C283" s="2">
        <v>20151009</v>
      </c>
      <c r="D283" s="2">
        <v>56</v>
      </c>
      <c r="E283" s="2">
        <v>43</v>
      </c>
      <c r="F283" s="2">
        <v>50</v>
      </c>
      <c r="G283" s="2">
        <v>-2</v>
      </c>
      <c r="H283" s="2">
        <v>42</v>
      </c>
      <c r="I283" s="2">
        <v>47</v>
      </c>
      <c r="J283" s="2">
        <v>15</v>
      </c>
      <c r="K283" s="2">
        <v>0</v>
      </c>
      <c r="L283" s="2">
        <v>621</v>
      </c>
      <c r="M283" s="2">
        <v>1739</v>
      </c>
      <c r="N283" s="2" t="s">
        <v>192</v>
      </c>
      <c r="O283" s="2">
        <v>0</v>
      </c>
      <c r="P283" t="s">
        <v>194</v>
      </c>
      <c r="Q283">
        <v>0</v>
      </c>
      <c r="R283">
        <v>0</v>
      </c>
    </row>
    <row r="284" spans="1:18">
      <c r="A284" s="32">
        <v>40825</v>
      </c>
      <c r="B284" s="31" t="s">
        <v>72</v>
      </c>
      <c r="C284" s="2">
        <v>20151010</v>
      </c>
      <c r="D284" s="2">
        <v>74</v>
      </c>
      <c r="E284" s="2">
        <v>42</v>
      </c>
      <c r="F284" s="2">
        <v>58</v>
      </c>
      <c r="G284" s="2">
        <v>6</v>
      </c>
      <c r="H284" s="2">
        <v>45</v>
      </c>
      <c r="I284" s="2">
        <v>53</v>
      </c>
      <c r="J284" s="2">
        <v>7</v>
      </c>
      <c r="K284" s="2">
        <v>0</v>
      </c>
      <c r="L284" s="2">
        <v>622</v>
      </c>
      <c r="M284" s="2">
        <v>1737</v>
      </c>
      <c r="N284" s="2" t="s">
        <v>192</v>
      </c>
      <c r="O284" s="2">
        <v>0</v>
      </c>
      <c r="P284" t="s">
        <v>194</v>
      </c>
      <c r="Q284">
        <v>0</v>
      </c>
      <c r="R284">
        <v>0</v>
      </c>
    </row>
    <row r="285" spans="1:18">
      <c r="A285" s="32">
        <v>40826</v>
      </c>
      <c r="B285" s="31"/>
      <c r="C285" s="2">
        <v>20151011</v>
      </c>
      <c r="D285" s="2">
        <v>85</v>
      </c>
      <c r="E285" s="2">
        <v>58</v>
      </c>
      <c r="F285" s="2">
        <v>72</v>
      </c>
      <c r="G285" s="2">
        <v>21</v>
      </c>
      <c r="H285" s="2">
        <v>52</v>
      </c>
      <c r="I285" s="2">
        <v>60</v>
      </c>
      <c r="J285" s="2">
        <v>0</v>
      </c>
      <c r="K285" s="2">
        <v>7</v>
      </c>
      <c r="L285" s="2">
        <v>623</v>
      </c>
      <c r="M285" s="2">
        <v>1736</v>
      </c>
      <c r="N285" s="2" t="s">
        <v>243</v>
      </c>
      <c r="O285" s="2">
        <v>0</v>
      </c>
      <c r="P285" t="s">
        <v>194</v>
      </c>
      <c r="Q285">
        <v>0</v>
      </c>
      <c r="R285">
        <v>0</v>
      </c>
    </row>
    <row r="286" spans="1:18">
      <c r="A286" s="32">
        <v>40827</v>
      </c>
      <c r="B286" s="31"/>
      <c r="C286" s="2">
        <v>20151012</v>
      </c>
      <c r="D286" s="2">
        <v>66</v>
      </c>
      <c r="E286" s="2">
        <v>46</v>
      </c>
      <c r="F286" s="2">
        <v>56</v>
      </c>
      <c r="G286" s="2">
        <v>5</v>
      </c>
      <c r="H286" s="2">
        <v>41</v>
      </c>
      <c r="I286" s="2">
        <v>47</v>
      </c>
      <c r="J286" s="2">
        <v>9</v>
      </c>
      <c r="K286" s="2">
        <v>0</v>
      </c>
      <c r="L286" s="2">
        <v>624</v>
      </c>
      <c r="M286" s="2">
        <v>1734</v>
      </c>
      <c r="N286" s="2" t="s">
        <v>245</v>
      </c>
      <c r="O286" s="2">
        <v>0</v>
      </c>
      <c r="P286" t="s">
        <v>194</v>
      </c>
      <c r="Q286">
        <v>0</v>
      </c>
      <c r="R286" t="s">
        <v>195</v>
      </c>
    </row>
    <row r="287" spans="1:18">
      <c r="A287" s="32">
        <v>40828</v>
      </c>
      <c r="B287" s="31"/>
      <c r="C287" s="2">
        <v>20151013</v>
      </c>
      <c r="D287" s="2">
        <v>60</v>
      </c>
      <c r="E287" s="2">
        <v>43</v>
      </c>
      <c r="F287" s="2">
        <v>52</v>
      </c>
      <c r="G287" s="2">
        <v>2</v>
      </c>
      <c r="H287" s="2">
        <v>37</v>
      </c>
      <c r="I287" s="2">
        <v>44</v>
      </c>
      <c r="J287" s="2">
        <v>13</v>
      </c>
      <c r="K287" s="2">
        <v>0</v>
      </c>
      <c r="L287" s="2">
        <v>626</v>
      </c>
      <c r="M287" s="2">
        <v>1732</v>
      </c>
      <c r="N287" s="2" t="s">
        <v>192</v>
      </c>
      <c r="O287" s="2">
        <v>0</v>
      </c>
      <c r="P287" t="s">
        <v>194</v>
      </c>
      <c r="Q287">
        <v>0</v>
      </c>
      <c r="R287">
        <v>0</v>
      </c>
    </row>
    <row r="288" spans="1:18">
      <c r="A288" s="32">
        <v>40829</v>
      </c>
      <c r="B288" s="31"/>
      <c r="C288" s="2">
        <v>20151014</v>
      </c>
      <c r="D288" s="2">
        <v>68</v>
      </c>
      <c r="E288" s="2">
        <v>39</v>
      </c>
      <c r="F288" s="2">
        <v>54</v>
      </c>
      <c r="G288" s="2">
        <v>4</v>
      </c>
      <c r="H288" s="2">
        <v>35</v>
      </c>
      <c r="I288" s="2">
        <v>45</v>
      </c>
      <c r="J288" s="2">
        <v>11</v>
      </c>
      <c r="K288" s="2">
        <v>0</v>
      </c>
      <c r="L288" s="2">
        <v>627</v>
      </c>
      <c r="M288" s="2">
        <v>1730</v>
      </c>
      <c r="N288" s="2" t="s">
        <v>192</v>
      </c>
      <c r="O288" s="2">
        <v>0</v>
      </c>
      <c r="P288" t="s">
        <v>194</v>
      </c>
      <c r="Q288">
        <v>0</v>
      </c>
      <c r="R288">
        <v>0</v>
      </c>
    </row>
    <row r="289" spans="1:18">
      <c r="A289" s="32">
        <v>40830</v>
      </c>
      <c r="B289" s="31"/>
      <c r="C289" s="2">
        <v>20151015</v>
      </c>
      <c r="D289" s="2">
        <v>61</v>
      </c>
      <c r="E289" s="2">
        <v>42</v>
      </c>
      <c r="F289" s="2">
        <v>52</v>
      </c>
      <c r="G289" s="2">
        <v>3</v>
      </c>
      <c r="H289" s="2">
        <v>31</v>
      </c>
      <c r="I289" s="2">
        <v>42</v>
      </c>
      <c r="J289" s="2">
        <v>13</v>
      </c>
      <c r="K289" s="2">
        <v>0</v>
      </c>
      <c r="L289" s="2">
        <v>628</v>
      </c>
      <c r="M289" s="2">
        <v>1729</v>
      </c>
      <c r="N289" s="2" t="s">
        <v>192</v>
      </c>
      <c r="O289" s="2">
        <v>0</v>
      </c>
      <c r="P289" t="s">
        <v>194</v>
      </c>
      <c r="Q289">
        <v>0</v>
      </c>
      <c r="R289">
        <v>0</v>
      </c>
    </row>
    <row r="290" spans="1:18">
      <c r="A290" s="32">
        <v>40831</v>
      </c>
      <c r="B290" s="31"/>
      <c r="C290" s="2">
        <v>20151016</v>
      </c>
      <c r="D290" s="2">
        <v>48</v>
      </c>
      <c r="E290" s="2">
        <v>33</v>
      </c>
      <c r="F290" s="2">
        <v>41</v>
      </c>
      <c r="G290" s="2">
        <v>-8</v>
      </c>
      <c r="H290" s="2">
        <v>24</v>
      </c>
      <c r="I290" s="2">
        <v>34</v>
      </c>
      <c r="J290" s="2">
        <v>24</v>
      </c>
      <c r="K290" s="2">
        <v>0</v>
      </c>
      <c r="L290" s="2">
        <v>629</v>
      </c>
      <c r="M290" s="2">
        <v>1727</v>
      </c>
      <c r="N290" s="2" t="s">
        <v>192</v>
      </c>
      <c r="O290" s="2">
        <v>0</v>
      </c>
      <c r="P290" t="s">
        <v>194</v>
      </c>
      <c r="Q290">
        <v>0</v>
      </c>
      <c r="R290">
        <v>0</v>
      </c>
    </row>
    <row r="291" spans="1:18">
      <c r="A291" s="32">
        <v>40832</v>
      </c>
      <c r="B291" s="31"/>
      <c r="C291" s="2">
        <v>20151017</v>
      </c>
      <c r="D291" s="2">
        <v>56</v>
      </c>
      <c r="E291" s="2">
        <v>31</v>
      </c>
      <c r="F291" s="2">
        <v>44</v>
      </c>
      <c r="G291" s="2">
        <v>-5</v>
      </c>
      <c r="H291" s="2">
        <v>27</v>
      </c>
      <c r="I291" s="2">
        <v>37</v>
      </c>
      <c r="J291" s="2">
        <v>21</v>
      </c>
      <c r="K291" s="2">
        <v>0</v>
      </c>
      <c r="L291" s="2">
        <v>631</v>
      </c>
      <c r="M291" s="2">
        <v>1725</v>
      </c>
      <c r="N291" s="2" t="s">
        <v>192</v>
      </c>
      <c r="O291" s="2">
        <v>0</v>
      </c>
      <c r="P291" t="s">
        <v>194</v>
      </c>
      <c r="Q291">
        <v>0</v>
      </c>
      <c r="R291">
        <v>0</v>
      </c>
    </row>
    <row r="292" spans="1:18">
      <c r="A292" s="32">
        <v>40833</v>
      </c>
      <c r="B292" s="31"/>
      <c r="C292" s="2">
        <v>20151018</v>
      </c>
      <c r="D292" s="2">
        <v>63</v>
      </c>
      <c r="E292" s="2">
        <v>35</v>
      </c>
      <c r="F292" s="2">
        <v>49</v>
      </c>
      <c r="G292" s="2">
        <v>1</v>
      </c>
      <c r="H292" s="2">
        <v>28</v>
      </c>
      <c r="I292" s="2">
        <v>41</v>
      </c>
      <c r="J292" s="2">
        <v>16</v>
      </c>
      <c r="K292" s="2">
        <v>0</v>
      </c>
      <c r="L292" s="2">
        <v>632</v>
      </c>
      <c r="M292" s="2">
        <v>1724</v>
      </c>
      <c r="N292" s="2" t="s">
        <v>192</v>
      </c>
      <c r="O292" s="2">
        <v>0</v>
      </c>
      <c r="P292" t="s">
        <v>194</v>
      </c>
      <c r="Q292">
        <v>0</v>
      </c>
      <c r="R292">
        <v>0</v>
      </c>
    </row>
    <row r="293" spans="1:18">
      <c r="A293" s="32">
        <v>40834</v>
      </c>
      <c r="B293" s="31"/>
      <c r="C293" s="2">
        <v>20151019</v>
      </c>
      <c r="D293" s="2">
        <v>76</v>
      </c>
      <c r="E293" s="2">
        <v>51</v>
      </c>
      <c r="F293" s="2">
        <v>64</v>
      </c>
      <c r="G293" s="2">
        <v>16</v>
      </c>
      <c r="H293" s="2">
        <v>44</v>
      </c>
      <c r="I293" s="2">
        <v>52</v>
      </c>
      <c r="J293" s="2">
        <v>1</v>
      </c>
      <c r="K293" s="2">
        <v>0</v>
      </c>
      <c r="L293" s="2">
        <v>633</v>
      </c>
      <c r="M293" s="2">
        <v>1722</v>
      </c>
      <c r="N293" s="2" t="s">
        <v>192</v>
      </c>
      <c r="O293" s="2">
        <v>0</v>
      </c>
      <c r="P293" t="s">
        <v>194</v>
      </c>
      <c r="Q293">
        <v>0</v>
      </c>
      <c r="R293" t="s">
        <v>195</v>
      </c>
    </row>
    <row r="294" spans="1:18">
      <c r="A294" s="32">
        <v>40835</v>
      </c>
      <c r="B294" s="31" t="s">
        <v>74</v>
      </c>
      <c r="C294" s="2">
        <v>20151020</v>
      </c>
      <c r="D294" s="2">
        <v>69</v>
      </c>
      <c r="E294" s="2">
        <v>50</v>
      </c>
      <c r="F294" s="2">
        <v>60</v>
      </c>
      <c r="G294" s="2">
        <v>13</v>
      </c>
      <c r="H294" s="2">
        <v>47</v>
      </c>
      <c r="I294" s="2">
        <v>53</v>
      </c>
      <c r="J294" s="2">
        <v>5</v>
      </c>
      <c r="K294" s="2">
        <v>0</v>
      </c>
      <c r="L294" s="2">
        <v>635</v>
      </c>
      <c r="M294" s="2">
        <v>1720</v>
      </c>
      <c r="N294" s="2" t="s">
        <v>192</v>
      </c>
      <c r="O294" s="2">
        <v>0</v>
      </c>
      <c r="P294" t="s">
        <v>194</v>
      </c>
      <c r="Q294">
        <v>0</v>
      </c>
      <c r="R294" t="s">
        <v>195</v>
      </c>
    </row>
    <row r="295" spans="1:18">
      <c r="A295" s="32">
        <v>40836</v>
      </c>
      <c r="B295" s="31"/>
      <c r="C295" s="2">
        <v>20151021</v>
      </c>
      <c r="D295" s="2">
        <v>63</v>
      </c>
      <c r="E295" s="2">
        <v>44</v>
      </c>
      <c r="F295" s="2">
        <v>54</v>
      </c>
      <c r="G295" s="2">
        <v>7</v>
      </c>
      <c r="H295" s="2">
        <v>45</v>
      </c>
      <c r="I295" s="2">
        <v>50</v>
      </c>
      <c r="J295" s="2">
        <v>11</v>
      </c>
      <c r="K295" s="2">
        <v>0</v>
      </c>
      <c r="L295" s="2">
        <v>636</v>
      </c>
      <c r="M295" s="2">
        <v>1719</v>
      </c>
      <c r="N295" s="2" t="s">
        <v>192</v>
      </c>
      <c r="O295" s="2">
        <v>0</v>
      </c>
      <c r="P295" t="s">
        <v>194</v>
      </c>
      <c r="Q295">
        <v>0</v>
      </c>
      <c r="R295" t="s">
        <v>195</v>
      </c>
    </row>
    <row r="296" spans="1:18">
      <c r="A296" s="32">
        <v>40837</v>
      </c>
      <c r="B296" s="31"/>
      <c r="C296" s="2">
        <v>20151022</v>
      </c>
      <c r="D296" s="2">
        <v>63</v>
      </c>
      <c r="E296" s="2">
        <v>40</v>
      </c>
      <c r="F296" s="2">
        <v>52</v>
      </c>
      <c r="G296" s="2">
        <v>6</v>
      </c>
      <c r="H296" s="2">
        <v>36</v>
      </c>
      <c r="I296" s="2">
        <v>44</v>
      </c>
      <c r="J296" s="2">
        <v>13</v>
      </c>
      <c r="K296" s="2">
        <v>0</v>
      </c>
      <c r="L296" s="2">
        <v>637</v>
      </c>
      <c r="M296" s="2">
        <v>1717</v>
      </c>
      <c r="N296" s="2" t="s">
        <v>192</v>
      </c>
      <c r="O296" s="2">
        <v>0</v>
      </c>
      <c r="P296" t="s">
        <v>194</v>
      </c>
      <c r="Q296">
        <v>0</v>
      </c>
      <c r="R296">
        <v>0</v>
      </c>
    </row>
    <row r="297" spans="1:18">
      <c r="A297" s="32">
        <v>40838</v>
      </c>
      <c r="B297" s="31"/>
      <c r="C297" s="2">
        <v>20151023</v>
      </c>
      <c r="D297" s="2">
        <v>54</v>
      </c>
      <c r="E297" s="2">
        <v>49</v>
      </c>
      <c r="F297" s="2">
        <v>52</v>
      </c>
      <c r="G297" s="2">
        <v>7</v>
      </c>
      <c r="H297" s="2">
        <v>45</v>
      </c>
      <c r="I297" s="2">
        <v>48</v>
      </c>
      <c r="J297" s="2">
        <v>13</v>
      </c>
      <c r="K297" s="2">
        <v>0</v>
      </c>
      <c r="L297" s="2">
        <v>639</v>
      </c>
      <c r="M297" s="2">
        <v>1715</v>
      </c>
      <c r="N297" s="2" t="s">
        <v>249</v>
      </c>
      <c r="O297" s="2">
        <v>0</v>
      </c>
      <c r="P297" t="s">
        <v>194</v>
      </c>
      <c r="Q297">
        <v>0</v>
      </c>
      <c r="R297">
        <v>0.94</v>
      </c>
    </row>
    <row r="298" spans="1:18">
      <c r="A298" s="32">
        <v>40839</v>
      </c>
      <c r="B298" s="31"/>
      <c r="C298" s="2">
        <v>20151024</v>
      </c>
      <c r="D298" s="2">
        <v>57</v>
      </c>
      <c r="E298" s="2">
        <v>42</v>
      </c>
      <c r="F298" s="2">
        <v>50</v>
      </c>
      <c r="G298" s="2">
        <v>5</v>
      </c>
      <c r="H298" s="2">
        <v>41</v>
      </c>
      <c r="I298" s="2">
        <v>46</v>
      </c>
      <c r="J298" s="2">
        <v>15</v>
      </c>
      <c r="K298" s="2">
        <v>0</v>
      </c>
      <c r="L298" s="2">
        <v>640</v>
      </c>
      <c r="M298" s="2">
        <v>1714</v>
      </c>
      <c r="N298" s="2" t="s">
        <v>249</v>
      </c>
      <c r="O298" s="2">
        <v>0</v>
      </c>
      <c r="P298" t="s">
        <v>194</v>
      </c>
      <c r="Q298">
        <v>0</v>
      </c>
      <c r="R298">
        <v>0.24</v>
      </c>
    </row>
    <row r="299" spans="1:18">
      <c r="A299" s="32">
        <v>40840</v>
      </c>
      <c r="B299" s="31"/>
      <c r="C299" s="2">
        <v>20151025</v>
      </c>
      <c r="D299" s="2">
        <v>56</v>
      </c>
      <c r="E299" s="2">
        <v>38</v>
      </c>
      <c r="F299" s="2">
        <v>47</v>
      </c>
      <c r="G299" s="2">
        <v>3</v>
      </c>
      <c r="H299" s="2">
        <v>40</v>
      </c>
      <c r="I299" s="2">
        <v>45</v>
      </c>
      <c r="J299" s="2">
        <v>18</v>
      </c>
      <c r="K299" s="2">
        <v>0</v>
      </c>
      <c r="L299" s="2">
        <v>641</v>
      </c>
      <c r="M299" s="2">
        <v>1712</v>
      </c>
      <c r="N299" s="2" t="s">
        <v>245</v>
      </c>
      <c r="O299" s="2">
        <v>0</v>
      </c>
      <c r="P299" t="s">
        <v>194</v>
      </c>
      <c r="Q299">
        <v>0</v>
      </c>
      <c r="R299">
        <v>0.01</v>
      </c>
    </row>
    <row r="300" spans="1:18">
      <c r="A300" s="32">
        <v>40841</v>
      </c>
      <c r="B300" s="31"/>
      <c r="C300" s="2">
        <v>20151026</v>
      </c>
      <c r="D300" s="2">
        <v>59</v>
      </c>
      <c r="E300" s="2">
        <v>48</v>
      </c>
      <c r="F300" s="2">
        <v>54</v>
      </c>
      <c r="G300" s="2">
        <v>10</v>
      </c>
      <c r="H300" s="2">
        <v>40</v>
      </c>
      <c r="I300" s="2">
        <v>47</v>
      </c>
      <c r="J300" s="2">
        <v>11</v>
      </c>
      <c r="K300" s="2">
        <v>0</v>
      </c>
      <c r="L300" s="2">
        <v>643</v>
      </c>
      <c r="M300" s="2">
        <v>1711</v>
      </c>
      <c r="N300" s="2" t="s">
        <v>245</v>
      </c>
      <c r="O300" s="2">
        <v>0</v>
      </c>
      <c r="P300" t="s">
        <v>194</v>
      </c>
      <c r="Q300">
        <v>0</v>
      </c>
      <c r="R300">
        <v>0.01</v>
      </c>
    </row>
    <row r="301" spans="1:18">
      <c r="A301" s="32">
        <v>40842</v>
      </c>
      <c r="B301" s="31"/>
      <c r="C301" s="2">
        <v>20151027</v>
      </c>
      <c r="D301" s="2">
        <v>55</v>
      </c>
      <c r="E301" s="2">
        <v>47</v>
      </c>
      <c r="F301" s="2">
        <v>51</v>
      </c>
      <c r="G301" s="2">
        <v>8</v>
      </c>
      <c r="H301" s="2">
        <v>41</v>
      </c>
      <c r="I301" s="2">
        <v>46</v>
      </c>
      <c r="J301" s="2">
        <v>14</v>
      </c>
      <c r="K301" s="2">
        <v>0</v>
      </c>
      <c r="L301" s="2">
        <v>644</v>
      </c>
      <c r="M301" s="2">
        <v>1709</v>
      </c>
      <c r="N301" s="2" t="s">
        <v>249</v>
      </c>
      <c r="O301" s="2">
        <v>0</v>
      </c>
      <c r="P301" t="s">
        <v>194</v>
      </c>
      <c r="Q301">
        <v>0</v>
      </c>
      <c r="R301">
        <v>0.35</v>
      </c>
    </row>
    <row r="302" spans="1:18">
      <c r="A302" s="32">
        <v>40843</v>
      </c>
      <c r="B302" s="31"/>
      <c r="C302" s="2">
        <v>20151028</v>
      </c>
      <c r="D302" s="2">
        <v>47</v>
      </c>
      <c r="E302" s="2">
        <v>34</v>
      </c>
      <c r="F302" s="2">
        <v>41</v>
      </c>
      <c r="G302" s="2">
        <v>-2</v>
      </c>
      <c r="H302" s="2">
        <v>38</v>
      </c>
      <c r="I302" s="2">
        <v>39</v>
      </c>
      <c r="J302" s="2">
        <v>24</v>
      </c>
      <c r="K302" s="2">
        <v>0</v>
      </c>
      <c r="L302" s="2">
        <v>645</v>
      </c>
      <c r="M302" s="2">
        <v>1708</v>
      </c>
      <c r="N302" s="2" t="s">
        <v>272</v>
      </c>
      <c r="O302" s="2">
        <v>0</v>
      </c>
      <c r="P302" t="s">
        <v>194</v>
      </c>
      <c r="Q302" t="s">
        <v>195</v>
      </c>
      <c r="R302">
        <v>0.38</v>
      </c>
    </row>
    <row r="303" spans="1:18">
      <c r="A303" s="32">
        <v>40844</v>
      </c>
      <c r="B303" s="31"/>
      <c r="C303" s="2">
        <v>20151029</v>
      </c>
      <c r="D303" s="2">
        <v>49</v>
      </c>
      <c r="E303" s="2">
        <v>35</v>
      </c>
      <c r="F303" s="2">
        <v>42</v>
      </c>
      <c r="G303" s="2">
        <v>0</v>
      </c>
      <c r="H303" s="2">
        <v>39</v>
      </c>
      <c r="I303" s="2">
        <v>42</v>
      </c>
      <c r="J303" s="2">
        <v>23</v>
      </c>
      <c r="K303" s="2">
        <v>0</v>
      </c>
      <c r="L303" s="2">
        <v>647</v>
      </c>
      <c r="M303" s="2">
        <v>1706</v>
      </c>
      <c r="N303" s="2" t="s">
        <v>245</v>
      </c>
      <c r="O303" s="2">
        <v>0</v>
      </c>
      <c r="P303" t="s">
        <v>194</v>
      </c>
      <c r="Q303" t="s">
        <v>195</v>
      </c>
      <c r="R303">
        <v>0.01</v>
      </c>
    </row>
    <row r="304" spans="1:18">
      <c r="A304" s="32">
        <v>40845</v>
      </c>
      <c r="B304" s="31"/>
      <c r="C304" s="2">
        <v>20151030</v>
      </c>
      <c r="D304" s="2">
        <v>53</v>
      </c>
      <c r="E304" s="2">
        <v>40</v>
      </c>
      <c r="F304" s="2">
        <v>47</v>
      </c>
      <c r="G304" s="2">
        <v>5</v>
      </c>
      <c r="H304" s="2">
        <v>38</v>
      </c>
      <c r="I304" s="2">
        <v>42</v>
      </c>
      <c r="J304" s="2">
        <v>18</v>
      </c>
      <c r="K304" s="2">
        <v>0</v>
      </c>
      <c r="L304" s="2">
        <v>648</v>
      </c>
      <c r="M304" s="2">
        <v>1705</v>
      </c>
      <c r="N304" s="2" t="s">
        <v>252</v>
      </c>
      <c r="O304" s="2">
        <v>0</v>
      </c>
      <c r="P304" t="s">
        <v>194</v>
      </c>
      <c r="Q304">
        <v>0</v>
      </c>
      <c r="R304">
        <v>0.01</v>
      </c>
    </row>
    <row r="305" spans="1:18">
      <c r="A305" s="32">
        <v>40846</v>
      </c>
      <c r="B305" s="31" t="s">
        <v>76</v>
      </c>
      <c r="C305" s="2">
        <v>20151031</v>
      </c>
      <c r="D305" s="2">
        <v>51</v>
      </c>
      <c r="E305" s="2">
        <v>44</v>
      </c>
      <c r="F305" s="2">
        <v>48</v>
      </c>
      <c r="G305" s="2">
        <v>7</v>
      </c>
      <c r="H305" s="2">
        <v>43</v>
      </c>
      <c r="I305" s="2">
        <v>45</v>
      </c>
      <c r="J305" s="2">
        <v>17</v>
      </c>
      <c r="K305" s="2">
        <v>0</v>
      </c>
      <c r="L305" s="2">
        <v>649</v>
      </c>
      <c r="M305" s="2">
        <v>1703</v>
      </c>
      <c r="N305" s="2" t="s">
        <v>249</v>
      </c>
      <c r="O305" s="2">
        <v>0</v>
      </c>
      <c r="P305" t="s">
        <v>194</v>
      </c>
      <c r="Q305">
        <v>0</v>
      </c>
      <c r="R305">
        <v>0.33</v>
      </c>
    </row>
    <row r="306" spans="1:18">
      <c r="A306" s="32">
        <v>40847</v>
      </c>
      <c r="B306" s="32"/>
      <c r="C306" s="2">
        <v>20151101</v>
      </c>
      <c r="D306" s="2">
        <v>56</v>
      </c>
      <c r="E306" s="2">
        <v>40</v>
      </c>
      <c r="F306" s="2">
        <v>48</v>
      </c>
      <c r="G306" s="2">
        <v>7</v>
      </c>
      <c r="H306" s="2">
        <v>39</v>
      </c>
      <c r="I306" s="2">
        <v>44</v>
      </c>
      <c r="J306" s="2">
        <v>17</v>
      </c>
      <c r="K306" s="2">
        <v>0</v>
      </c>
      <c r="L306" s="2">
        <v>651</v>
      </c>
      <c r="M306" s="2">
        <v>1702</v>
      </c>
      <c r="N306" s="2" t="s">
        <v>192</v>
      </c>
      <c r="O306" s="2">
        <v>0</v>
      </c>
      <c r="P306" t="s">
        <v>194</v>
      </c>
      <c r="Q306">
        <v>0</v>
      </c>
      <c r="R306">
        <v>0</v>
      </c>
    </row>
    <row r="307" spans="1:18">
      <c r="A307" s="32">
        <v>40848</v>
      </c>
      <c r="B307" s="31"/>
      <c r="C307" s="2">
        <v>20151102</v>
      </c>
      <c r="D307" s="2">
        <v>70</v>
      </c>
      <c r="E307" s="2">
        <v>45</v>
      </c>
      <c r="F307" s="2">
        <v>58</v>
      </c>
      <c r="G307" s="2">
        <v>17</v>
      </c>
      <c r="H307" s="2">
        <v>46</v>
      </c>
      <c r="I307" s="2">
        <v>51</v>
      </c>
      <c r="J307" s="2">
        <v>7</v>
      </c>
      <c r="K307" s="2">
        <v>0</v>
      </c>
      <c r="L307" s="2">
        <v>652</v>
      </c>
      <c r="M307" s="2">
        <v>1700</v>
      </c>
      <c r="N307" s="2" t="s">
        <v>192</v>
      </c>
      <c r="O307" s="2">
        <v>0</v>
      </c>
      <c r="P307" t="s">
        <v>194</v>
      </c>
      <c r="Q307">
        <v>0</v>
      </c>
      <c r="R307">
        <v>0</v>
      </c>
    </row>
    <row r="308" spans="1:18">
      <c r="A308" s="32">
        <v>40849</v>
      </c>
      <c r="B308" s="31"/>
      <c r="C308" s="2">
        <v>20151103</v>
      </c>
      <c r="D308" s="2">
        <v>71</v>
      </c>
      <c r="E308" s="2">
        <v>45</v>
      </c>
      <c r="F308" s="2">
        <v>58</v>
      </c>
      <c r="G308" s="2">
        <v>18</v>
      </c>
      <c r="H308" s="2">
        <v>48</v>
      </c>
      <c r="I308" s="2">
        <v>52</v>
      </c>
      <c r="J308" s="2">
        <v>7</v>
      </c>
      <c r="K308" s="2">
        <v>0</v>
      </c>
      <c r="L308" s="2">
        <v>654</v>
      </c>
      <c r="M308" s="2">
        <v>1659</v>
      </c>
      <c r="N308" s="2" t="s">
        <v>199</v>
      </c>
      <c r="O308" s="2">
        <v>0</v>
      </c>
      <c r="P308" t="s">
        <v>194</v>
      </c>
      <c r="Q308">
        <v>0</v>
      </c>
      <c r="R308">
        <v>0</v>
      </c>
    </row>
    <row r="309" spans="1:18">
      <c r="A309" s="32">
        <v>40850</v>
      </c>
      <c r="B309" s="31"/>
      <c r="C309" s="2">
        <v>20151104</v>
      </c>
      <c r="D309" s="2">
        <v>62</v>
      </c>
      <c r="E309" s="2">
        <v>52</v>
      </c>
      <c r="F309" s="2">
        <v>57</v>
      </c>
      <c r="G309" s="2">
        <v>18</v>
      </c>
      <c r="H309" s="2">
        <v>53</v>
      </c>
      <c r="I309" s="2">
        <v>55</v>
      </c>
      <c r="J309" s="2">
        <v>8</v>
      </c>
      <c r="K309" s="2">
        <v>0</v>
      </c>
      <c r="L309" s="2">
        <v>655</v>
      </c>
      <c r="M309" s="2">
        <v>1658</v>
      </c>
      <c r="N309" s="2" t="s">
        <v>192</v>
      </c>
      <c r="O309" s="2">
        <v>0</v>
      </c>
      <c r="P309" t="s">
        <v>194</v>
      </c>
      <c r="Q309">
        <v>0</v>
      </c>
      <c r="R309">
        <v>0</v>
      </c>
    </row>
    <row r="310" spans="1:18">
      <c r="A310" s="32">
        <v>40851</v>
      </c>
      <c r="B310" s="31"/>
      <c r="C310" s="2">
        <v>20151105</v>
      </c>
      <c r="D310" s="2">
        <v>65</v>
      </c>
      <c r="E310" s="2">
        <v>42</v>
      </c>
      <c r="F310" s="2">
        <v>54</v>
      </c>
      <c r="G310" s="2">
        <v>16</v>
      </c>
      <c r="H310" s="2">
        <v>49</v>
      </c>
      <c r="I310" s="2">
        <v>52</v>
      </c>
      <c r="J310" s="2">
        <v>11</v>
      </c>
      <c r="K310" s="2">
        <v>0</v>
      </c>
      <c r="L310" s="2">
        <v>656</v>
      </c>
      <c r="M310" s="2">
        <v>1656</v>
      </c>
      <c r="N310" s="2" t="s">
        <v>307</v>
      </c>
      <c r="O310" s="2">
        <v>0</v>
      </c>
      <c r="P310" t="s">
        <v>194</v>
      </c>
      <c r="Q310">
        <v>0</v>
      </c>
      <c r="R310">
        <v>0.01</v>
      </c>
    </row>
    <row r="311" spans="1:18">
      <c r="A311" s="32">
        <v>40852</v>
      </c>
      <c r="B311" s="31"/>
      <c r="C311" s="2">
        <v>20151106</v>
      </c>
      <c r="D311" s="2">
        <v>47</v>
      </c>
      <c r="E311" s="2">
        <v>39</v>
      </c>
      <c r="F311" s="2">
        <v>43</v>
      </c>
      <c r="G311" s="2">
        <v>5</v>
      </c>
      <c r="H311" s="2">
        <v>34</v>
      </c>
      <c r="I311" s="2">
        <v>40</v>
      </c>
      <c r="J311" s="2">
        <v>22</v>
      </c>
      <c r="K311" s="2">
        <v>0</v>
      </c>
      <c r="L311" s="2">
        <v>658</v>
      </c>
      <c r="M311" s="2">
        <v>1655</v>
      </c>
      <c r="N311" s="2" t="s">
        <v>192</v>
      </c>
      <c r="O311" s="2">
        <v>0</v>
      </c>
      <c r="P311" t="s">
        <v>194</v>
      </c>
      <c r="Q311">
        <v>0</v>
      </c>
      <c r="R311">
        <v>0</v>
      </c>
    </row>
    <row r="312" spans="1:18">
      <c r="A312" s="32">
        <v>40853</v>
      </c>
      <c r="B312" s="31"/>
      <c r="C312" s="2">
        <v>20151107</v>
      </c>
      <c r="D312" s="2">
        <v>50</v>
      </c>
      <c r="E312" s="2">
        <v>33</v>
      </c>
      <c r="F312" s="2">
        <v>42</v>
      </c>
      <c r="G312" s="2">
        <v>5</v>
      </c>
      <c r="H312" s="2">
        <v>28</v>
      </c>
      <c r="I312" s="2">
        <v>36</v>
      </c>
      <c r="J312" s="2">
        <v>23</v>
      </c>
      <c r="K312" s="2">
        <v>0</v>
      </c>
      <c r="L312" s="2">
        <v>659</v>
      </c>
      <c r="M312" s="2">
        <v>1654</v>
      </c>
      <c r="N312" s="2" t="s">
        <v>192</v>
      </c>
      <c r="O312" s="2">
        <v>0</v>
      </c>
      <c r="P312" t="s">
        <v>194</v>
      </c>
      <c r="Q312">
        <v>0</v>
      </c>
      <c r="R312">
        <v>0</v>
      </c>
    </row>
    <row r="313" spans="1:18">
      <c r="A313" s="32">
        <v>40854</v>
      </c>
      <c r="B313" s="31"/>
      <c r="C313" s="2">
        <v>20151108</v>
      </c>
      <c r="D313" s="2">
        <v>59</v>
      </c>
      <c r="E313" s="2">
        <v>43</v>
      </c>
      <c r="F313" s="2">
        <v>51</v>
      </c>
      <c r="G313" s="2">
        <v>15</v>
      </c>
      <c r="H313" s="2">
        <v>30</v>
      </c>
      <c r="I313" s="2">
        <v>41</v>
      </c>
      <c r="J313" s="2">
        <v>14</v>
      </c>
      <c r="K313" s="2">
        <v>0</v>
      </c>
      <c r="L313" s="2">
        <v>700</v>
      </c>
      <c r="M313" s="2">
        <v>1653</v>
      </c>
      <c r="N313" s="2" t="s">
        <v>192</v>
      </c>
      <c r="O313" s="2">
        <v>0</v>
      </c>
      <c r="P313" t="s">
        <v>194</v>
      </c>
      <c r="Q313">
        <v>0</v>
      </c>
      <c r="R313">
        <v>0</v>
      </c>
    </row>
    <row r="314" spans="1:18">
      <c r="A314" s="32">
        <v>40855</v>
      </c>
      <c r="B314" s="31"/>
      <c r="C314" s="2">
        <v>20151109</v>
      </c>
      <c r="D314" s="2">
        <v>62</v>
      </c>
      <c r="E314" s="2">
        <v>44</v>
      </c>
      <c r="F314" s="2">
        <v>53</v>
      </c>
      <c r="G314" s="2">
        <v>17</v>
      </c>
      <c r="H314" s="2">
        <v>33</v>
      </c>
      <c r="I314" s="2">
        <v>43</v>
      </c>
      <c r="J314" s="2">
        <v>12</v>
      </c>
      <c r="K314" s="2">
        <v>0</v>
      </c>
      <c r="L314" s="2">
        <v>702</v>
      </c>
      <c r="M314" s="2">
        <v>1651</v>
      </c>
      <c r="N314" s="2" t="s">
        <v>192</v>
      </c>
      <c r="O314" s="2">
        <v>0</v>
      </c>
      <c r="P314" t="s">
        <v>194</v>
      </c>
      <c r="Q314">
        <v>0</v>
      </c>
      <c r="R314">
        <v>0</v>
      </c>
    </row>
    <row r="315" spans="1:18">
      <c r="A315" s="32">
        <v>40856</v>
      </c>
      <c r="B315" s="31" t="s">
        <v>72</v>
      </c>
      <c r="C315" s="2">
        <v>20151110</v>
      </c>
      <c r="D315" s="2">
        <v>61</v>
      </c>
      <c r="E315" s="2">
        <v>38</v>
      </c>
      <c r="F315" s="2">
        <v>50</v>
      </c>
      <c r="G315" s="2">
        <v>15</v>
      </c>
      <c r="H315" s="2">
        <v>32</v>
      </c>
      <c r="I315" s="2">
        <v>42</v>
      </c>
      <c r="J315" s="2">
        <v>15</v>
      </c>
      <c r="K315" s="2">
        <v>0</v>
      </c>
      <c r="L315" s="2">
        <v>703</v>
      </c>
      <c r="M315" s="2">
        <v>1650</v>
      </c>
      <c r="N315" s="2" t="s">
        <v>192</v>
      </c>
      <c r="O315" s="2">
        <v>0</v>
      </c>
      <c r="P315" t="s">
        <v>194</v>
      </c>
      <c r="Q315">
        <v>0</v>
      </c>
      <c r="R315">
        <v>0</v>
      </c>
    </row>
    <row r="316" spans="1:18">
      <c r="A316" s="32">
        <v>40857</v>
      </c>
      <c r="B316" s="31"/>
      <c r="C316" s="2">
        <v>20151111</v>
      </c>
      <c r="D316" s="2">
        <v>53</v>
      </c>
      <c r="E316" s="2">
        <v>42</v>
      </c>
      <c r="F316" s="2">
        <v>48</v>
      </c>
      <c r="G316" s="2">
        <v>13</v>
      </c>
      <c r="H316" s="2">
        <v>39</v>
      </c>
      <c r="I316" s="2">
        <v>43</v>
      </c>
      <c r="J316" s="2">
        <v>17</v>
      </c>
      <c r="K316" s="2">
        <v>0</v>
      </c>
      <c r="L316" s="2">
        <v>705</v>
      </c>
      <c r="M316" s="2">
        <v>1649</v>
      </c>
      <c r="N316" s="2" t="s">
        <v>257</v>
      </c>
      <c r="O316" s="2">
        <v>0</v>
      </c>
      <c r="P316" t="s">
        <v>194</v>
      </c>
      <c r="Q316">
        <v>0</v>
      </c>
      <c r="R316">
        <v>1.73</v>
      </c>
    </row>
    <row r="317" spans="1:18">
      <c r="A317" s="32">
        <v>40858</v>
      </c>
      <c r="B317" s="31"/>
      <c r="C317" s="2">
        <v>20151112</v>
      </c>
      <c r="D317" s="2">
        <v>45</v>
      </c>
      <c r="E317" s="2">
        <v>37</v>
      </c>
      <c r="F317" s="2">
        <v>41</v>
      </c>
      <c r="G317" s="2">
        <v>7</v>
      </c>
      <c r="H317" s="2">
        <v>33</v>
      </c>
      <c r="I317" s="2">
        <v>38</v>
      </c>
      <c r="J317" s="2">
        <v>24</v>
      </c>
      <c r="K317" s="2">
        <v>0</v>
      </c>
      <c r="L317" s="2">
        <v>706</v>
      </c>
      <c r="M317" s="2">
        <v>1648</v>
      </c>
      <c r="N317" s="2" t="s">
        <v>249</v>
      </c>
      <c r="O317" s="2">
        <v>0</v>
      </c>
      <c r="P317" t="s">
        <v>194</v>
      </c>
      <c r="Q317">
        <v>0</v>
      </c>
      <c r="R317">
        <v>0.37</v>
      </c>
    </row>
    <row r="318" spans="1:18">
      <c r="A318" s="32">
        <v>40859</v>
      </c>
      <c r="B318" s="31"/>
      <c r="C318" s="2">
        <v>20151113</v>
      </c>
      <c r="D318" s="2">
        <v>45</v>
      </c>
      <c r="E318" s="2">
        <v>31</v>
      </c>
      <c r="F318" s="2">
        <v>38</v>
      </c>
      <c r="G318" s="2">
        <v>4</v>
      </c>
      <c r="H318" s="2">
        <v>26</v>
      </c>
      <c r="I318" s="2">
        <v>33</v>
      </c>
      <c r="J318" s="2">
        <v>27</v>
      </c>
      <c r="K318" s="2">
        <v>0</v>
      </c>
      <c r="L318" s="2">
        <v>707</v>
      </c>
      <c r="M318" s="2">
        <v>1647</v>
      </c>
      <c r="N318" s="2" t="s">
        <v>192</v>
      </c>
      <c r="O318" s="2">
        <v>0</v>
      </c>
      <c r="P318" t="s">
        <v>194</v>
      </c>
      <c r="Q318">
        <v>0</v>
      </c>
      <c r="R318">
        <v>0</v>
      </c>
    </row>
    <row r="319" spans="1:18">
      <c r="A319" s="32">
        <v>40860</v>
      </c>
      <c r="B319" s="31"/>
      <c r="C319" s="2">
        <v>20151114</v>
      </c>
      <c r="D319" s="2">
        <v>57</v>
      </c>
      <c r="E319" s="2">
        <v>32</v>
      </c>
      <c r="F319" s="2">
        <v>45</v>
      </c>
      <c r="G319" s="2">
        <v>12</v>
      </c>
      <c r="H319" s="2">
        <v>33</v>
      </c>
      <c r="I319" s="2">
        <v>40</v>
      </c>
      <c r="J319" s="2">
        <v>20</v>
      </c>
      <c r="K319" s="2">
        <v>0</v>
      </c>
      <c r="L319" s="2">
        <v>709</v>
      </c>
      <c r="M319" s="2">
        <v>1646</v>
      </c>
      <c r="N319" s="2" t="s">
        <v>192</v>
      </c>
      <c r="O319" s="2">
        <v>0</v>
      </c>
      <c r="P319" t="s">
        <v>194</v>
      </c>
      <c r="Q319">
        <v>0</v>
      </c>
      <c r="R319">
        <v>0</v>
      </c>
    </row>
    <row r="320" spans="1:18">
      <c r="A320" s="32">
        <v>40861</v>
      </c>
      <c r="B320" s="31"/>
      <c r="C320" s="2">
        <v>20151115</v>
      </c>
      <c r="D320" s="2">
        <v>62</v>
      </c>
      <c r="E320" s="2">
        <v>38</v>
      </c>
      <c r="F320" s="2">
        <v>50</v>
      </c>
      <c r="G320" s="2">
        <v>17</v>
      </c>
      <c r="H320" s="2">
        <v>38</v>
      </c>
      <c r="I320" s="2">
        <v>44</v>
      </c>
      <c r="J320" s="2">
        <v>15</v>
      </c>
      <c r="K320" s="2">
        <v>0</v>
      </c>
      <c r="L320" s="2">
        <v>710</v>
      </c>
      <c r="M320" s="2">
        <v>1645</v>
      </c>
      <c r="N320" s="2" t="s">
        <v>192</v>
      </c>
      <c r="O320" s="2">
        <v>0</v>
      </c>
      <c r="P320" t="s">
        <v>194</v>
      </c>
      <c r="Q320">
        <v>0</v>
      </c>
      <c r="R320">
        <v>0</v>
      </c>
    </row>
    <row r="321" spans="1:18">
      <c r="A321" s="32">
        <v>40862</v>
      </c>
      <c r="B321" s="31"/>
      <c r="C321" s="2">
        <v>20151116</v>
      </c>
      <c r="D321" s="2">
        <v>53</v>
      </c>
      <c r="E321" s="2">
        <v>47</v>
      </c>
      <c r="F321" s="2">
        <v>50</v>
      </c>
      <c r="G321" s="2">
        <v>18</v>
      </c>
      <c r="H321" s="2">
        <v>45</v>
      </c>
      <c r="I321" s="2">
        <v>48</v>
      </c>
      <c r="J321" s="2">
        <v>15</v>
      </c>
      <c r="K321" s="2">
        <v>0</v>
      </c>
      <c r="L321" s="2">
        <v>711</v>
      </c>
      <c r="M321" s="2">
        <v>1644</v>
      </c>
      <c r="N321" s="2" t="s">
        <v>308</v>
      </c>
      <c r="O321" s="2">
        <v>0</v>
      </c>
      <c r="P321" t="s">
        <v>194</v>
      </c>
      <c r="Q321">
        <v>0</v>
      </c>
      <c r="R321">
        <v>0.17</v>
      </c>
    </row>
    <row r="322" spans="1:18">
      <c r="A322" s="32">
        <v>40863</v>
      </c>
      <c r="B322" s="31"/>
      <c r="C322" s="2">
        <v>20151117</v>
      </c>
      <c r="D322" s="2">
        <v>55</v>
      </c>
      <c r="E322" s="2">
        <v>49</v>
      </c>
      <c r="F322" s="2">
        <v>52</v>
      </c>
      <c r="G322" s="2">
        <v>21</v>
      </c>
      <c r="H322" s="2">
        <v>50</v>
      </c>
      <c r="I322" s="2">
        <v>50</v>
      </c>
      <c r="J322" s="2">
        <v>13</v>
      </c>
      <c r="K322" s="2">
        <v>0</v>
      </c>
      <c r="L322" s="2">
        <v>713</v>
      </c>
      <c r="M322" s="2">
        <v>1643</v>
      </c>
      <c r="N322" s="2" t="s">
        <v>308</v>
      </c>
      <c r="O322" s="2">
        <v>0</v>
      </c>
      <c r="P322" t="s">
        <v>194</v>
      </c>
      <c r="Q322">
        <v>0</v>
      </c>
      <c r="R322">
        <v>1.21</v>
      </c>
    </row>
    <row r="323" spans="1:18">
      <c r="A323" s="32">
        <v>40864</v>
      </c>
      <c r="B323" s="31"/>
      <c r="C323" s="2">
        <v>20151118</v>
      </c>
      <c r="D323" s="2">
        <v>59</v>
      </c>
      <c r="E323" s="2">
        <v>37</v>
      </c>
      <c r="F323" s="2">
        <v>48</v>
      </c>
      <c r="G323" s="2">
        <v>17</v>
      </c>
      <c r="H323" s="2">
        <v>45</v>
      </c>
      <c r="I323" s="2">
        <v>47</v>
      </c>
      <c r="J323" s="2">
        <v>17</v>
      </c>
      <c r="K323" s="2">
        <v>0</v>
      </c>
      <c r="L323" s="2">
        <v>714</v>
      </c>
      <c r="M323" s="2">
        <v>1642</v>
      </c>
      <c r="N323" s="2" t="s">
        <v>252</v>
      </c>
      <c r="O323" s="2">
        <v>0</v>
      </c>
      <c r="P323" t="s">
        <v>194</v>
      </c>
      <c r="Q323">
        <v>0</v>
      </c>
      <c r="R323">
        <v>0.5</v>
      </c>
    </row>
    <row r="324" spans="1:18">
      <c r="A324" s="32">
        <v>40865</v>
      </c>
      <c r="B324" s="31"/>
      <c r="C324" s="2">
        <v>20151119</v>
      </c>
      <c r="D324" s="2">
        <v>37</v>
      </c>
      <c r="E324" s="2">
        <v>30</v>
      </c>
      <c r="F324" s="2">
        <v>34</v>
      </c>
      <c r="G324" s="2">
        <v>4</v>
      </c>
      <c r="H324" s="2">
        <v>18</v>
      </c>
      <c r="I324" s="2">
        <v>28</v>
      </c>
      <c r="J324" s="2">
        <v>31</v>
      </c>
      <c r="K324" s="2">
        <v>0</v>
      </c>
      <c r="L324" s="2">
        <v>715</v>
      </c>
      <c r="M324" s="2">
        <v>1641</v>
      </c>
      <c r="N324" s="2" t="s">
        <v>249</v>
      </c>
      <c r="O324" s="2">
        <v>0</v>
      </c>
      <c r="P324" t="s">
        <v>194</v>
      </c>
      <c r="Q324" t="s">
        <v>195</v>
      </c>
      <c r="R324" t="s">
        <v>195</v>
      </c>
    </row>
    <row r="325" spans="1:18">
      <c r="A325" s="32">
        <v>40866</v>
      </c>
      <c r="B325" s="31" t="s">
        <v>74</v>
      </c>
      <c r="C325" s="2">
        <v>20151120</v>
      </c>
      <c r="D325" s="2">
        <v>31</v>
      </c>
      <c r="E325" s="2">
        <v>25</v>
      </c>
      <c r="F325" s="2">
        <v>28</v>
      </c>
      <c r="G325" s="2">
        <v>-2</v>
      </c>
      <c r="H325" s="2">
        <v>15</v>
      </c>
      <c r="I325" s="2">
        <v>24</v>
      </c>
      <c r="J325" s="2">
        <v>37</v>
      </c>
      <c r="K325" s="2">
        <v>0</v>
      </c>
      <c r="L325" s="2">
        <v>717</v>
      </c>
      <c r="M325" s="2">
        <v>1640</v>
      </c>
      <c r="N325" s="2" t="s">
        <v>192</v>
      </c>
      <c r="O325" s="2">
        <v>0</v>
      </c>
      <c r="P325" t="s">
        <v>194</v>
      </c>
      <c r="Q325">
        <v>0</v>
      </c>
      <c r="R325">
        <v>0</v>
      </c>
    </row>
    <row r="326" spans="1:18">
      <c r="A326" s="32">
        <v>40867</v>
      </c>
      <c r="B326" s="31"/>
      <c r="C326" s="2">
        <v>20151121</v>
      </c>
      <c r="D326" s="2">
        <v>28</v>
      </c>
      <c r="E326" s="2">
        <v>15</v>
      </c>
      <c r="F326" s="2">
        <v>22</v>
      </c>
      <c r="G326" s="2">
        <v>-7</v>
      </c>
      <c r="H326" s="2">
        <v>12</v>
      </c>
      <c r="I326" s="2">
        <v>19</v>
      </c>
      <c r="J326" s="2">
        <v>43</v>
      </c>
      <c r="K326" s="2">
        <v>0</v>
      </c>
      <c r="L326" s="2">
        <v>718</v>
      </c>
      <c r="M326" s="2">
        <v>1639</v>
      </c>
      <c r="N326" s="2" t="s">
        <v>192</v>
      </c>
      <c r="O326" s="2">
        <v>0</v>
      </c>
      <c r="P326" t="s">
        <v>194</v>
      </c>
      <c r="Q326" t="s">
        <v>195</v>
      </c>
      <c r="R326" t="s">
        <v>195</v>
      </c>
    </row>
    <row r="327" spans="1:18">
      <c r="A327" s="32">
        <v>40868</v>
      </c>
      <c r="B327" s="31"/>
      <c r="C327" s="2">
        <v>20151122</v>
      </c>
      <c r="D327" s="2">
        <v>34</v>
      </c>
      <c r="E327" s="2">
        <v>17</v>
      </c>
      <c r="F327" s="2">
        <v>26</v>
      </c>
      <c r="G327" s="2">
        <v>-3</v>
      </c>
      <c r="H327" s="2">
        <v>17</v>
      </c>
      <c r="I327" s="2">
        <v>23</v>
      </c>
      <c r="J327" s="2">
        <v>39</v>
      </c>
      <c r="K327" s="2">
        <v>0</v>
      </c>
      <c r="L327" s="2">
        <v>719</v>
      </c>
      <c r="M327" s="2">
        <v>1639</v>
      </c>
      <c r="N327" s="2" t="s">
        <v>192</v>
      </c>
      <c r="O327" s="2">
        <v>0</v>
      </c>
      <c r="P327" t="s">
        <v>194</v>
      </c>
      <c r="Q327">
        <v>0</v>
      </c>
      <c r="R327">
        <v>0</v>
      </c>
    </row>
    <row r="328" spans="1:18">
      <c r="A328" s="32">
        <v>40869</v>
      </c>
      <c r="B328" s="31"/>
      <c r="C328" s="2">
        <v>20151123</v>
      </c>
      <c r="D328" s="2">
        <v>46</v>
      </c>
      <c r="E328" s="2">
        <v>25</v>
      </c>
      <c r="F328" s="2">
        <v>36</v>
      </c>
      <c r="G328" s="2">
        <v>8</v>
      </c>
      <c r="H328" s="2">
        <v>26</v>
      </c>
      <c r="I328" s="2">
        <v>31</v>
      </c>
      <c r="J328" s="2">
        <v>29</v>
      </c>
      <c r="K328" s="2">
        <v>0</v>
      </c>
      <c r="L328" s="2">
        <v>720</v>
      </c>
      <c r="M328" s="2">
        <v>1638</v>
      </c>
      <c r="N328" s="2" t="s">
        <v>192</v>
      </c>
      <c r="O328" s="2">
        <v>0</v>
      </c>
      <c r="P328" t="s">
        <v>194</v>
      </c>
      <c r="Q328">
        <v>0</v>
      </c>
      <c r="R328">
        <v>0</v>
      </c>
    </row>
    <row r="329" spans="1:18">
      <c r="A329" s="32">
        <v>40870</v>
      </c>
      <c r="B329" s="31"/>
      <c r="C329" s="2">
        <v>20151124</v>
      </c>
      <c r="D329" s="2">
        <v>46</v>
      </c>
      <c r="E329" s="2">
        <v>28</v>
      </c>
      <c r="F329" s="2">
        <v>37</v>
      </c>
      <c r="G329" s="2">
        <v>9</v>
      </c>
      <c r="H329" s="2">
        <v>28</v>
      </c>
      <c r="I329" s="2">
        <v>33</v>
      </c>
      <c r="J329" s="2">
        <v>28</v>
      </c>
      <c r="K329" s="2">
        <v>0</v>
      </c>
      <c r="L329" s="2">
        <v>722</v>
      </c>
      <c r="M329" s="2">
        <v>1637</v>
      </c>
      <c r="N329" s="2" t="s">
        <v>192</v>
      </c>
      <c r="O329" s="2">
        <v>0</v>
      </c>
      <c r="P329" t="s">
        <v>194</v>
      </c>
      <c r="Q329">
        <v>0</v>
      </c>
      <c r="R329">
        <v>0</v>
      </c>
    </row>
    <row r="330" spans="1:18">
      <c r="A330" s="32">
        <v>40871</v>
      </c>
      <c r="B330" s="31"/>
      <c r="C330" s="2">
        <v>20151125</v>
      </c>
      <c r="D330" s="2">
        <v>51</v>
      </c>
      <c r="E330" s="2">
        <v>33</v>
      </c>
      <c r="F330" s="2">
        <v>42</v>
      </c>
      <c r="G330" s="2">
        <v>15</v>
      </c>
      <c r="H330" s="2">
        <v>34</v>
      </c>
      <c r="I330" s="2">
        <v>39</v>
      </c>
      <c r="J330" s="2">
        <v>23</v>
      </c>
      <c r="K330" s="2">
        <v>0</v>
      </c>
      <c r="L330" s="2">
        <v>723</v>
      </c>
      <c r="M330" s="2">
        <v>1637</v>
      </c>
      <c r="N330" s="2" t="s">
        <v>242</v>
      </c>
      <c r="O330" s="2">
        <v>0</v>
      </c>
      <c r="P330" t="s">
        <v>194</v>
      </c>
      <c r="Q330">
        <v>0</v>
      </c>
      <c r="R330">
        <v>0</v>
      </c>
    </row>
    <row r="331" spans="1:18">
      <c r="A331" s="32">
        <v>40872</v>
      </c>
      <c r="B331" s="31"/>
      <c r="C331" s="2">
        <v>20151126</v>
      </c>
      <c r="D331" s="2">
        <v>40</v>
      </c>
      <c r="E331" s="2">
        <v>24</v>
      </c>
      <c r="F331" s="2">
        <v>32</v>
      </c>
      <c r="G331" s="2">
        <v>5</v>
      </c>
      <c r="H331" s="2">
        <v>26</v>
      </c>
      <c r="I331" s="2">
        <v>29</v>
      </c>
      <c r="J331" s="2">
        <v>33</v>
      </c>
      <c r="K331" s="2">
        <v>0</v>
      </c>
      <c r="L331" s="2">
        <v>724</v>
      </c>
      <c r="M331" s="2">
        <v>1636</v>
      </c>
      <c r="N331" s="2" t="s">
        <v>201</v>
      </c>
      <c r="O331" s="2">
        <v>0</v>
      </c>
      <c r="P331" t="s">
        <v>194</v>
      </c>
      <c r="Q331">
        <v>1.3</v>
      </c>
      <c r="R331">
        <v>0.12</v>
      </c>
    </row>
    <row r="332" spans="1:18">
      <c r="A332" s="32">
        <v>40873</v>
      </c>
      <c r="B332" s="31"/>
      <c r="C332" s="2">
        <v>20151127</v>
      </c>
      <c r="D332" s="2">
        <v>27</v>
      </c>
      <c r="E332" s="2">
        <v>18</v>
      </c>
      <c r="F332" s="2">
        <v>23</v>
      </c>
      <c r="G332" s="2">
        <v>-3</v>
      </c>
      <c r="H332" s="2">
        <v>14</v>
      </c>
      <c r="I332" s="2">
        <v>20</v>
      </c>
      <c r="J332" s="2">
        <v>42</v>
      </c>
      <c r="K332" s="2">
        <v>0</v>
      </c>
      <c r="L332" s="2">
        <v>725</v>
      </c>
      <c r="M332" s="2">
        <v>1635</v>
      </c>
      <c r="N332" s="2" t="s">
        <v>192</v>
      </c>
      <c r="O332" s="2">
        <v>1</v>
      </c>
      <c r="P332" t="s">
        <v>194</v>
      </c>
      <c r="Q332">
        <v>0</v>
      </c>
      <c r="R332">
        <v>0</v>
      </c>
    </row>
    <row r="333" spans="1:18">
      <c r="A333" s="32">
        <v>40874</v>
      </c>
      <c r="B333" s="31"/>
      <c r="C333" s="2">
        <v>20151128</v>
      </c>
      <c r="D333" s="2">
        <v>30</v>
      </c>
      <c r="E333" s="2">
        <v>14</v>
      </c>
      <c r="F333" s="2">
        <v>22</v>
      </c>
      <c r="G333" s="2">
        <v>-4</v>
      </c>
      <c r="H333" s="2">
        <v>14</v>
      </c>
      <c r="I333" s="2">
        <v>20</v>
      </c>
      <c r="J333" s="2">
        <v>43</v>
      </c>
      <c r="K333" s="2">
        <v>0</v>
      </c>
      <c r="L333" s="2">
        <v>727</v>
      </c>
      <c r="M333" s="2">
        <v>1635</v>
      </c>
      <c r="N333" s="2" t="s">
        <v>192</v>
      </c>
      <c r="O333" s="2">
        <v>1</v>
      </c>
      <c r="P333" t="s">
        <v>194</v>
      </c>
      <c r="Q333">
        <v>0</v>
      </c>
      <c r="R333">
        <v>0</v>
      </c>
    </row>
    <row r="334" spans="1:18">
      <c r="A334" s="32">
        <v>40875</v>
      </c>
      <c r="B334" s="31"/>
      <c r="C334" s="2">
        <v>20151129</v>
      </c>
      <c r="D334" s="2">
        <v>34</v>
      </c>
      <c r="E334" s="2">
        <v>19</v>
      </c>
      <c r="F334" s="2">
        <v>27</v>
      </c>
      <c r="G334" s="2">
        <v>1</v>
      </c>
      <c r="H334" s="2">
        <v>19</v>
      </c>
      <c r="I334" s="2">
        <v>25</v>
      </c>
      <c r="J334" s="2">
        <v>38</v>
      </c>
      <c r="K334" s="2">
        <v>0</v>
      </c>
      <c r="L334" s="2">
        <v>728</v>
      </c>
      <c r="M334" s="2">
        <v>1634</v>
      </c>
      <c r="N334" s="2" t="s">
        <v>192</v>
      </c>
      <c r="O334" s="2">
        <v>1</v>
      </c>
      <c r="P334" t="s">
        <v>194</v>
      </c>
      <c r="Q334">
        <v>0</v>
      </c>
      <c r="R334">
        <v>0</v>
      </c>
    </row>
    <row r="335" spans="1:18" s="22" customFormat="1">
      <c r="A335" s="32">
        <v>40876</v>
      </c>
      <c r="B335" s="45" t="s">
        <v>157</v>
      </c>
      <c r="C335" s="2">
        <v>20151130</v>
      </c>
      <c r="D335" s="2">
        <v>35</v>
      </c>
      <c r="E335" s="2">
        <v>28</v>
      </c>
      <c r="F335" s="2">
        <v>32</v>
      </c>
      <c r="G335" s="2">
        <v>7</v>
      </c>
      <c r="H335" s="2" t="s">
        <v>194</v>
      </c>
      <c r="I335" s="2" t="s">
        <v>194</v>
      </c>
      <c r="J335" s="2">
        <v>33</v>
      </c>
      <c r="K335" s="2">
        <v>0</v>
      </c>
      <c r="L335" s="2">
        <v>729</v>
      </c>
      <c r="M335" s="2">
        <v>1634</v>
      </c>
      <c r="N335" s="2" t="s">
        <v>309</v>
      </c>
      <c r="O335" s="2">
        <v>3</v>
      </c>
      <c r="P335" t="s">
        <v>194</v>
      </c>
      <c r="Q335">
        <v>3.8</v>
      </c>
      <c r="R335">
        <v>0.41</v>
      </c>
    </row>
    <row r="336" spans="1:18" s="2" customFormat="1">
      <c r="A336" s="32">
        <v>40877</v>
      </c>
      <c r="B336" s="32"/>
      <c r="C336" s="2">
        <v>20151201</v>
      </c>
      <c r="D336" s="2">
        <v>34</v>
      </c>
      <c r="E336" s="2">
        <v>26</v>
      </c>
      <c r="F336" s="2">
        <v>30</v>
      </c>
      <c r="G336" s="2">
        <v>5</v>
      </c>
      <c r="H336" s="2">
        <v>27</v>
      </c>
      <c r="I336" s="2">
        <v>30</v>
      </c>
      <c r="J336" s="2">
        <v>35</v>
      </c>
      <c r="K336" s="2">
        <v>0</v>
      </c>
      <c r="L336" s="2">
        <v>730</v>
      </c>
      <c r="M336" s="2">
        <v>1634</v>
      </c>
      <c r="N336" s="2" t="s">
        <v>313</v>
      </c>
      <c r="O336" s="2">
        <v>4</v>
      </c>
      <c r="P336" t="s">
        <v>194</v>
      </c>
      <c r="Q336">
        <v>0.1</v>
      </c>
      <c r="R336">
        <v>0.09</v>
      </c>
    </row>
    <row r="337" spans="1:18">
      <c r="A337" s="32">
        <v>40878</v>
      </c>
      <c r="B337" s="31"/>
      <c r="C337" s="2">
        <v>20151202</v>
      </c>
      <c r="D337" s="2">
        <v>36</v>
      </c>
      <c r="E337" s="2">
        <v>28</v>
      </c>
      <c r="F337" s="2">
        <v>32</v>
      </c>
      <c r="G337" s="2">
        <v>8</v>
      </c>
      <c r="H337" s="2">
        <v>29</v>
      </c>
      <c r="I337" s="2">
        <v>31</v>
      </c>
      <c r="J337" s="2">
        <v>33</v>
      </c>
      <c r="K337" s="2">
        <v>0</v>
      </c>
      <c r="L337" s="2">
        <v>731</v>
      </c>
      <c r="M337" s="2">
        <v>1633</v>
      </c>
      <c r="N337" s="2" t="s">
        <v>197</v>
      </c>
      <c r="O337" s="2">
        <v>3</v>
      </c>
      <c r="P337" t="s">
        <v>194</v>
      </c>
      <c r="Q337" t="s">
        <v>195</v>
      </c>
      <c r="R337" t="s">
        <v>195</v>
      </c>
    </row>
    <row r="338" spans="1:18">
      <c r="A338" s="32">
        <v>40879</v>
      </c>
      <c r="B338" s="31"/>
      <c r="C338" s="2">
        <v>20151203</v>
      </c>
      <c r="D338" s="2">
        <v>35</v>
      </c>
      <c r="E338" s="2">
        <v>22</v>
      </c>
      <c r="F338" s="2">
        <v>29</v>
      </c>
      <c r="G338" s="2">
        <v>5</v>
      </c>
      <c r="H338" s="2">
        <v>22</v>
      </c>
      <c r="I338" s="2">
        <v>26</v>
      </c>
      <c r="J338" s="2">
        <v>36</v>
      </c>
      <c r="K338" s="2">
        <v>0</v>
      </c>
      <c r="L338" s="2">
        <v>732</v>
      </c>
      <c r="M338" s="2">
        <v>1633</v>
      </c>
      <c r="N338" s="2" t="s">
        <v>199</v>
      </c>
      <c r="O338" s="2">
        <v>2</v>
      </c>
      <c r="P338" t="s">
        <v>194</v>
      </c>
      <c r="Q338">
        <v>0</v>
      </c>
      <c r="R338">
        <v>0</v>
      </c>
    </row>
    <row r="339" spans="1:18">
      <c r="A339" s="32">
        <v>40880</v>
      </c>
      <c r="B339" s="31"/>
      <c r="C339" s="2">
        <v>20151204</v>
      </c>
      <c r="D339" s="2">
        <v>47</v>
      </c>
      <c r="E339" s="2">
        <v>22</v>
      </c>
      <c r="F339" s="2">
        <v>35</v>
      </c>
      <c r="G339" s="2">
        <v>12</v>
      </c>
      <c r="H339" s="2">
        <v>26</v>
      </c>
      <c r="I339" s="2">
        <v>31</v>
      </c>
      <c r="J339" s="2">
        <v>30</v>
      </c>
      <c r="K339" s="2">
        <v>0</v>
      </c>
      <c r="L339" s="2">
        <v>733</v>
      </c>
      <c r="M339" s="2">
        <v>1633</v>
      </c>
      <c r="N339" s="2" t="s">
        <v>192</v>
      </c>
      <c r="O339" s="2">
        <v>2</v>
      </c>
      <c r="P339" t="s">
        <v>194</v>
      </c>
      <c r="Q339">
        <v>0</v>
      </c>
      <c r="R339">
        <v>0</v>
      </c>
    </row>
    <row r="340" spans="1:18">
      <c r="A340" s="32">
        <v>40881</v>
      </c>
      <c r="B340" s="31"/>
      <c r="C340" s="2">
        <v>20151205</v>
      </c>
      <c r="D340" s="2">
        <v>44</v>
      </c>
      <c r="E340" s="2">
        <v>38</v>
      </c>
      <c r="F340" s="2">
        <v>41</v>
      </c>
      <c r="G340" s="2">
        <v>18</v>
      </c>
      <c r="H340" s="2">
        <v>33</v>
      </c>
      <c r="I340" s="2">
        <v>37</v>
      </c>
      <c r="J340" s="2">
        <v>24</v>
      </c>
      <c r="K340" s="2">
        <v>0</v>
      </c>
      <c r="L340" s="2">
        <v>735</v>
      </c>
      <c r="M340" s="2">
        <v>1632</v>
      </c>
      <c r="N340" s="2" t="s">
        <v>199</v>
      </c>
      <c r="O340" s="2">
        <v>1</v>
      </c>
      <c r="P340" t="s">
        <v>194</v>
      </c>
      <c r="Q340">
        <v>0</v>
      </c>
      <c r="R340">
        <v>0</v>
      </c>
    </row>
    <row r="341" spans="1:18">
      <c r="A341" s="32">
        <v>40882</v>
      </c>
      <c r="B341" s="31"/>
      <c r="C341" s="2">
        <v>20151206</v>
      </c>
      <c r="D341" s="2">
        <v>40</v>
      </c>
      <c r="E341" s="2">
        <v>32</v>
      </c>
      <c r="F341" s="2">
        <v>36</v>
      </c>
      <c r="G341" s="2">
        <v>14</v>
      </c>
      <c r="H341" s="2">
        <v>33</v>
      </c>
      <c r="I341" s="2">
        <v>35</v>
      </c>
      <c r="J341" s="2">
        <v>29</v>
      </c>
      <c r="K341" s="2">
        <v>0</v>
      </c>
      <c r="L341" s="2">
        <v>736</v>
      </c>
      <c r="M341" s="2">
        <v>1632</v>
      </c>
      <c r="N341" s="2" t="s">
        <v>242</v>
      </c>
      <c r="O341" s="2">
        <v>0</v>
      </c>
      <c r="P341" t="s">
        <v>194</v>
      </c>
      <c r="Q341">
        <v>0</v>
      </c>
      <c r="R341">
        <v>0</v>
      </c>
    </row>
    <row r="342" spans="1:18">
      <c r="A342" s="32">
        <v>40883</v>
      </c>
      <c r="B342" s="31"/>
      <c r="C342" s="2">
        <v>20151207</v>
      </c>
      <c r="D342" s="2">
        <v>46</v>
      </c>
      <c r="E342" s="2">
        <v>31</v>
      </c>
      <c r="F342" s="2">
        <v>39</v>
      </c>
      <c r="G342" s="2">
        <v>17</v>
      </c>
      <c r="H342" s="2">
        <v>32</v>
      </c>
      <c r="I342" s="2">
        <v>35</v>
      </c>
      <c r="J342" s="2">
        <v>26</v>
      </c>
      <c r="K342" s="2">
        <v>0</v>
      </c>
      <c r="L342" s="2">
        <v>737</v>
      </c>
      <c r="M342" s="2">
        <v>1632</v>
      </c>
      <c r="N342" s="2" t="s">
        <v>199</v>
      </c>
      <c r="O342" s="2">
        <v>0</v>
      </c>
      <c r="P342" t="s">
        <v>194</v>
      </c>
      <c r="Q342">
        <v>0</v>
      </c>
      <c r="R342">
        <v>0</v>
      </c>
    </row>
    <row r="343" spans="1:18">
      <c r="A343" s="32">
        <v>40884</v>
      </c>
      <c r="B343" s="31"/>
      <c r="C343" s="2">
        <v>20151208</v>
      </c>
      <c r="D343" s="2">
        <v>42</v>
      </c>
      <c r="E343" s="2">
        <v>29</v>
      </c>
      <c r="F343" s="2">
        <v>36</v>
      </c>
      <c r="G343" s="2">
        <v>15</v>
      </c>
      <c r="H343" s="2">
        <v>33</v>
      </c>
      <c r="I343" s="2">
        <v>35</v>
      </c>
      <c r="J343" s="2">
        <v>29</v>
      </c>
      <c r="K343" s="2">
        <v>0</v>
      </c>
      <c r="L343" s="2">
        <v>738</v>
      </c>
      <c r="M343" s="2">
        <v>1632</v>
      </c>
      <c r="N343" s="2" t="s">
        <v>249</v>
      </c>
      <c r="O343" s="2">
        <v>0</v>
      </c>
      <c r="P343" t="s">
        <v>194</v>
      </c>
      <c r="Q343">
        <v>0</v>
      </c>
      <c r="R343">
        <v>0.08</v>
      </c>
    </row>
    <row r="344" spans="1:18">
      <c r="A344" s="32">
        <v>40885</v>
      </c>
      <c r="B344" s="31"/>
      <c r="C344" s="2">
        <v>20151209</v>
      </c>
      <c r="D344" s="2">
        <v>47</v>
      </c>
      <c r="E344" s="2">
        <v>30</v>
      </c>
      <c r="F344" s="2">
        <v>39</v>
      </c>
      <c r="G344" s="2">
        <v>18</v>
      </c>
      <c r="H344" s="2">
        <v>33</v>
      </c>
      <c r="I344" s="2">
        <v>36</v>
      </c>
      <c r="J344" s="2">
        <v>26</v>
      </c>
      <c r="K344" s="2">
        <v>0</v>
      </c>
      <c r="L344" s="2">
        <v>739</v>
      </c>
      <c r="M344" s="2">
        <v>1632</v>
      </c>
      <c r="N344" s="2" t="s">
        <v>199</v>
      </c>
      <c r="O344" s="2">
        <v>0</v>
      </c>
      <c r="P344" t="s">
        <v>194</v>
      </c>
      <c r="Q344">
        <v>0</v>
      </c>
      <c r="R344">
        <v>0</v>
      </c>
    </row>
    <row r="345" spans="1:18">
      <c r="A345" s="32">
        <v>40886</v>
      </c>
      <c r="B345" s="31" t="s">
        <v>72</v>
      </c>
      <c r="C345" s="2">
        <v>20151210</v>
      </c>
      <c r="D345" s="2">
        <v>47</v>
      </c>
      <c r="E345" s="2">
        <v>37</v>
      </c>
      <c r="F345" s="2">
        <v>42</v>
      </c>
      <c r="G345" s="2">
        <v>21</v>
      </c>
      <c r="H345" s="2">
        <v>36</v>
      </c>
      <c r="I345" s="2">
        <v>40</v>
      </c>
      <c r="J345" s="2">
        <v>23</v>
      </c>
      <c r="K345" s="2">
        <v>0</v>
      </c>
      <c r="L345" s="2">
        <v>739</v>
      </c>
      <c r="M345" s="2">
        <v>1632</v>
      </c>
      <c r="N345" s="2" t="s">
        <v>245</v>
      </c>
      <c r="O345" s="2">
        <v>0</v>
      </c>
      <c r="P345" t="s">
        <v>194</v>
      </c>
      <c r="Q345">
        <v>0</v>
      </c>
      <c r="R345">
        <v>0.16</v>
      </c>
    </row>
    <row r="346" spans="1:18">
      <c r="A346" s="32">
        <v>40887</v>
      </c>
      <c r="B346" s="31"/>
      <c r="C346" s="2">
        <v>20151211</v>
      </c>
      <c r="D346" s="2">
        <v>39</v>
      </c>
      <c r="E346" s="2">
        <v>36</v>
      </c>
      <c r="F346" s="2">
        <v>38</v>
      </c>
      <c r="G346" s="2">
        <v>18</v>
      </c>
      <c r="H346" s="2">
        <v>32</v>
      </c>
      <c r="I346" s="2">
        <v>35</v>
      </c>
      <c r="J346" s="2">
        <v>27</v>
      </c>
      <c r="K346" s="2">
        <v>0</v>
      </c>
      <c r="L346" s="2">
        <v>740</v>
      </c>
      <c r="M346" s="2">
        <v>1632</v>
      </c>
      <c r="N346" s="2" t="s">
        <v>192</v>
      </c>
      <c r="O346" s="2">
        <v>0</v>
      </c>
      <c r="P346" t="s">
        <v>194</v>
      </c>
      <c r="Q346">
        <v>0</v>
      </c>
      <c r="R346">
        <v>0</v>
      </c>
    </row>
    <row r="347" spans="1:18">
      <c r="A347" s="32">
        <v>40888</v>
      </c>
      <c r="B347" s="31"/>
      <c r="C347" s="2">
        <v>20151212</v>
      </c>
      <c r="D347" s="2">
        <v>41</v>
      </c>
      <c r="E347" s="2">
        <v>35</v>
      </c>
      <c r="F347" s="2">
        <v>38</v>
      </c>
      <c r="G347" s="2">
        <v>18</v>
      </c>
      <c r="H347" s="2">
        <v>34</v>
      </c>
      <c r="I347" s="2">
        <v>37</v>
      </c>
      <c r="J347" s="2">
        <v>27</v>
      </c>
      <c r="K347" s="2">
        <v>0</v>
      </c>
      <c r="L347" s="2">
        <v>741</v>
      </c>
      <c r="M347" s="2">
        <v>1632</v>
      </c>
      <c r="N347" s="2" t="s">
        <v>314</v>
      </c>
      <c r="O347" s="2">
        <v>0</v>
      </c>
      <c r="P347" t="s">
        <v>194</v>
      </c>
      <c r="Q347">
        <v>0</v>
      </c>
      <c r="R347" t="s">
        <v>195</v>
      </c>
    </row>
    <row r="348" spans="1:18">
      <c r="A348" s="32">
        <v>40889</v>
      </c>
      <c r="B348" s="31"/>
      <c r="C348" s="2">
        <v>20151213</v>
      </c>
      <c r="D348" s="2">
        <v>40</v>
      </c>
      <c r="E348" s="2">
        <v>38</v>
      </c>
      <c r="F348" s="2">
        <v>39</v>
      </c>
      <c r="G348" s="2">
        <v>19</v>
      </c>
      <c r="H348" s="2">
        <v>37</v>
      </c>
      <c r="I348" s="2">
        <v>38</v>
      </c>
      <c r="J348" s="2">
        <v>26</v>
      </c>
      <c r="K348" s="2">
        <v>0</v>
      </c>
      <c r="L348" s="2">
        <v>742</v>
      </c>
      <c r="M348" s="2">
        <v>1632</v>
      </c>
      <c r="N348" s="2" t="s">
        <v>252</v>
      </c>
      <c r="O348" s="2">
        <v>0</v>
      </c>
      <c r="P348" t="s">
        <v>194</v>
      </c>
      <c r="Q348">
        <v>0</v>
      </c>
      <c r="R348">
        <v>0.12</v>
      </c>
    </row>
    <row r="349" spans="1:18">
      <c r="A349" s="32">
        <v>40890</v>
      </c>
      <c r="B349" s="31"/>
      <c r="C349" s="2">
        <v>20151214</v>
      </c>
      <c r="D349" s="2">
        <v>39</v>
      </c>
      <c r="E349" s="2">
        <v>32</v>
      </c>
      <c r="F349" s="2">
        <v>36</v>
      </c>
      <c r="G349" s="2">
        <v>17</v>
      </c>
      <c r="H349" s="2">
        <v>31</v>
      </c>
      <c r="I349" s="2">
        <v>33</v>
      </c>
      <c r="J349" s="2">
        <v>29</v>
      </c>
      <c r="K349" s="2">
        <v>0</v>
      </c>
      <c r="L349" s="2">
        <v>743</v>
      </c>
      <c r="M349" s="2">
        <v>1632</v>
      </c>
      <c r="N349" s="2" t="s">
        <v>315</v>
      </c>
      <c r="O349" s="2">
        <v>0</v>
      </c>
      <c r="P349" t="s">
        <v>194</v>
      </c>
      <c r="Q349" t="s">
        <v>195</v>
      </c>
      <c r="R349">
        <v>0.63</v>
      </c>
    </row>
    <row r="350" spans="1:18">
      <c r="A350" s="32">
        <v>40891</v>
      </c>
      <c r="B350" s="31"/>
      <c r="C350" s="2">
        <v>20151215</v>
      </c>
      <c r="D350" s="2">
        <v>35</v>
      </c>
      <c r="E350" s="2">
        <v>31</v>
      </c>
      <c r="F350" s="2">
        <v>33</v>
      </c>
      <c r="G350" s="2">
        <v>14</v>
      </c>
      <c r="H350" s="2">
        <v>28</v>
      </c>
      <c r="I350" s="2">
        <v>31</v>
      </c>
      <c r="J350" s="2">
        <v>32</v>
      </c>
      <c r="K350" s="2">
        <v>0</v>
      </c>
      <c r="L350" s="2">
        <v>744</v>
      </c>
      <c r="M350" s="2">
        <v>1632</v>
      </c>
      <c r="N350" s="2" t="s">
        <v>200</v>
      </c>
      <c r="O350" s="2">
        <v>0</v>
      </c>
      <c r="P350" t="s">
        <v>194</v>
      </c>
      <c r="Q350">
        <v>0</v>
      </c>
      <c r="R350">
        <v>0.01</v>
      </c>
    </row>
    <row r="351" spans="1:18">
      <c r="A351" s="32">
        <v>40892</v>
      </c>
      <c r="B351" s="31"/>
      <c r="C351" s="2">
        <v>20151216</v>
      </c>
      <c r="D351" s="2">
        <v>41</v>
      </c>
      <c r="E351" s="2">
        <v>24</v>
      </c>
      <c r="F351" s="2">
        <v>33</v>
      </c>
      <c r="G351" s="2">
        <v>15</v>
      </c>
      <c r="H351" s="2">
        <v>29</v>
      </c>
      <c r="I351" s="2">
        <v>32</v>
      </c>
      <c r="J351" s="2">
        <v>32</v>
      </c>
      <c r="K351" s="2">
        <v>0</v>
      </c>
      <c r="L351" s="2">
        <v>744</v>
      </c>
      <c r="M351" s="2">
        <v>1633</v>
      </c>
      <c r="N351" s="2" t="s">
        <v>316</v>
      </c>
      <c r="O351" s="2">
        <v>1</v>
      </c>
      <c r="P351" t="s">
        <v>194</v>
      </c>
      <c r="Q351">
        <v>0.7</v>
      </c>
      <c r="R351">
        <v>0.37</v>
      </c>
    </row>
    <row r="352" spans="1:18">
      <c r="A352" s="32">
        <v>40893</v>
      </c>
      <c r="B352" s="31"/>
      <c r="C352" s="2">
        <v>20151217</v>
      </c>
      <c r="D352" s="2">
        <v>29</v>
      </c>
      <c r="E352" s="2">
        <v>17</v>
      </c>
      <c r="F352" s="2">
        <v>23</v>
      </c>
      <c r="G352" s="2">
        <v>5</v>
      </c>
      <c r="H352" s="2">
        <v>16</v>
      </c>
      <c r="I352" s="2">
        <v>22</v>
      </c>
      <c r="J352" s="2">
        <v>42</v>
      </c>
      <c r="K352" s="2">
        <v>0</v>
      </c>
      <c r="L352" s="2">
        <v>745</v>
      </c>
      <c r="M352" s="2">
        <v>1633</v>
      </c>
      <c r="N352" s="2" t="s">
        <v>193</v>
      </c>
      <c r="O352" s="2">
        <v>0</v>
      </c>
      <c r="P352" t="s">
        <v>194</v>
      </c>
      <c r="Q352" t="s">
        <v>195</v>
      </c>
      <c r="R352" t="s">
        <v>195</v>
      </c>
    </row>
    <row r="353" spans="1:18">
      <c r="A353" s="32">
        <v>40894</v>
      </c>
      <c r="B353" s="31"/>
      <c r="C353" s="2">
        <v>20151218</v>
      </c>
      <c r="D353" s="2">
        <v>22</v>
      </c>
      <c r="E353" s="2">
        <v>9</v>
      </c>
      <c r="F353" s="2">
        <v>16</v>
      </c>
      <c r="G353" s="2">
        <v>-2</v>
      </c>
      <c r="H353" s="2">
        <v>6</v>
      </c>
      <c r="I353" s="2">
        <v>14</v>
      </c>
      <c r="J353" s="2">
        <v>49</v>
      </c>
      <c r="K353" s="2">
        <v>0</v>
      </c>
      <c r="L353" s="2">
        <v>746</v>
      </c>
      <c r="M353" s="2">
        <v>1633</v>
      </c>
      <c r="N353" s="2" t="s">
        <v>193</v>
      </c>
      <c r="O353" s="2" t="s">
        <v>195</v>
      </c>
      <c r="P353" t="s">
        <v>194</v>
      </c>
      <c r="Q353" t="s">
        <v>195</v>
      </c>
      <c r="R353" t="s">
        <v>195</v>
      </c>
    </row>
    <row r="354" spans="1:18">
      <c r="A354" s="32">
        <v>40895</v>
      </c>
      <c r="B354" s="31"/>
      <c r="C354" s="2">
        <v>20151219</v>
      </c>
      <c r="D354" s="2">
        <v>28</v>
      </c>
      <c r="E354" s="2">
        <v>8</v>
      </c>
      <c r="F354" s="2">
        <v>18</v>
      </c>
      <c r="G354" s="2">
        <v>1</v>
      </c>
      <c r="H354" s="2">
        <v>8</v>
      </c>
      <c r="I354" s="2">
        <v>16</v>
      </c>
      <c r="J354" s="2">
        <v>47</v>
      </c>
      <c r="K354" s="2">
        <v>0</v>
      </c>
      <c r="L354" s="2">
        <v>746</v>
      </c>
      <c r="M354" s="2">
        <v>1634</v>
      </c>
      <c r="N354" s="2" t="s">
        <v>192</v>
      </c>
      <c r="O354" s="2">
        <v>0</v>
      </c>
      <c r="P354" t="s">
        <v>194</v>
      </c>
      <c r="Q354">
        <v>0</v>
      </c>
      <c r="R354">
        <v>0</v>
      </c>
    </row>
    <row r="355" spans="1:18">
      <c r="A355" s="32">
        <v>40896</v>
      </c>
      <c r="B355" s="31" t="s">
        <v>74</v>
      </c>
      <c r="C355" s="2">
        <v>20151220</v>
      </c>
      <c r="D355" s="2">
        <v>41</v>
      </c>
      <c r="E355" s="2">
        <v>27</v>
      </c>
      <c r="F355" s="2">
        <v>34</v>
      </c>
      <c r="G355" s="2">
        <v>17</v>
      </c>
      <c r="H355" s="2">
        <v>27</v>
      </c>
      <c r="I355" s="2">
        <v>31</v>
      </c>
      <c r="J355" s="2">
        <v>31</v>
      </c>
      <c r="K355" s="2">
        <v>0</v>
      </c>
      <c r="L355" s="2">
        <v>747</v>
      </c>
      <c r="M355" s="2">
        <v>1634</v>
      </c>
      <c r="N355" s="2" t="s">
        <v>199</v>
      </c>
      <c r="O355" s="2">
        <v>0</v>
      </c>
      <c r="P355" t="s">
        <v>194</v>
      </c>
      <c r="Q355">
        <v>0</v>
      </c>
      <c r="R355">
        <v>0</v>
      </c>
    </row>
    <row r="356" spans="1:18">
      <c r="A356" s="32">
        <v>40897</v>
      </c>
      <c r="B356" s="31"/>
      <c r="C356" s="2">
        <v>20151221</v>
      </c>
      <c r="D356" s="2">
        <v>33</v>
      </c>
      <c r="E356" s="2">
        <v>30</v>
      </c>
      <c r="F356" s="2">
        <v>32</v>
      </c>
      <c r="G356" s="2">
        <v>15</v>
      </c>
      <c r="H356" s="2">
        <v>26</v>
      </c>
      <c r="I356" s="2">
        <v>29</v>
      </c>
      <c r="J356" s="2">
        <v>33</v>
      </c>
      <c r="K356" s="2">
        <v>0</v>
      </c>
      <c r="L356" s="2">
        <v>747</v>
      </c>
      <c r="M356" s="2">
        <v>1635</v>
      </c>
      <c r="N356" s="2" t="s">
        <v>197</v>
      </c>
      <c r="O356" s="2">
        <v>0</v>
      </c>
      <c r="P356" t="s">
        <v>194</v>
      </c>
      <c r="Q356">
        <v>0.3</v>
      </c>
      <c r="R356">
        <v>0.02</v>
      </c>
    </row>
    <row r="357" spans="1:18">
      <c r="A357" s="32">
        <v>40898</v>
      </c>
      <c r="B357" s="31"/>
      <c r="C357" s="2">
        <v>20151222</v>
      </c>
      <c r="D357" s="2">
        <v>35</v>
      </c>
      <c r="E357" s="2">
        <v>30</v>
      </c>
      <c r="F357" s="2">
        <v>33</v>
      </c>
      <c r="G357" s="2">
        <v>17</v>
      </c>
      <c r="H357" s="2">
        <v>28</v>
      </c>
      <c r="I357" s="2">
        <v>30</v>
      </c>
      <c r="J357" s="2">
        <v>32</v>
      </c>
      <c r="K357" s="2">
        <v>0</v>
      </c>
      <c r="L357" s="2">
        <v>748</v>
      </c>
      <c r="M357" s="2">
        <v>1635</v>
      </c>
      <c r="N357" s="2" t="s">
        <v>197</v>
      </c>
      <c r="O357" s="2" t="s">
        <v>195</v>
      </c>
      <c r="P357" t="s">
        <v>194</v>
      </c>
      <c r="Q357" t="s">
        <v>195</v>
      </c>
      <c r="R357" t="s">
        <v>195</v>
      </c>
    </row>
    <row r="358" spans="1:18">
      <c r="A358" s="32">
        <v>40899</v>
      </c>
      <c r="B358" s="31"/>
      <c r="C358" s="2">
        <v>20151223</v>
      </c>
      <c r="D358" s="2">
        <v>36</v>
      </c>
      <c r="E358" s="2">
        <v>27</v>
      </c>
      <c r="F358" s="2">
        <v>32</v>
      </c>
      <c r="G358" s="2">
        <v>16</v>
      </c>
      <c r="H358" s="2">
        <v>30</v>
      </c>
      <c r="I358" s="2">
        <v>32</v>
      </c>
      <c r="J358" s="2">
        <v>33</v>
      </c>
      <c r="K358" s="2">
        <v>0</v>
      </c>
      <c r="L358" s="2">
        <v>748</v>
      </c>
      <c r="M358" s="2">
        <v>1636</v>
      </c>
      <c r="N358" s="2" t="s">
        <v>251</v>
      </c>
      <c r="O358" s="2">
        <v>0</v>
      </c>
      <c r="P358" t="s">
        <v>194</v>
      </c>
      <c r="Q358">
        <v>0.5</v>
      </c>
      <c r="R358">
        <v>0.38</v>
      </c>
    </row>
    <row r="359" spans="1:18">
      <c r="A359" s="32">
        <v>40900</v>
      </c>
      <c r="B359" s="31"/>
      <c r="C359" s="2">
        <v>20151224</v>
      </c>
      <c r="D359" s="2">
        <v>27</v>
      </c>
      <c r="E359" s="2">
        <v>23</v>
      </c>
      <c r="F359" s="2">
        <v>25</v>
      </c>
      <c r="G359" s="2">
        <v>9</v>
      </c>
      <c r="H359" s="2">
        <v>19</v>
      </c>
      <c r="I359" s="2">
        <v>23</v>
      </c>
      <c r="J359" s="2">
        <v>40</v>
      </c>
      <c r="K359" s="2">
        <v>0</v>
      </c>
      <c r="L359" s="2">
        <v>749</v>
      </c>
      <c r="M359" s="2">
        <v>1636</v>
      </c>
      <c r="N359" s="2" t="s">
        <v>192</v>
      </c>
      <c r="O359" s="2">
        <v>1</v>
      </c>
      <c r="P359" t="s">
        <v>194</v>
      </c>
      <c r="Q359">
        <v>0</v>
      </c>
      <c r="R359">
        <v>0</v>
      </c>
    </row>
    <row r="360" spans="1:18">
      <c r="A360" s="32">
        <v>40901</v>
      </c>
      <c r="B360" s="31"/>
      <c r="C360" s="2">
        <v>20151225</v>
      </c>
      <c r="D360" s="2">
        <v>30</v>
      </c>
      <c r="E360" s="2">
        <v>25</v>
      </c>
      <c r="F360" s="2">
        <v>28</v>
      </c>
      <c r="G360" s="2">
        <v>12</v>
      </c>
      <c r="H360" s="2">
        <v>23</v>
      </c>
      <c r="I360" s="2">
        <v>26</v>
      </c>
      <c r="J360" s="2">
        <v>37</v>
      </c>
      <c r="K360" s="2">
        <v>0</v>
      </c>
      <c r="L360" s="2">
        <v>749</v>
      </c>
      <c r="M360" s="2">
        <v>1637</v>
      </c>
      <c r="N360" s="2" t="s">
        <v>243</v>
      </c>
      <c r="O360" s="2" t="s">
        <v>195</v>
      </c>
      <c r="P360" t="s">
        <v>194</v>
      </c>
      <c r="Q360">
        <v>0</v>
      </c>
      <c r="R360">
        <v>0</v>
      </c>
    </row>
    <row r="361" spans="1:18">
      <c r="A361" s="32">
        <v>40902</v>
      </c>
      <c r="B361" s="31"/>
      <c r="C361" s="2">
        <v>20151226</v>
      </c>
      <c r="D361" s="2">
        <v>32</v>
      </c>
      <c r="E361" s="2">
        <v>28</v>
      </c>
      <c r="F361" s="2">
        <v>30</v>
      </c>
      <c r="G361" s="2">
        <v>15</v>
      </c>
      <c r="H361" s="2">
        <v>25</v>
      </c>
      <c r="I361" s="2">
        <v>28</v>
      </c>
      <c r="J361" s="2">
        <v>35</v>
      </c>
      <c r="K361" s="2">
        <v>0</v>
      </c>
      <c r="L361" s="2">
        <v>749</v>
      </c>
      <c r="M361" s="2">
        <v>1638</v>
      </c>
      <c r="N361" s="2" t="s">
        <v>201</v>
      </c>
      <c r="O361" s="2">
        <v>2</v>
      </c>
      <c r="P361" t="s">
        <v>194</v>
      </c>
      <c r="Q361">
        <v>2.2999999999999998</v>
      </c>
      <c r="R361">
        <v>0.09</v>
      </c>
    </row>
    <row r="362" spans="1:18">
      <c r="A362" s="32">
        <v>40903</v>
      </c>
      <c r="B362" s="31"/>
      <c r="C362" s="2">
        <v>20151227</v>
      </c>
      <c r="D362" s="2">
        <v>28</v>
      </c>
      <c r="E362" s="2">
        <v>12</v>
      </c>
      <c r="F362" s="2">
        <v>20</v>
      </c>
      <c r="G362" s="2">
        <v>5</v>
      </c>
      <c r="H362" s="2">
        <v>10</v>
      </c>
      <c r="I362" s="2">
        <v>16</v>
      </c>
      <c r="J362" s="2">
        <v>45</v>
      </c>
      <c r="K362" s="2">
        <v>0</v>
      </c>
      <c r="L362" s="2">
        <v>750</v>
      </c>
      <c r="M362" s="2">
        <v>1638</v>
      </c>
      <c r="N362" s="2" t="s">
        <v>192</v>
      </c>
      <c r="O362" s="2">
        <v>2</v>
      </c>
      <c r="P362" t="s">
        <v>194</v>
      </c>
      <c r="Q362">
        <v>0</v>
      </c>
      <c r="R362">
        <v>0</v>
      </c>
    </row>
    <row r="363" spans="1:18">
      <c r="A363" s="32">
        <v>40904</v>
      </c>
      <c r="B363" s="31"/>
      <c r="C363" s="2">
        <v>20151228</v>
      </c>
      <c r="D363" s="2">
        <v>23</v>
      </c>
      <c r="E363" s="2">
        <v>12</v>
      </c>
      <c r="F363" s="2">
        <v>18</v>
      </c>
      <c r="G363" s="2">
        <v>3</v>
      </c>
      <c r="H363" s="2">
        <v>13</v>
      </c>
      <c r="I363" s="2">
        <v>18</v>
      </c>
      <c r="J363" s="2">
        <v>47</v>
      </c>
      <c r="K363" s="2">
        <v>0</v>
      </c>
      <c r="L363" s="2">
        <v>750</v>
      </c>
      <c r="M363" s="2">
        <v>1639</v>
      </c>
      <c r="N363" s="2" t="s">
        <v>197</v>
      </c>
      <c r="O363" s="2">
        <v>2</v>
      </c>
      <c r="P363" t="s">
        <v>194</v>
      </c>
      <c r="Q363">
        <v>3.4</v>
      </c>
      <c r="R363">
        <v>0.21</v>
      </c>
    </row>
    <row r="364" spans="1:18">
      <c r="A364" s="32">
        <v>40905</v>
      </c>
      <c r="B364" s="31"/>
      <c r="C364" s="2">
        <v>20151229</v>
      </c>
      <c r="D364" s="2">
        <v>27</v>
      </c>
      <c r="E364" s="2">
        <v>20</v>
      </c>
      <c r="F364" s="2">
        <v>24</v>
      </c>
      <c r="G364" s="2">
        <v>10</v>
      </c>
      <c r="H364" s="2">
        <v>19</v>
      </c>
      <c r="I364" s="2">
        <v>22</v>
      </c>
      <c r="J364" s="2">
        <v>41</v>
      </c>
      <c r="K364" s="2">
        <v>0</v>
      </c>
      <c r="L364" s="2">
        <v>750</v>
      </c>
      <c r="M364" s="2">
        <v>1640</v>
      </c>
      <c r="N364" s="2" t="s">
        <v>197</v>
      </c>
      <c r="O364" s="2">
        <v>4</v>
      </c>
      <c r="P364" t="s">
        <v>194</v>
      </c>
      <c r="Q364">
        <v>2.1</v>
      </c>
      <c r="R364">
        <v>0.15</v>
      </c>
    </row>
    <row r="365" spans="1:18">
      <c r="A365" s="32">
        <v>40906</v>
      </c>
      <c r="B365" s="31"/>
      <c r="C365" s="2">
        <v>20151230</v>
      </c>
      <c r="D365" s="2">
        <v>25</v>
      </c>
      <c r="E365" s="2">
        <v>16</v>
      </c>
      <c r="F365" s="2">
        <v>21</v>
      </c>
      <c r="G365" s="2">
        <v>5</v>
      </c>
      <c r="H365" s="2">
        <v>18</v>
      </c>
      <c r="I365" s="2">
        <v>20</v>
      </c>
      <c r="J365" s="2">
        <v>44</v>
      </c>
      <c r="K365" s="2">
        <v>0</v>
      </c>
      <c r="L365" s="2">
        <v>750</v>
      </c>
      <c r="M365" s="2">
        <v>1641</v>
      </c>
      <c r="N365" s="2" t="s">
        <v>197</v>
      </c>
      <c r="O365" s="2">
        <v>5</v>
      </c>
      <c r="P365" s="56" t="s">
        <v>317</v>
      </c>
      <c r="Q365" s="56" t="s">
        <v>317</v>
      </c>
      <c r="R365" s="56" t="s">
        <v>317</v>
      </c>
    </row>
    <row r="366" spans="1:18">
      <c r="A366" s="32">
        <v>40907</v>
      </c>
      <c r="B366" s="31" t="s">
        <v>76</v>
      </c>
      <c r="C366" s="2">
        <v>20151231</v>
      </c>
      <c r="D366" s="2">
        <v>20</v>
      </c>
      <c r="E366" s="2">
        <v>7</v>
      </c>
      <c r="F366" s="2">
        <v>14</v>
      </c>
      <c r="G366" s="2">
        <v>0</v>
      </c>
      <c r="H366" s="2" t="s">
        <v>194</v>
      </c>
      <c r="I366" s="2" t="s">
        <v>194</v>
      </c>
      <c r="J366" s="2">
        <v>51</v>
      </c>
      <c r="K366" s="2">
        <v>0</v>
      </c>
      <c r="L366" s="2">
        <v>751</v>
      </c>
      <c r="M366" s="2">
        <v>1641</v>
      </c>
      <c r="N366" s="2" t="s">
        <v>193</v>
      </c>
      <c r="O366" s="2">
        <v>5</v>
      </c>
      <c r="P366" t="s">
        <v>194</v>
      </c>
      <c r="Q366">
        <v>0.1</v>
      </c>
      <c r="R366">
        <v>0.01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0" sqref="B20"/>
    </sheetView>
  </sheetViews>
  <sheetFormatPr baseColWidth="10" defaultColWidth="11" defaultRowHeight="13" x14ac:dyDescent="0"/>
  <cols>
    <col min="1" max="4" width="29.7109375" customWidth="1"/>
  </cols>
  <sheetData>
    <row r="1" spans="1:4">
      <c r="A1" t="s">
        <v>82</v>
      </c>
    </row>
    <row r="2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110</v>
      </c>
      <c r="C3" t="s">
        <v>111</v>
      </c>
      <c r="D3" t="s">
        <v>112</v>
      </c>
    </row>
    <row r="4" spans="1:4">
      <c r="A4" t="s">
        <v>100</v>
      </c>
      <c r="B4" t="s">
        <v>101</v>
      </c>
      <c r="C4" t="s">
        <v>102</v>
      </c>
      <c r="D4" t="s">
        <v>129</v>
      </c>
    </row>
    <row r="5" spans="1:4">
      <c r="A5" t="s">
        <v>130</v>
      </c>
      <c r="B5" t="s">
        <v>52</v>
      </c>
      <c r="C5" t="s">
        <v>53</v>
      </c>
      <c r="D5" t="s">
        <v>54</v>
      </c>
    </row>
    <row r="6" spans="1:4">
      <c r="A6" t="s">
        <v>55</v>
      </c>
      <c r="B6" t="s">
        <v>56</v>
      </c>
      <c r="C6" t="s">
        <v>57</v>
      </c>
      <c r="D6" t="s">
        <v>58</v>
      </c>
    </row>
    <row r="7" spans="1:4">
      <c r="A7" t="s">
        <v>59</v>
      </c>
      <c r="B7" t="s">
        <v>60</v>
      </c>
      <c r="C7" t="s">
        <v>61</v>
      </c>
      <c r="D7" t="s">
        <v>62</v>
      </c>
    </row>
    <row r="8" spans="1:4">
      <c r="A8" t="s">
        <v>63</v>
      </c>
    </row>
    <row r="9" spans="1:4">
      <c r="B9" t="s">
        <v>64</v>
      </c>
      <c r="C9" t="s">
        <v>65</v>
      </c>
      <c r="D9" t="s">
        <v>66</v>
      </c>
    </row>
    <row r="10" spans="1:4">
      <c r="A10" t="s">
        <v>67</v>
      </c>
      <c r="B10" t="s">
        <v>68</v>
      </c>
      <c r="C10" t="s">
        <v>17</v>
      </c>
      <c r="D10" t="s">
        <v>18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workbookViewId="0">
      <pane ySplit="1" topLeftCell="A323" activePane="bottomLeft" state="frozen"/>
      <selection pane="bottomLeft" activeCell="C336" sqref="C336"/>
    </sheetView>
  </sheetViews>
  <sheetFormatPr baseColWidth="10" defaultColWidth="11" defaultRowHeight="13" x14ac:dyDescent="0"/>
  <cols>
    <col min="1" max="1" width="12.85546875" customWidth="1"/>
    <col min="3" max="3" width="11" style="2"/>
    <col min="4" max="4" width="15.42578125" style="2" customWidth="1"/>
    <col min="5" max="29" width="11" style="2"/>
  </cols>
  <sheetData>
    <row r="1" spans="1:28" ht="15">
      <c r="A1" s="42" t="s">
        <v>88</v>
      </c>
      <c r="B1" s="42" t="s">
        <v>104</v>
      </c>
      <c r="C1" s="44" t="s">
        <v>21</v>
      </c>
      <c r="D1" s="35" t="s">
        <v>26</v>
      </c>
      <c r="E1" s="35" t="s">
        <v>27</v>
      </c>
      <c r="F1" s="35" t="s">
        <v>29</v>
      </c>
      <c r="G1" s="35" t="s">
        <v>31</v>
      </c>
      <c r="H1" s="35" t="s">
        <v>132</v>
      </c>
      <c r="I1" s="35" t="s">
        <v>134</v>
      </c>
      <c r="J1" s="35" t="s">
        <v>33</v>
      </c>
      <c r="K1" s="35" t="s">
        <v>35</v>
      </c>
      <c r="L1" s="35" t="s">
        <v>37</v>
      </c>
      <c r="M1" s="35" t="s">
        <v>39</v>
      </c>
      <c r="N1" s="35" t="s">
        <v>122</v>
      </c>
      <c r="O1" s="35" t="s">
        <v>147</v>
      </c>
      <c r="P1" s="35" t="s">
        <v>149</v>
      </c>
      <c r="Q1" s="35" t="s">
        <v>151</v>
      </c>
      <c r="R1" s="35" t="s">
        <v>153</v>
      </c>
      <c r="S1" s="35" t="s">
        <v>155</v>
      </c>
      <c r="T1" s="35" t="s">
        <v>25</v>
      </c>
      <c r="U1" s="35" t="s">
        <v>84</v>
      </c>
      <c r="V1" s="35" t="s">
        <v>163</v>
      </c>
      <c r="W1" s="35" t="s">
        <v>165</v>
      </c>
      <c r="X1" s="35" t="s">
        <v>143</v>
      </c>
      <c r="Y1" s="35" t="s">
        <v>145</v>
      </c>
      <c r="Z1" s="35" t="s">
        <v>90</v>
      </c>
      <c r="AA1" s="35" t="s">
        <v>92</v>
      </c>
      <c r="AB1" s="35" t="s">
        <v>94</v>
      </c>
    </row>
    <row r="2" spans="1:28" ht="15">
      <c r="A2" s="32">
        <v>40543</v>
      </c>
      <c r="B2" s="42"/>
      <c r="C2" s="29">
        <v>14922</v>
      </c>
      <c r="D2" s="2">
        <v>20150101</v>
      </c>
      <c r="E2" s="2">
        <v>30</v>
      </c>
      <c r="F2" s="2">
        <v>11</v>
      </c>
      <c r="G2" s="2">
        <v>21</v>
      </c>
      <c r="H2" s="2">
        <v>7</v>
      </c>
      <c r="I2" s="2">
        <v>13</v>
      </c>
      <c r="J2" s="2">
        <v>19</v>
      </c>
      <c r="K2" s="2">
        <v>44</v>
      </c>
      <c r="L2" s="2">
        <v>0</v>
      </c>
      <c r="M2" s="2">
        <v>751</v>
      </c>
      <c r="N2" s="2">
        <v>1642</v>
      </c>
      <c r="O2" s="2" t="s">
        <v>193</v>
      </c>
      <c r="P2" s="2">
        <v>3</v>
      </c>
      <c r="Q2" t="s">
        <v>194</v>
      </c>
      <c r="R2" t="s">
        <v>195</v>
      </c>
      <c r="S2" t="s">
        <v>195</v>
      </c>
      <c r="T2">
        <v>29.08</v>
      </c>
      <c r="U2">
        <v>30</v>
      </c>
      <c r="V2">
        <v>8.6</v>
      </c>
      <c r="W2">
        <v>28</v>
      </c>
      <c r="X2">
        <v>10.4</v>
      </c>
      <c r="Y2">
        <v>26</v>
      </c>
      <c r="Z2">
        <v>330</v>
      </c>
      <c r="AA2">
        <v>20</v>
      </c>
      <c r="AB2">
        <v>330</v>
      </c>
    </row>
    <row r="3" spans="1:28" ht="15">
      <c r="A3" s="32">
        <v>40544</v>
      </c>
      <c r="B3" s="31"/>
      <c r="C3" s="29">
        <v>14922</v>
      </c>
      <c r="D3" s="2">
        <v>20150102</v>
      </c>
      <c r="E3" s="2">
        <v>28</v>
      </c>
      <c r="F3" s="2">
        <v>6</v>
      </c>
      <c r="G3" s="2">
        <v>17</v>
      </c>
      <c r="H3" s="2">
        <v>3</v>
      </c>
      <c r="I3" s="2">
        <v>9</v>
      </c>
      <c r="J3" s="2">
        <v>16</v>
      </c>
      <c r="K3" s="2">
        <v>48</v>
      </c>
      <c r="L3" s="2">
        <v>0</v>
      </c>
      <c r="M3" s="2">
        <v>751</v>
      </c>
      <c r="N3" s="2">
        <v>1643</v>
      </c>
      <c r="O3" s="2" t="s">
        <v>192</v>
      </c>
      <c r="P3" s="2">
        <v>3</v>
      </c>
      <c r="Q3" t="s">
        <v>194</v>
      </c>
      <c r="R3">
        <v>0</v>
      </c>
      <c r="S3">
        <v>0</v>
      </c>
      <c r="T3">
        <v>29.22</v>
      </c>
      <c r="U3">
        <v>30.18</v>
      </c>
      <c r="V3">
        <v>5.7</v>
      </c>
      <c r="W3">
        <v>17</v>
      </c>
      <c r="X3">
        <v>6.9</v>
      </c>
      <c r="Y3">
        <v>19</v>
      </c>
      <c r="Z3">
        <v>160</v>
      </c>
      <c r="AA3">
        <v>16</v>
      </c>
      <c r="AB3">
        <v>160</v>
      </c>
    </row>
    <row r="4" spans="1:28" ht="15">
      <c r="A4" s="32">
        <v>40545</v>
      </c>
      <c r="B4" s="31"/>
      <c r="C4" s="29">
        <v>14922</v>
      </c>
      <c r="D4" s="2">
        <v>20150103</v>
      </c>
      <c r="E4" s="2">
        <v>33</v>
      </c>
      <c r="F4" s="2">
        <v>12</v>
      </c>
      <c r="G4" s="2">
        <v>23</v>
      </c>
      <c r="H4" s="2">
        <v>10</v>
      </c>
      <c r="I4" s="2">
        <v>16</v>
      </c>
      <c r="J4" s="2">
        <v>21</v>
      </c>
      <c r="K4" s="2">
        <v>42</v>
      </c>
      <c r="L4" s="2">
        <v>0</v>
      </c>
      <c r="M4" s="2">
        <v>751</v>
      </c>
      <c r="N4" s="2">
        <v>1644</v>
      </c>
      <c r="O4" s="2" t="s">
        <v>196</v>
      </c>
      <c r="P4" s="2">
        <v>3</v>
      </c>
      <c r="Q4" t="s">
        <v>194</v>
      </c>
      <c r="R4">
        <v>0.1</v>
      </c>
      <c r="S4" t="s">
        <v>195</v>
      </c>
      <c r="T4">
        <v>29.03</v>
      </c>
      <c r="U4">
        <v>29.96</v>
      </c>
      <c r="V4">
        <v>3</v>
      </c>
      <c r="W4">
        <v>34</v>
      </c>
      <c r="X4">
        <v>12.6</v>
      </c>
      <c r="Y4">
        <v>35</v>
      </c>
      <c r="Z4">
        <v>340</v>
      </c>
      <c r="AA4">
        <v>29</v>
      </c>
      <c r="AB4">
        <v>350</v>
      </c>
    </row>
    <row r="5" spans="1:28" ht="15">
      <c r="A5" s="32">
        <v>40546</v>
      </c>
      <c r="B5" s="31"/>
      <c r="C5" s="29">
        <v>14922</v>
      </c>
      <c r="D5" s="2">
        <v>20150104</v>
      </c>
      <c r="E5" s="2">
        <v>12</v>
      </c>
      <c r="F5" s="2">
        <v>-7</v>
      </c>
      <c r="G5" s="2">
        <v>3</v>
      </c>
      <c r="H5" s="2">
        <v>-10</v>
      </c>
      <c r="I5" s="2">
        <v>-10</v>
      </c>
      <c r="J5" s="2">
        <v>-1</v>
      </c>
      <c r="K5" s="2">
        <v>62</v>
      </c>
      <c r="L5" s="2">
        <v>0</v>
      </c>
      <c r="M5" s="2">
        <v>751</v>
      </c>
      <c r="N5" s="2">
        <v>1645</v>
      </c>
      <c r="O5" s="2" t="s">
        <v>192</v>
      </c>
      <c r="P5" s="2">
        <v>3</v>
      </c>
      <c r="Q5" t="s">
        <v>194</v>
      </c>
      <c r="R5">
        <v>0</v>
      </c>
      <c r="S5">
        <v>0</v>
      </c>
      <c r="T5">
        <v>29.5</v>
      </c>
      <c r="U5">
        <v>30.43</v>
      </c>
      <c r="V5">
        <v>14.8</v>
      </c>
      <c r="W5">
        <v>31</v>
      </c>
      <c r="X5">
        <v>16.100000000000001</v>
      </c>
      <c r="Y5">
        <v>34</v>
      </c>
      <c r="Z5">
        <v>340</v>
      </c>
      <c r="AA5">
        <v>26</v>
      </c>
      <c r="AB5">
        <v>340</v>
      </c>
    </row>
    <row r="6" spans="1:28" ht="15">
      <c r="A6" s="32">
        <v>40547</v>
      </c>
      <c r="B6" s="31"/>
      <c r="C6" s="29">
        <v>14922</v>
      </c>
      <c r="D6" s="2">
        <v>20150105</v>
      </c>
      <c r="E6" s="2">
        <v>1</v>
      </c>
      <c r="F6" s="2">
        <v>-11</v>
      </c>
      <c r="G6" s="2">
        <v>-5</v>
      </c>
      <c r="H6" s="2">
        <v>-18</v>
      </c>
      <c r="I6" s="2">
        <v>-11</v>
      </c>
      <c r="J6" s="2">
        <v>-4</v>
      </c>
      <c r="K6" s="2">
        <v>70</v>
      </c>
      <c r="L6" s="2">
        <v>0</v>
      </c>
      <c r="M6" s="2">
        <v>750</v>
      </c>
      <c r="N6" s="2">
        <v>1646</v>
      </c>
      <c r="O6" s="2" t="s">
        <v>197</v>
      </c>
      <c r="P6" s="2">
        <v>3</v>
      </c>
      <c r="Q6" t="s">
        <v>194</v>
      </c>
      <c r="R6">
        <v>0.5</v>
      </c>
      <c r="S6">
        <v>0.06</v>
      </c>
      <c r="T6">
        <v>29.52</v>
      </c>
      <c r="U6">
        <v>30.5</v>
      </c>
      <c r="V6">
        <v>4.8</v>
      </c>
      <c r="W6">
        <v>22</v>
      </c>
      <c r="X6">
        <v>7.2</v>
      </c>
      <c r="Y6">
        <v>19</v>
      </c>
      <c r="Z6">
        <v>280</v>
      </c>
      <c r="AA6">
        <v>15</v>
      </c>
      <c r="AB6">
        <v>240</v>
      </c>
    </row>
    <row r="7" spans="1:28" ht="15">
      <c r="A7" s="32">
        <v>40548</v>
      </c>
      <c r="B7" s="31"/>
      <c r="C7" s="29">
        <v>14922</v>
      </c>
      <c r="D7" s="2">
        <v>20150106</v>
      </c>
      <c r="E7" s="2">
        <v>8</v>
      </c>
      <c r="F7" s="2">
        <v>-5</v>
      </c>
      <c r="G7" s="2">
        <v>2</v>
      </c>
      <c r="H7" s="2">
        <v>-11</v>
      </c>
      <c r="I7" s="2">
        <v>-7</v>
      </c>
      <c r="J7" s="2">
        <v>0</v>
      </c>
      <c r="K7" s="2">
        <v>63</v>
      </c>
      <c r="L7" s="2">
        <v>0</v>
      </c>
      <c r="M7" s="2">
        <v>750</v>
      </c>
      <c r="N7" s="2">
        <v>1647</v>
      </c>
      <c r="O7" s="2" t="s">
        <v>192</v>
      </c>
      <c r="P7" s="2">
        <v>3</v>
      </c>
      <c r="Q7" t="s">
        <v>194</v>
      </c>
      <c r="R7">
        <v>0</v>
      </c>
      <c r="S7">
        <v>0</v>
      </c>
      <c r="T7">
        <v>29.49</v>
      </c>
      <c r="U7">
        <v>30.45</v>
      </c>
      <c r="V7">
        <v>10.9</v>
      </c>
      <c r="W7">
        <v>29</v>
      </c>
      <c r="X7">
        <v>12.7</v>
      </c>
      <c r="Y7">
        <v>36</v>
      </c>
      <c r="Z7">
        <v>320</v>
      </c>
      <c r="AA7">
        <v>28</v>
      </c>
      <c r="AB7">
        <v>320</v>
      </c>
    </row>
    <row r="8" spans="1:28" ht="15">
      <c r="A8" s="32">
        <v>40549</v>
      </c>
      <c r="B8" s="31"/>
      <c r="C8" s="29">
        <v>14922</v>
      </c>
      <c r="D8" s="2">
        <v>20150107</v>
      </c>
      <c r="E8" s="2">
        <v>-1</v>
      </c>
      <c r="F8" s="2">
        <v>-9</v>
      </c>
      <c r="G8" s="2">
        <v>-5</v>
      </c>
      <c r="H8" s="2">
        <v>-18</v>
      </c>
      <c r="I8" s="2">
        <v>-14</v>
      </c>
      <c r="J8" s="2">
        <v>-5</v>
      </c>
      <c r="K8" s="2">
        <v>70</v>
      </c>
      <c r="L8" s="2">
        <v>0</v>
      </c>
      <c r="M8" s="2">
        <v>750</v>
      </c>
      <c r="N8" s="2">
        <v>1648</v>
      </c>
      <c r="O8" s="2" t="s">
        <v>192</v>
      </c>
      <c r="P8" s="2">
        <v>3</v>
      </c>
      <c r="Q8" t="s">
        <v>194</v>
      </c>
      <c r="R8">
        <v>0</v>
      </c>
      <c r="S8">
        <v>0</v>
      </c>
      <c r="T8">
        <v>29.82</v>
      </c>
      <c r="U8">
        <v>30.82</v>
      </c>
      <c r="V8">
        <v>11.5</v>
      </c>
      <c r="W8">
        <v>29</v>
      </c>
      <c r="X8">
        <v>13.7</v>
      </c>
      <c r="Y8">
        <v>34</v>
      </c>
      <c r="Z8">
        <v>320</v>
      </c>
      <c r="AA8">
        <v>26</v>
      </c>
      <c r="AB8">
        <v>320</v>
      </c>
    </row>
    <row r="9" spans="1:28" ht="15">
      <c r="A9" s="32">
        <v>40550</v>
      </c>
      <c r="B9" s="31"/>
      <c r="C9" s="29">
        <v>14922</v>
      </c>
      <c r="D9" s="2">
        <v>20150108</v>
      </c>
      <c r="E9" s="2">
        <v>16</v>
      </c>
      <c r="F9" s="2">
        <v>-6</v>
      </c>
      <c r="G9" s="2">
        <v>5</v>
      </c>
      <c r="H9" s="2">
        <v>-8</v>
      </c>
      <c r="I9" s="2">
        <v>-1</v>
      </c>
      <c r="J9" s="2">
        <v>4</v>
      </c>
      <c r="K9" s="2">
        <v>60</v>
      </c>
      <c r="L9" s="2">
        <v>0</v>
      </c>
      <c r="M9" s="2">
        <v>750</v>
      </c>
      <c r="N9" s="2">
        <v>1649</v>
      </c>
      <c r="O9" s="2" t="s">
        <v>198</v>
      </c>
      <c r="P9" s="2">
        <v>3</v>
      </c>
      <c r="Q9" t="s">
        <v>194</v>
      </c>
      <c r="R9">
        <v>3</v>
      </c>
      <c r="S9">
        <v>0.15</v>
      </c>
      <c r="T9">
        <v>29.03</v>
      </c>
      <c r="U9">
        <v>30.04</v>
      </c>
      <c r="V9">
        <v>8.1</v>
      </c>
      <c r="W9">
        <v>28</v>
      </c>
      <c r="X9">
        <v>15.5</v>
      </c>
      <c r="Y9">
        <v>43</v>
      </c>
      <c r="Z9">
        <v>310</v>
      </c>
      <c r="AA9">
        <v>31</v>
      </c>
      <c r="AB9">
        <v>300</v>
      </c>
    </row>
    <row r="10" spans="1:28" ht="15">
      <c r="A10" s="32">
        <v>40551</v>
      </c>
      <c r="B10" s="31"/>
      <c r="C10" s="29">
        <v>14922</v>
      </c>
      <c r="D10" s="2">
        <v>20150109</v>
      </c>
      <c r="E10" s="2">
        <v>6</v>
      </c>
      <c r="F10" s="2">
        <v>-4</v>
      </c>
      <c r="G10" s="2">
        <v>1</v>
      </c>
      <c r="H10" s="2">
        <v>-12</v>
      </c>
      <c r="I10" s="2">
        <v>-8</v>
      </c>
      <c r="J10" s="2">
        <v>0</v>
      </c>
      <c r="K10" s="2">
        <v>64</v>
      </c>
      <c r="L10" s="2">
        <v>0</v>
      </c>
      <c r="M10" s="2">
        <v>750</v>
      </c>
      <c r="N10" s="2">
        <v>1651</v>
      </c>
      <c r="O10" s="2" t="s">
        <v>192</v>
      </c>
      <c r="P10" s="2">
        <v>5</v>
      </c>
      <c r="Q10" t="s">
        <v>194</v>
      </c>
      <c r="R10">
        <v>0</v>
      </c>
      <c r="S10">
        <v>0</v>
      </c>
      <c r="T10">
        <v>29.38</v>
      </c>
      <c r="U10">
        <v>30.36</v>
      </c>
      <c r="V10">
        <v>12.6</v>
      </c>
      <c r="W10">
        <v>27</v>
      </c>
      <c r="X10">
        <v>13.5</v>
      </c>
      <c r="Y10">
        <v>35</v>
      </c>
      <c r="Z10">
        <v>300</v>
      </c>
      <c r="AA10">
        <v>29</v>
      </c>
      <c r="AB10">
        <v>310</v>
      </c>
    </row>
    <row r="11" spans="1:28" ht="15">
      <c r="A11" s="32">
        <v>40552</v>
      </c>
      <c r="B11" s="31" t="s">
        <v>304</v>
      </c>
      <c r="C11" s="29">
        <v>14922</v>
      </c>
      <c r="D11" s="2">
        <v>20150110</v>
      </c>
      <c r="E11" s="2">
        <v>19</v>
      </c>
      <c r="F11" s="2">
        <v>-4</v>
      </c>
      <c r="G11" s="2">
        <v>8</v>
      </c>
      <c r="H11" s="2">
        <v>-4</v>
      </c>
      <c r="I11" s="2">
        <v>-1</v>
      </c>
      <c r="J11" s="2">
        <v>5</v>
      </c>
      <c r="K11" s="2">
        <v>57</v>
      </c>
      <c r="L11" s="2">
        <v>0</v>
      </c>
      <c r="M11" s="2">
        <v>749</v>
      </c>
      <c r="N11" s="2">
        <v>1652</v>
      </c>
      <c r="O11" s="2" t="s">
        <v>192</v>
      </c>
      <c r="P11" s="2">
        <v>4</v>
      </c>
      <c r="Q11" t="s">
        <v>194</v>
      </c>
      <c r="R11">
        <v>0</v>
      </c>
      <c r="S11">
        <v>0</v>
      </c>
      <c r="T11">
        <v>29.2</v>
      </c>
      <c r="U11">
        <v>30.18</v>
      </c>
      <c r="V11">
        <v>1.6</v>
      </c>
      <c r="W11">
        <v>18</v>
      </c>
      <c r="X11">
        <v>5.4</v>
      </c>
      <c r="Y11">
        <v>17</v>
      </c>
      <c r="Z11">
        <v>100</v>
      </c>
      <c r="AA11">
        <v>12</v>
      </c>
      <c r="AB11">
        <v>110</v>
      </c>
    </row>
    <row r="12" spans="1:28" ht="15">
      <c r="A12" s="32">
        <v>40553</v>
      </c>
      <c r="B12" s="31"/>
      <c r="C12" s="29">
        <v>14922</v>
      </c>
      <c r="D12" s="2">
        <v>20150111</v>
      </c>
      <c r="E12" s="2">
        <v>14</v>
      </c>
      <c r="F12" s="2">
        <v>3</v>
      </c>
      <c r="G12" s="2">
        <v>9</v>
      </c>
      <c r="H12" s="2">
        <v>-3</v>
      </c>
      <c r="I12" s="2">
        <v>1</v>
      </c>
      <c r="J12" s="2">
        <v>7</v>
      </c>
      <c r="K12" s="2">
        <v>56</v>
      </c>
      <c r="L12" s="2">
        <v>0</v>
      </c>
      <c r="M12" s="2">
        <v>749</v>
      </c>
      <c r="N12" s="2">
        <v>1653</v>
      </c>
      <c r="O12" s="2" t="s">
        <v>193</v>
      </c>
      <c r="P12" s="2">
        <v>4</v>
      </c>
      <c r="Q12" t="s">
        <v>194</v>
      </c>
      <c r="R12">
        <v>0.1</v>
      </c>
      <c r="S12" t="s">
        <v>195</v>
      </c>
      <c r="T12">
        <v>29.39</v>
      </c>
      <c r="U12">
        <v>30.33</v>
      </c>
      <c r="V12">
        <v>3.7</v>
      </c>
      <c r="W12">
        <v>34</v>
      </c>
      <c r="X12">
        <v>4.5999999999999996</v>
      </c>
      <c r="Y12">
        <v>20</v>
      </c>
      <c r="Z12">
        <v>310</v>
      </c>
      <c r="AA12">
        <v>12</v>
      </c>
      <c r="AB12">
        <v>10</v>
      </c>
    </row>
    <row r="13" spans="1:28" ht="15">
      <c r="A13" s="32">
        <v>40554</v>
      </c>
      <c r="B13" s="31"/>
      <c r="C13" s="29">
        <v>14922</v>
      </c>
      <c r="D13" s="2">
        <v>20150112</v>
      </c>
      <c r="E13" s="2">
        <v>5</v>
      </c>
      <c r="F13" s="2">
        <v>-5</v>
      </c>
      <c r="G13" s="2">
        <v>0</v>
      </c>
      <c r="H13" s="2">
        <v>-12</v>
      </c>
      <c r="I13" s="2">
        <v>-7</v>
      </c>
      <c r="J13" s="2">
        <v>0</v>
      </c>
      <c r="K13" s="2">
        <v>65</v>
      </c>
      <c r="L13" s="2">
        <v>0</v>
      </c>
      <c r="M13" s="2">
        <v>749</v>
      </c>
      <c r="N13" s="2">
        <v>1654</v>
      </c>
      <c r="O13" s="2" t="s">
        <v>192</v>
      </c>
      <c r="P13" s="2">
        <v>4</v>
      </c>
      <c r="Q13" t="s">
        <v>194</v>
      </c>
      <c r="R13">
        <v>0</v>
      </c>
      <c r="S13">
        <v>0</v>
      </c>
      <c r="T13">
        <v>29.8</v>
      </c>
      <c r="U13">
        <v>30.74</v>
      </c>
      <c r="V13">
        <v>6.8</v>
      </c>
      <c r="W13">
        <v>34</v>
      </c>
      <c r="X13">
        <v>7.4</v>
      </c>
      <c r="Y13">
        <v>23</v>
      </c>
      <c r="Z13">
        <v>340</v>
      </c>
      <c r="AA13">
        <v>17</v>
      </c>
      <c r="AB13">
        <v>350</v>
      </c>
    </row>
    <row r="14" spans="1:28" ht="15">
      <c r="A14" s="32">
        <v>40555</v>
      </c>
      <c r="B14" s="31"/>
      <c r="C14" s="29">
        <v>14922</v>
      </c>
      <c r="D14" s="2">
        <v>20150113</v>
      </c>
      <c r="E14" s="2">
        <v>15</v>
      </c>
      <c r="F14" s="2">
        <v>-10</v>
      </c>
      <c r="G14" s="2">
        <v>3</v>
      </c>
      <c r="H14" s="2">
        <v>-9</v>
      </c>
      <c r="I14" s="2">
        <v>-2</v>
      </c>
      <c r="J14" s="2">
        <v>3</v>
      </c>
      <c r="K14" s="2">
        <v>62</v>
      </c>
      <c r="L14" s="2">
        <v>0</v>
      </c>
      <c r="M14" s="2">
        <v>748</v>
      </c>
      <c r="N14" s="2">
        <v>1655</v>
      </c>
      <c r="O14" s="2" t="s">
        <v>193</v>
      </c>
      <c r="P14" s="2">
        <v>4</v>
      </c>
      <c r="Q14" t="s">
        <v>194</v>
      </c>
      <c r="R14">
        <v>0.4</v>
      </c>
      <c r="S14">
        <v>0.02</v>
      </c>
      <c r="T14">
        <v>29.6</v>
      </c>
      <c r="U14">
        <v>30.62</v>
      </c>
      <c r="V14">
        <v>5.6</v>
      </c>
      <c r="W14">
        <v>18</v>
      </c>
      <c r="X14">
        <v>6.5</v>
      </c>
      <c r="Y14">
        <v>18</v>
      </c>
      <c r="Z14">
        <v>170</v>
      </c>
      <c r="AA14">
        <v>14</v>
      </c>
      <c r="AB14">
        <v>170</v>
      </c>
    </row>
    <row r="15" spans="1:28" ht="15">
      <c r="A15" s="32">
        <v>40556</v>
      </c>
      <c r="B15" s="31"/>
      <c r="C15" s="29">
        <v>14922</v>
      </c>
      <c r="D15" s="2">
        <v>20150114</v>
      </c>
      <c r="E15" s="2">
        <v>24</v>
      </c>
      <c r="F15" s="2">
        <v>15</v>
      </c>
      <c r="G15" s="2">
        <v>20</v>
      </c>
      <c r="H15" s="2">
        <v>8</v>
      </c>
      <c r="I15" s="2">
        <v>13</v>
      </c>
      <c r="J15" s="2">
        <v>17</v>
      </c>
      <c r="K15" s="2">
        <v>45</v>
      </c>
      <c r="L15" s="2">
        <v>0</v>
      </c>
      <c r="M15" s="2">
        <v>748</v>
      </c>
      <c r="N15" s="2">
        <v>1656</v>
      </c>
      <c r="O15" s="2" t="s">
        <v>193</v>
      </c>
      <c r="P15" s="2">
        <v>4</v>
      </c>
      <c r="Q15" t="s">
        <v>194</v>
      </c>
      <c r="R15">
        <v>0.2</v>
      </c>
      <c r="S15">
        <v>0.01</v>
      </c>
      <c r="T15">
        <v>29.23</v>
      </c>
      <c r="U15">
        <v>30.23</v>
      </c>
      <c r="V15">
        <v>5.9</v>
      </c>
      <c r="W15">
        <v>22</v>
      </c>
      <c r="X15">
        <v>6.6</v>
      </c>
      <c r="Y15">
        <v>16</v>
      </c>
      <c r="Z15">
        <v>220</v>
      </c>
      <c r="AA15">
        <v>12</v>
      </c>
      <c r="AB15">
        <v>170</v>
      </c>
    </row>
    <row r="16" spans="1:28" ht="15">
      <c r="A16" s="32">
        <v>40557</v>
      </c>
      <c r="B16" s="31"/>
      <c r="C16" s="29">
        <v>14922</v>
      </c>
      <c r="D16" s="2">
        <v>20150115</v>
      </c>
      <c r="E16" s="2">
        <v>35</v>
      </c>
      <c r="F16" s="2">
        <v>19</v>
      </c>
      <c r="G16" s="2">
        <v>27</v>
      </c>
      <c r="H16" s="2">
        <v>15</v>
      </c>
      <c r="I16" s="2">
        <v>21</v>
      </c>
      <c r="J16" s="2">
        <v>25</v>
      </c>
      <c r="K16" s="2">
        <v>38</v>
      </c>
      <c r="L16" s="2">
        <v>0</v>
      </c>
      <c r="M16" s="2">
        <v>747</v>
      </c>
      <c r="N16" s="2">
        <v>1658</v>
      </c>
      <c r="O16" s="2" t="s">
        <v>192</v>
      </c>
      <c r="P16" s="2">
        <v>4</v>
      </c>
      <c r="Q16" t="s">
        <v>194</v>
      </c>
      <c r="R16">
        <v>0</v>
      </c>
      <c r="S16">
        <v>0</v>
      </c>
      <c r="T16">
        <v>29.09</v>
      </c>
      <c r="U16">
        <v>30.03</v>
      </c>
      <c r="V16">
        <v>6.8</v>
      </c>
      <c r="W16">
        <v>26</v>
      </c>
      <c r="X16">
        <v>8.1</v>
      </c>
      <c r="Y16">
        <v>26</v>
      </c>
      <c r="Z16">
        <v>310</v>
      </c>
      <c r="AA16">
        <v>22</v>
      </c>
      <c r="AB16">
        <v>310</v>
      </c>
    </row>
    <row r="17" spans="1:28" ht="15">
      <c r="A17" s="32">
        <v>40558</v>
      </c>
      <c r="B17" s="31"/>
      <c r="C17" s="29">
        <v>14922</v>
      </c>
      <c r="D17" s="2">
        <v>20150116</v>
      </c>
      <c r="E17" s="2">
        <v>30</v>
      </c>
      <c r="F17" s="2">
        <v>27</v>
      </c>
      <c r="G17" s="2">
        <v>29</v>
      </c>
      <c r="H17" s="2">
        <v>17</v>
      </c>
      <c r="I17" s="2">
        <v>22</v>
      </c>
      <c r="J17" s="2">
        <v>26</v>
      </c>
      <c r="K17" s="2">
        <v>36</v>
      </c>
      <c r="L17" s="2">
        <v>0</v>
      </c>
      <c r="M17" s="2">
        <v>747</v>
      </c>
      <c r="N17" s="2">
        <v>1659</v>
      </c>
      <c r="O17" s="2" t="s">
        <v>199</v>
      </c>
      <c r="P17" s="2">
        <v>4</v>
      </c>
      <c r="Q17" t="s">
        <v>194</v>
      </c>
      <c r="R17">
        <v>0</v>
      </c>
      <c r="S17">
        <v>0</v>
      </c>
      <c r="T17">
        <v>29</v>
      </c>
      <c r="U17">
        <v>29.97</v>
      </c>
      <c r="V17">
        <v>9.6999999999999993</v>
      </c>
      <c r="W17">
        <v>10</v>
      </c>
      <c r="X17">
        <v>10.5</v>
      </c>
      <c r="Y17">
        <v>25</v>
      </c>
      <c r="Z17">
        <v>100</v>
      </c>
      <c r="AA17">
        <v>20</v>
      </c>
      <c r="AB17">
        <v>110</v>
      </c>
    </row>
    <row r="18" spans="1:28" ht="15">
      <c r="A18" s="32">
        <v>40559</v>
      </c>
      <c r="B18" s="31"/>
      <c r="C18" s="29">
        <v>14922</v>
      </c>
      <c r="D18" s="2">
        <v>20150117</v>
      </c>
      <c r="E18" s="2">
        <v>38</v>
      </c>
      <c r="F18" s="2">
        <v>26</v>
      </c>
      <c r="G18" s="2">
        <v>32</v>
      </c>
      <c r="H18" s="2">
        <v>20</v>
      </c>
      <c r="I18" s="2">
        <v>26</v>
      </c>
      <c r="J18" s="2">
        <v>30</v>
      </c>
      <c r="K18" s="2">
        <v>33</v>
      </c>
      <c r="L18" s="2">
        <v>0</v>
      </c>
      <c r="M18" s="2">
        <v>746</v>
      </c>
      <c r="N18" s="2">
        <v>1700</v>
      </c>
      <c r="O18" s="2" t="s">
        <v>199</v>
      </c>
      <c r="P18" s="2">
        <v>3</v>
      </c>
      <c r="Q18" t="s">
        <v>194</v>
      </c>
      <c r="R18">
        <v>0</v>
      </c>
      <c r="S18">
        <v>0</v>
      </c>
      <c r="T18">
        <v>28.69</v>
      </c>
      <c r="U18">
        <v>29.61</v>
      </c>
      <c r="V18">
        <v>7</v>
      </c>
      <c r="W18">
        <v>26</v>
      </c>
      <c r="X18">
        <v>10.4</v>
      </c>
      <c r="Y18">
        <v>33</v>
      </c>
      <c r="Z18">
        <v>310</v>
      </c>
      <c r="AA18">
        <v>25</v>
      </c>
      <c r="AB18">
        <v>280</v>
      </c>
    </row>
    <row r="19" spans="1:28" ht="15">
      <c r="A19" s="32">
        <v>40560</v>
      </c>
      <c r="B19" s="31"/>
      <c r="C19" s="29">
        <v>14922</v>
      </c>
      <c r="D19" s="2">
        <v>20150118</v>
      </c>
      <c r="E19" s="2">
        <v>39</v>
      </c>
      <c r="F19" s="2">
        <v>25</v>
      </c>
      <c r="G19" s="2">
        <v>32</v>
      </c>
      <c r="H19" s="2">
        <v>19</v>
      </c>
      <c r="I19" s="2">
        <v>24</v>
      </c>
      <c r="J19" s="2">
        <v>29</v>
      </c>
      <c r="K19" s="2">
        <v>33</v>
      </c>
      <c r="L19" s="2">
        <v>0</v>
      </c>
      <c r="M19" s="2">
        <v>745</v>
      </c>
      <c r="N19" s="2">
        <v>1702</v>
      </c>
      <c r="O19" s="2" t="s">
        <v>192</v>
      </c>
      <c r="P19" s="2">
        <v>3</v>
      </c>
      <c r="Q19" t="s">
        <v>194</v>
      </c>
      <c r="R19">
        <v>0</v>
      </c>
      <c r="S19">
        <v>0</v>
      </c>
      <c r="T19">
        <v>28.98</v>
      </c>
      <c r="U19">
        <v>29.87</v>
      </c>
      <c r="V19">
        <v>6.5</v>
      </c>
      <c r="W19">
        <v>27</v>
      </c>
      <c r="X19">
        <v>7.1</v>
      </c>
      <c r="Y19">
        <v>20</v>
      </c>
      <c r="Z19">
        <v>270</v>
      </c>
      <c r="AA19">
        <v>14</v>
      </c>
      <c r="AB19">
        <v>270</v>
      </c>
    </row>
    <row r="20" spans="1:28" ht="15">
      <c r="A20" s="32">
        <v>40561</v>
      </c>
      <c r="B20" s="31"/>
      <c r="C20" s="29">
        <v>14922</v>
      </c>
      <c r="D20" s="2">
        <v>20150119</v>
      </c>
      <c r="E20" s="2">
        <v>37</v>
      </c>
      <c r="F20" s="2">
        <v>22</v>
      </c>
      <c r="G20" s="2">
        <v>30</v>
      </c>
      <c r="H20" s="2">
        <v>17</v>
      </c>
      <c r="I20" s="2">
        <v>26</v>
      </c>
      <c r="J20" s="2">
        <v>29</v>
      </c>
      <c r="K20" s="2">
        <v>35</v>
      </c>
      <c r="L20" s="2">
        <v>0</v>
      </c>
      <c r="M20" s="2">
        <v>745</v>
      </c>
      <c r="N20" s="2">
        <v>1703</v>
      </c>
      <c r="O20" s="2" t="s">
        <v>200</v>
      </c>
      <c r="P20" s="2">
        <v>2</v>
      </c>
      <c r="Q20" t="s">
        <v>194</v>
      </c>
      <c r="R20">
        <v>0.1</v>
      </c>
      <c r="S20">
        <v>0.01</v>
      </c>
      <c r="T20">
        <v>28.96</v>
      </c>
      <c r="U20">
        <v>29.89</v>
      </c>
      <c r="V20">
        <v>6.8</v>
      </c>
      <c r="W20">
        <v>11</v>
      </c>
      <c r="X20">
        <v>7.8</v>
      </c>
      <c r="Y20">
        <v>21</v>
      </c>
      <c r="Z20">
        <v>150</v>
      </c>
      <c r="AA20">
        <v>16</v>
      </c>
      <c r="AB20">
        <v>150</v>
      </c>
    </row>
    <row r="21" spans="1:28" ht="15">
      <c r="A21" s="32">
        <v>40562</v>
      </c>
      <c r="B21" s="31" t="s">
        <v>305</v>
      </c>
      <c r="C21" s="29">
        <v>14922</v>
      </c>
      <c r="D21" s="2">
        <v>20150120</v>
      </c>
      <c r="E21" s="2">
        <v>32</v>
      </c>
      <c r="F21" s="2">
        <v>28</v>
      </c>
      <c r="G21" s="2">
        <v>30</v>
      </c>
      <c r="H21" s="2">
        <v>17</v>
      </c>
      <c r="I21" s="2">
        <v>26</v>
      </c>
      <c r="J21" s="2">
        <v>28</v>
      </c>
      <c r="K21" s="2">
        <v>35</v>
      </c>
      <c r="L21" s="2">
        <v>0</v>
      </c>
      <c r="M21" s="2">
        <v>744</v>
      </c>
      <c r="N21" s="2">
        <v>1704</v>
      </c>
      <c r="O21" s="2" t="s">
        <v>201</v>
      </c>
      <c r="P21" s="2">
        <v>2</v>
      </c>
      <c r="Q21" t="s">
        <v>194</v>
      </c>
      <c r="R21">
        <v>0.8</v>
      </c>
      <c r="S21">
        <v>0.05</v>
      </c>
      <c r="T21">
        <v>29.05</v>
      </c>
      <c r="U21">
        <v>29.97</v>
      </c>
      <c r="V21">
        <v>5.7</v>
      </c>
      <c r="W21">
        <v>6</v>
      </c>
      <c r="X21">
        <v>7</v>
      </c>
      <c r="Y21">
        <v>17</v>
      </c>
      <c r="Z21">
        <v>50</v>
      </c>
      <c r="AA21">
        <v>12</v>
      </c>
      <c r="AB21">
        <v>70</v>
      </c>
    </row>
    <row r="22" spans="1:28" ht="15">
      <c r="A22" s="32">
        <v>40563</v>
      </c>
      <c r="B22" s="31"/>
      <c r="C22" s="29">
        <v>14922</v>
      </c>
      <c r="D22" s="2">
        <v>20150121</v>
      </c>
      <c r="E22" s="2">
        <v>30</v>
      </c>
      <c r="F22" s="2">
        <v>26</v>
      </c>
      <c r="G22" s="2">
        <v>28</v>
      </c>
      <c r="H22" s="2">
        <v>15</v>
      </c>
      <c r="I22" s="2">
        <v>22</v>
      </c>
      <c r="J22" s="2">
        <v>26</v>
      </c>
      <c r="K22" s="2">
        <v>37</v>
      </c>
      <c r="L22" s="2">
        <v>0</v>
      </c>
      <c r="M22" s="2">
        <v>743</v>
      </c>
      <c r="N22" s="2">
        <v>1706</v>
      </c>
      <c r="O22" s="2" t="s">
        <v>197</v>
      </c>
      <c r="P22" s="2">
        <v>2</v>
      </c>
      <c r="Q22" t="s">
        <v>194</v>
      </c>
      <c r="R22">
        <v>0.1</v>
      </c>
      <c r="S22">
        <v>0.01</v>
      </c>
      <c r="T22">
        <v>29.28</v>
      </c>
      <c r="U22">
        <v>30.18</v>
      </c>
      <c r="V22">
        <v>7.3</v>
      </c>
      <c r="W22">
        <v>34</v>
      </c>
      <c r="X22">
        <v>8.1</v>
      </c>
      <c r="Y22">
        <v>21</v>
      </c>
      <c r="Z22">
        <v>330</v>
      </c>
      <c r="AA22">
        <v>15</v>
      </c>
      <c r="AB22">
        <v>320</v>
      </c>
    </row>
    <row r="23" spans="1:28" ht="15">
      <c r="A23" s="32">
        <v>40564</v>
      </c>
      <c r="B23" s="31"/>
      <c r="C23" s="29">
        <v>14922</v>
      </c>
      <c r="D23" s="2">
        <v>20150122</v>
      </c>
      <c r="E23" s="2">
        <v>30</v>
      </c>
      <c r="F23" s="2">
        <v>18</v>
      </c>
      <c r="G23" s="2">
        <v>24</v>
      </c>
      <c r="H23" s="2">
        <v>11</v>
      </c>
      <c r="I23" s="2">
        <v>19</v>
      </c>
      <c r="J23" s="2">
        <v>23</v>
      </c>
      <c r="K23" s="2">
        <v>41</v>
      </c>
      <c r="L23" s="2">
        <v>0</v>
      </c>
      <c r="M23" s="2">
        <v>742</v>
      </c>
      <c r="N23" s="2">
        <v>1707</v>
      </c>
      <c r="O23" s="2" t="s">
        <v>192</v>
      </c>
      <c r="P23" s="2">
        <v>2</v>
      </c>
      <c r="Q23" t="s">
        <v>194</v>
      </c>
      <c r="R23">
        <v>0</v>
      </c>
      <c r="S23">
        <v>0</v>
      </c>
      <c r="T23">
        <v>29.4</v>
      </c>
      <c r="U23">
        <v>30.35</v>
      </c>
      <c r="V23">
        <v>7</v>
      </c>
      <c r="W23">
        <v>22</v>
      </c>
      <c r="X23">
        <v>8.6</v>
      </c>
      <c r="Y23">
        <v>22</v>
      </c>
      <c r="Z23">
        <v>210</v>
      </c>
      <c r="AA23">
        <v>15</v>
      </c>
      <c r="AB23">
        <v>200</v>
      </c>
    </row>
    <row r="24" spans="1:28" ht="15">
      <c r="A24" s="32">
        <v>40565</v>
      </c>
      <c r="B24" s="31"/>
      <c r="C24" s="29">
        <v>14922</v>
      </c>
      <c r="D24" s="2">
        <v>20150123</v>
      </c>
      <c r="E24" s="2">
        <v>39</v>
      </c>
      <c r="F24" s="2">
        <v>29</v>
      </c>
      <c r="G24" s="2">
        <v>34</v>
      </c>
      <c r="H24" s="2">
        <v>21</v>
      </c>
      <c r="I24" s="2">
        <v>24</v>
      </c>
      <c r="J24" s="2">
        <v>30</v>
      </c>
      <c r="K24" s="2">
        <v>31</v>
      </c>
      <c r="L24" s="2">
        <v>0</v>
      </c>
      <c r="M24" s="2">
        <v>742</v>
      </c>
      <c r="N24" s="2">
        <v>1708</v>
      </c>
      <c r="O24" s="2" t="s">
        <v>199</v>
      </c>
      <c r="P24" s="2">
        <v>2</v>
      </c>
      <c r="Q24" t="s">
        <v>194</v>
      </c>
      <c r="R24">
        <v>0</v>
      </c>
      <c r="S24">
        <v>0</v>
      </c>
      <c r="T24">
        <v>28.99</v>
      </c>
      <c r="U24">
        <v>29.96</v>
      </c>
      <c r="V24">
        <v>8.3000000000000007</v>
      </c>
      <c r="W24">
        <v>22</v>
      </c>
      <c r="X24">
        <v>8.8000000000000007</v>
      </c>
      <c r="Y24">
        <v>23</v>
      </c>
      <c r="Z24">
        <v>210</v>
      </c>
      <c r="AA24">
        <v>16</v>
      </c>
      <c r="AB24">
        <v>220</v>
      </c>
    </row>
    <row r="25" spans="1:28" ht="15">
      <c r="A25" s="32">
        <v>40566</v>
      </c>
      <c r="B25" s="31"/>
      <c r="C25" s="29">
        <v>14922</v>
      </c>
      <c r="D25" s="2">
        <v>20150124</v>
      </c>
      <c r="E25" s="2">
        <v>42</v>
      </c>
      <c r="F25" s="2">
        <v>29</v>
      </c>
      <c r="G25" s="2">
        <v>36</v>
      </c>
      <c r="H25" s="2">
        <v>23</v>
      </c>
      <c r="I25" s="2">
        <v>29</v>
      </c>
      <c r="J25" s="2">
        <v>32</v>
      </c>
      <c r="K25" s="2">
        <v>29</v>
      </c>
      <c r="L25" s="2">
        <v>0</v>
      </c>
      <c r="M25" s="2">
        <v>741</v>
      </c>
      <c r="N25" s="2">
        <v>1710</v>
      </c>
      <c r="O25" s="2" t="s">
        <v>199</v>
      </c>
      <c r="P25" s="2">
        <v>2</v>
      </c>
      <c r="Q25" t="s">
        <v>194</v>
      </c>
      <c r="R25">
        <v>0</v>
      </c>
      <c r="S25" t="s">
        <v>195</v>
      </c>
      <c r="T25">
        <v>28.77</v>
      </c>
      <c r="U25">
        <v>29.71</v>
      </c>
      <c r="V25">
        <v>1.6</v>
      </c>
      <c r="W25">
        <v>24</v>
      </c>
      <c r="X25">
        <v>4.9000000000000004</v>
      </c>
      <c r="Y25">
        <v>19</v>
      </c>
      <c r="Z25">
        <v>50</v>
      </c>
      <c r="AA25">
        <v>15</v>
      </c>
      <c r="AB25">
        <v>50</v>
      </c>
    </row>
    <row r="26" spans="1:28" ht="15">
      <c r="A26" s="32">
        <v>40567</v>
      </c>
      <c r="B26" s="31"/>
      <c r="C26" s="29">
        <v>14922</v>
      </c>
      <c r="D26" s="2">
        <v>20150125</v>
      </c>
      <c r="E26" s="2">
        <v>35</v>
      </c>
      <c r="F26" s="2">
        <v>20</v>
      </c>
      <c r="G26" s="2">
        <v>28</v>
      </c>
      <c r="H26" s="2">
        <v>14</v>
      </c>
      <c r="I26" s="2">
        <v>16</v>
      </c>
      <c r="J26" s="2">
        <v>22</v>
      </c>
      <c r="K26" s="2">
        <v>37</v>
      </c>
      <c r="L26" s="2">
        <v>0</v>
      </c>
      <c r="M26" s="2">
        <v>740</v>
      </c>
      <c r="N26" s="2">
        <v>1711</v>
      </c>
      <c r="O26" s="2" t="s">
        <v>197</v>
      </c>
      <c r="P26" s="2">
        <v>1</v>
      </c>
      <c r="Q26" t="s">
        <v>194</v>
      </c>
      <c r="R26">
        <v>0.1</v>
      </c>
      <c r="S26">
        <v>0.03</v>
      </c>
      <c r="T26">
        <v>29.08</v>
      </c>
      <c r="U26">
        <v>30</v>
      </c>
      <c r="V26">
        <v>6.7</v>
      </c>
      <c r="W26">
        <v>4</v>
      </c>
      <c r="X26">
        <v>9.6999999999999993</v>
      </c>
      <c r="Y26">
        <v>26</v>
      </c>
      <c r="Z26">
        <v>30</v>
      </c>
      <c r="AA26">
        <v>20</v>
      </c>
      <c r="AB26">
        <v>10</v>
      </c>
    </row>
    <row r="27" spans="1:28" ht="15">
      <c r="A27" s="32">
        <v>40568</v>
      </c>
      <c r="B27" s="31"/>
      <c r="C27" s="29">
        <v>14922</v>
      </c>
      <c r="D27" s="2">
        <v>20150126</v>
      </c>
      <c r="E27" s="2">
        <v>45</v>
      </c>
      <c r="F27" s="2">
        <v>22</v>
      </c>
      <c r="G27" s="2">
        <v>34</v>
      </c>
      <c r="H27" s="2">
        <v>20</v>
      </c>
      <c r="I27" s="2">
        <v>28</v>
      </c>
      <c r="J27" s="2">
        <v>32</v>
      </c>
      <c r="K27" s="2">
        <v>31</v>
      </c>
      <c r="L27" s="2">
        <v>0</v>
      </c>
      <c r="M27" s="2">
        <v>739</v>
      </c>
      <c r="N27" s="2">
        <v>1712</v>
      </c>
      <c r="O27" s="2" t="s">
        <v>192</v>
      </c>
      <c r="P27" s="2">
        <v>1</v>
      </c>
      <c r="Q27" t="s">
        <v>194</v>
      </c>
      <c r="R27" t="s">
        <v>195</v>
      </c>
      <c r="S27" t="s">
        <v>195</v>
      </c>
      <c r="T27">
        <v>28.92</v>
      </c>
      <c r="U27">
        <v>29.83</v>
      </c>
      <c r="V27">
        <v>5.3</v>
      </c>
      <c r="W27">
        <v>29</v>
      </c>
      <c r="X27">
        <v>10.1</v>
      </c>
      <c r="Y27">
        <v>23</v>
      </c>
      <c r="Z27">
        <v>290</v>
      </c>
      <c r="AA27">
        <v>20</v>
      </c>
      <c r="AB27">
        <v>310</v>
      </c>
    </row>
    <row r="28" spans="1:28" ht="15">
      <c r="A28" s="32">
        <v>40569</v>
      </c>
      <c r="B28" s="31"/>
      <c r="C28" s="29">
        <v>14922</v>
      </c>
      <c r="D28" s="2">
        <v>20150127</v>
      </c>
      <c r="E28" s="2">
        <v>36</v>
      </c>
      <c r="F28" s="2">
        <v>30</v>
      </c>
      <c r="G28" s="2">
        <v>33</v>
      </c>
      <c r="H28" s="2">
        <v>19</v>
      </c>
      <c r="I28" s="2">
        <v>24</v>
      </c>
      <c r="J28" s="2">
        <v>29</v>
      </c>
      <c r="K28" s="2">
        <v>32</v>
      </c>
      <c r="L28" s="2">
        <v>0</v>
      </c>
      <c r="M28" s="2">
        <v>738</v>
      </c>
      <c r="N28" s="2">
        <v>1714</v>
      </c>
      <c r="O28" s="2" t="s">
        <v>192</v>
      </c>
      <c r="P28" s="2" t="s">
        <v>195</v>
      </c>
      <c r="Q28" t="s">
        <v>194</v>
      </c>
      <c r="R28">
        <v>0</v>
      </c>
      <c r="S28">
        <v>0</v>
      </c>
      <c r="T28">
        <v>29.23</v>
      </c>
      <c r="U28">
        <v>30.15</v>
      </c>
      <c r="V28">
        <v>3.8</v>
      </c>
      <c r="W28">
        <v>11</v>
      </c>
      <c r="X28">
        <v>7.4</v>
      </c>
      <c r="Y28">
        <v>20</v>
      </c>
      <c r="Z28">
        <v>150</v>
      </c>
      <c r="AA28">
        <v>15</v>
      </c>
      <c r="AB28">
        <v>140</v>
      </c>
    </row>
    <row r="29" spans="1:28" ht="15">
      <c r="A29" s="32">
        <v>40570</v>
      </c>
      <c r="B29" s="31"/>
      <c r="C29" s="29">
        <v>14922</v>
      </c>
      <c r="D29" s="2">
        <v>20150128</v>
      </c>
      <c r="E29" s="2">
        <v>31</v>
      </c>
      <c r="F29" s="2">
        <v>28</v>
      </c>
      <c r="G29" s="2">
        <v>30</v>
      </c>
      <c r="H29" s="2">
        <v>16</v>
      </c>
      <c r="I29" s="2">
        <v>26</v>
      </c>
      <c r="J29" s="2">
        <v>29</v>
      </c>
      <c r="K29" s="2">
        <v>35</v>
      </c>
      <c r="L29" s="2">
        <v>0</v>
      </c>
      <c r="M29" s="2">
        <v>737</v>
      </c>
      <c r="N29" s="2">
        <v>1715</v>
      </c>
      <c r="O29" s="2" t="s">
        <v>202</v>
      </c>
      <c r="P29" s="2" t="s">
        <v>195</v>
      </c>
      <c r="Q29" t="s">
        <v>194</v>
      </c>
      <c r="R29">
        <v>0</v>
      </c>
      <c r="S29" t="s">
        <v>195</v>
      </c>
      <c r="T29">
        <v>29.01</v>
      </c>
      <c r="U29">
        <v>29.95</v>
      </c>
      <c r="V29">
        <v>8.9</v>
      </c>
      <c r="W29">
        <v>13</v>
      </c>
      <c r="X29">
        <v>10.9</v>
      </c>
      <c r="Y29">
        <v>24</v>
      </c>
      <c r="Z29">
        <v>150</v>
      </c>
      <c r="AA29">
        <v>18</v>
      </c>
      <c r="AB29">
        <v>140</v>
      </c>
    </row>
    <row r="30" spans="1:28" ht="15">
      <c r="A30" s="32">
        <v>40571</v>
      </c>
      <c r="B30" s="31"/>
      <c r="C30" s="29">
        <v>14922</v>
      </c>
      <c r="D30" s="2">
        <v>20150129</v>
      </c>
      <c r="E30" s="2">
        <v>34</v>
      </c>
      <c r="F30" s="2">
        <v>15</v>
      </c>
      <c r="G30" s="2">
        <v>25</v>
      </c>
      <c r="H30" s="2">
        <v>11</v>
      </c>
      <c r="I30" s="2">
        <v>18</v>
      </c>
      <c r="J30" s="2">
        <v>24</v>
      </c>
      <c r="K30" s="2">
        <v>40</v>
      </c>
      <c r="L30" s="2">
        <v>0</v>
      </c>
      <c r="M30" s="2">
        <v>736</v>
      </c>
      <c r="N30" s="2">
        <v>1717</v>
      </c>
      <c r="O30" s="2" t="s">
        <v>203</v>
      </c>
      <c r="P30" s="2" t="s">
        <v>195</v>
      </c>
      <c r="Q30" t="s">
        <v>194</v>
      </c>
      <c r="R30">
        <v>0</v>
      </c>
      <c r="S30" t="s">
        <v>195</v>
      </c>
      <c r="T30">
        <v>29.39</v>
      </c>
      <c r="U30">
        <v>30.27</v>
      </c>
      <c r="V30">
        <v>16.2</v>
      </c>
      <c r="W30">
        <v>32</v>
      </c>
      <c r="X30">
        <v>16.5</v>
      </c>
      <c r="Y30">
        <v>35</v>
      </c>
      <c r="Z30">
        <v>330</v>
      </c>
      <c r="AA30">
        <v>26</v>
      </c>
      <c r="AB30">
        <v>320</v>
      </c>
    </row>
    <row r="31" spans="1:28" ht="15">
      <c r="A31" s="32">
        <v>40572</v>
      </c>
      <c r="B31" s="31"/>
      <c r="C31" s="29">
        <v>14922</v>
      </c>
      <c r="D31" s="2">
        <v>20150130</v>
      </c>
      <c r="E31" s="2">
        <v>27</v>
      </c>
      <c r="F31" s="2">
        <v>11</v>
      </c>
      <c r="G31" s="2">
        <v>19</v>
      </c>
      <c r="H31" s="2">
        <v>4</v>
      </c>
      <c r="I31" s="2">
        <v>11</v>
      </c>
      <c r="J31" s="2">
        <v>18</v>
      </c>
      <c r="K31" s="2">
        <v>46</v>
      </c>
      <c r="L31" s="2">
        <v>0</v>
      </c>
      <c r="M31" s="2">
        <v>735</v>
      </c>
      <c r="N31" s="2">
        <v>1718</v>
      </c>
      <c r="O31" s="2" t="s">
        <v>192</v>
      </c>
      <c r="P31" s="2" t="s">
        <v>195</v>
      </c>
      <c r="Q31" t="s">
        <v>194</v>
      </c>
      <c r="R31">
        <v>0</v>
      </c>
      <c r="S31">
        <v>0</v>
      </c>
      <c r="T31">
        <v>29.44</v>
      </c>
      <c r="U31">
        <v>30.42</v>
      </c>
      <c r="V31">
        <v>3.4</v>
      </c>
      <c r="W31">
        <v>18</v>
      </c>
      <c r="X31">
        <v>6.9</v>
      </c>
      <c r="Y31">
        <v>19</v>
      </c>
      <c r="Z31">
        <v>170</v>
      </c>
      <c r="AA31">
        <v>14</v>
      </c>
      <c r="AB31">
        <v>170</v>
      </c>
    </row>
    <row r="32" spans="1:28" ht="15">
      <c r="A32" s="32">
        <v>40573</v>
      </c>
      <c r="B32" s="31" t="s">
        <v>125</v>
      </c>
      <c r="C32" s="29">
        <v>14922</v>
      </c>
      <c r="D32" s="2">
        <v>20150131</v>
      </c>
      <c r="E32" s="2">
        <v>28</v>
      </c>
      <c r="F32" s="2">
        <v>19</v>
      </c>
      <c r="G32" s="2">
        <v>24</v>
      </c>
      <c r="H32" s="2">
        <v>9</v>
      </c>
      <c r="I32" s="2">
        <v>16</v>
      </c>
      <c r="J32" s="2">
        <v>22</v>
      </c>
      <c r="K32" s="2">
        <v>41</v>
      </c>
      <c r="L32" s="2">
        <v>0</v>
      </c>
      <c r="M32" s="2">
        <v>734</v>
      </c>
      <c r="N32" s="2">
        <v>1719</v>
      </c>
      <c r="O32" s="2" t="s">
        <v>192</v>
      </c>
      <c r="P32" s="2" t="s">
        <v>195</v>
      </c>
      <c r="Q32" t="s">
        <v>194</v>
      </c>
      <c r="R32">
        <v>0</v>
      </c>
      <c r="S32">
        <v>0</v>
      </c>
      <c r="T32">
        <v>29.28</v>
      </c>
      <c r="U32">
        <v>30.23</v>
      </c>
      <c r="V32">
        <v>7.3</v>
      </c>
      <c r="W32">
        <v>4</v>
      </c>
      <c r="X32">
        <v>8.1999999999999993</v>
      </c>
      <c r="Y32">
        <v>30</v>
      </c>
      <c r="Z32">
        <v>30</v>
      </c>
      <c r="AA32">
        <v>21</v>
      </c>
      <c r="AB32">
        <v>50</v>
      </c>
    </row>
    <row r="33" spans="1:28" ht="15">
      <c r="A33" s="32">
        <v>40574</v>
      </c>
      <c r="B33" s="32"/>
      <c r="C33" s="29">
        <v>14922</v>
      </c>
      <c r="D33" s="2">
        <v>20150201</v>
      </c>
      <c r="E33" s="2">
        <v>21</v>
      </c>
      <c r="F33" s="2">
        <v>5</v>
      </c>
      <c r="G33" s="2">
        <v>13</v>
      </c>
      <c r="H33" s="2">
        <v>-3</v>
      </c>
      <c r="I33" s="2">
        <v>1</v>
      </c>
      <c r="J33" s="2">
        <v>11</v>
      </c>
      <c r="K33" s="2">
        <v>52</v>
      </c>
      <c r="L33" s="2">
        <v>0</v>
      </c>
      <c r="M33" s="2">
        <v>733</v>
      </c>
      <c r="N33" s="2">
        <v>1721</v>
      </c>
      <c r="O33" s="2" t="s">
        <v>241</v>
      </c>
      <c r="P33" s="2" t="s">
        <v>195</v>
      </c>
      <c r="Q33" t="s">
        <v>194</v>
      </c>
      <c r="R33">
        <v>0.5</v>
      </c>
      <c r="S33">
        <v>0.02</v>
      </c>
      <c r="T33">
        <v>29.32</v>
      </c>
      <c r="U33">
        <v>30.27</v>
      </c>
      <c r="V33">
        <v>15.1</v>
      </c>
      <c r="W33">
        <v>2</v>
      </c>
      <c r="X33">
        <v>15.1</v>
      </c>
      <c r="Y33">
        <v>29</v>
      </c>
      <c r="Z33">
        <v>40</v>
      </c>
      <c r="AA33">
        <v>23</v>
      </c>
      <c r="AB33">
        <v>20</v>
      </c>
    </row>
    <row r="34" spans="1:28" ht="15">
      <c r="A34" s="32">
        <v>40575</v>
      </c>
      <c r="B34" s="31"/>
      <c r="C34" s="29">
        <v>14922</v>
      </c>
      <c r="D34" s="2">
        <v>20150202</v>
      </c>
      <c r="E34" s="2">
        <v>16</v>
      </c>
      <c r="F34" s="2">
        <v>0</v>
      </c>
      <c r="G34" s="2">
        <v>8</v>
      </c>
      <c r="H34" s="2">
        <v>-8</v>
      </c>
      <c r="I34" s="2">
        <v>-3</v>
      </c>
      <c r="J34" s="2">
        <v>6</v>
      </c>
      <c r="K34" s="2">
        <v>57</v>
      </c>
      <c r="L34" s="2">
        <v>0</v>
      </c>
      <c r="M34" s="2">
        <v>731</v>
      </c>
      <c r="N34" s="2">
        <v>1722</v>
      </c>
      <c r="O34" s="2" t="s">
        <v>192</v>
      </c>
      <c r="P34" s="2" t="s">
        <v>195</v>
      </c>
      <c r="Q34" t="s">
        <v>194</v>
      </c>
      <c r="R34">
        <v>0</v>
      </c>
      <c r="S34">
        <v>0</v>
      </c>
      <c r="T34">
        <v>29.21</v>
      </c>
      <c r="U34">
        <v>30.2</v>
      </c>
      <c r="V34">
        <v>5.9</v>
      </c>
      <c r="W34">
        <v>22</v>
      </c>
      <c r="X34">
        <v>6.9</v>
      </c>
      <c r="Y34">
        <v>20</v>
      </c>
      <c r="Z34">
        <v>210</v>
      </c>
      <c r="AA34">
        <v>14</v>
      </c>
      <c r="AB34">
        <v>220</v>
      </c>
    </row>
    <row r="35" spans="1:28" ht="15">
      <c r="A35" s="32">
        <v>40576</v>
      </c>
      <c r="B35" s="31"/>
      <c r="C35" s="29">
        <v>14922</v>
      </c>
      <c r="D35" s="2">
        <v>20150203</v>
      </c>
      <c r="E35" s="2">
        <v>16</v>
      </c>
      <c r="F35" s="2">
        <v>6</v>
      </c>
      <c r="G35" s="2">
        <v>11</v>
      </c>
      <c r="H35" s="2">
        <v>-6</v>
      </c>
      <c r="I35" s="2">
        <v>6</v>
      </c>
      <c r="J35" s="2">
        <v>10</v>
      </c>
      <c r="K35" s="2">
        <v>54</v>
      </c>
      <c r="L35" s="2">
        <v>0</v>
      </c>
      <c r="M35" s="2">
        <v>730</v>
      </c>
      <c r="N35" s="2">
        <v>1724</v>
      </c>
      <c r="O35" s="2" t="s">
        <v>197</v>
      </c>
      <c r="P35" s="2" t="s">
        <v>195</v>
      </c>
      <c r="Q35" t="s">
        <v>194</v>
      </c>
      <c r="R35">
        <v>1.5</v>
      </c>
      <c r="S35">
        <v>0.06</v>
      </c>
      <c r="T35">
        <v>29.15</v>
      </c>
      <c r="U35">
        <v>30.11</v>
      </c>
      <c r="V35">
        <v>0.8</v>
      </c>
      <c r="W35">
        <v>33</v>
      </c>
      <c r="X35">
        <v>2.4</v>
      </c>
      <c r="Y35">
        <v>18</v>
      </c>
      <c r="Z35">
        <v>350</v>
      </c>
      <c r="AA35">
        <v>10</v>
      </c>
      <c r="AB35">
        <v>320</v>
      </c>
    </row>
    <row r="36" spans="1:28" ht="15">
      <c r="A36" s="32">
        <v>40577</v>
      </c>
      <c r="B36" s="31"/>
      <c r="C36" s="29">
        <v>14922</v>
      </c>
      <c r="D36" s="2">
        <v>20150204</v>
      </c>
      <c r="E36" s="2">
        <v>15</v>
      </c>
      <c r="F36" s="2">
        <v>-1</v>
      </c>
      <c r="G36" s="2">
        <v>7</v>
      </c>
      <c r="H36" s="2">
        <v>-10</v>
      </c>
      <c r="I36" s="2">
        <v>1</v>
      </c>
      <c r="J36" s="2">
        <v>8</v>
      </c>
      <c r="K36" s="2">
        <v>58</v>
      </c>
      <c r="L36" s="2">
        <v>0</v>
      </c>
      <c r="M36" s="2">
        <v>729</v>
      </c>
      <c r="N36" s="2">
        <v>1725</v>
      </c>
      <c r="O36" s="2" t="s">
        <v>241</v>
      </c>
      <c r="P36" s="2">
        <v>2</v>
      </c>
      <c r="Q36" t="s">
        <v>194</v>
      </c>
      <c r="R36">
        <v>0.4</v>
      </c>
      <c r="S36">
        <v>0.01</v>
      </c>
      <c r="T36">
        <v>29.42</v>
      </c>
      <c r="U36">
        <v>30.35</v>
      </c>
      <c r="V36">
        <v>10.8</v>
      </c>
      <c r="W36">
        <v>30</v>
      </c>
      <c r="X36">
        <v>11.3</v>
      </c>
      <c r="Y36">
        <v>33</v>
      </c>
      <c r="Z36">
        <v>300</v>
      </c>
      <c r="AA36">
        <v>24</v>
      </c>
      <c r="AB36">
        <v>300</v>
      </c>
    </row>
    <row r="37" spans="1:28" ht="15">
      <c r="A37" s="32">
        <v>40578</v>
      </c>
      <c r="B37" s="31"/>
      <c r="C37" s="29">
        <v>14922</v>
      </c>
      <c r="D37" s="2">
        <v>20150205</v>
      </c>
      <c r="E37" s="2">
        <v>19</v>
      </c>
      <c r="F37" s="2">
        <v>-7</v>
      </c>
      <c r="G37" s="2">
        <v>6</v>
      </c>
      <c r="H37" s="2">
        <v>-11</v>
      </c>
      <c r="I37" s="2">
        <v>0</v>
      </c>
      <c r="J37" s="2">
        <v>7</v>
      </c>
      <c r="K37" s="2">
        <v>59</v>
      </c>
      <c r="L37" s="2">
        <v>0</v>
      </c>
      <c r="M37" s="2">
        <v>728</v>
      </c>
      <c r="N37" s="2">
        <v>1726</v>
      </c>
      <c r="O37" s="2" t="s">
        <v>192</v>
      </c>
      <c r="P37" s="2">
        <v>2</v>
      </c>
      <c r="Q37" t="s">
        <v>194</v>
      </c>
      <c r="R37">
        <v>0</v>
      </c>
      <c r="S37">
        <v>0</v>
      </c>
      <c r="T37">
        <v>29.27</v>
      </c>
      <c r="U37">
        <v>30.26</v>
      </c>
      <c r="V37">
        <v>8.4</v>
      </c>
      <c r="W37">
        <v>19</v>
      </c>
      <c r="X37">
        <v>8.9</v>
      </c>
      <c r="Y37">
        <v>32</v>
      </c>
      <c r="Z37">
        <v>220</v>
      </c>
      <c r="AA37">
        <v>25</v>
      </c>
      <c r="AB37">
        <v>220</v>
      </c>
    </row>
    <row r="38" spans="1:28" ht="15">
      <c r="A38" s="32">
        <v>40579</v>
      </c>
      <c r="B38" s="31"/>
      <c r="C38" s="29">
        <v>14922</v>
      </c>
      <c r="D38" s="2">
        <v>20150206</v>
      </c>
      <c r="E38" s="2">
        <v>30</v>
      </c>
      <c r="F38" s="2">
        <v>13</v>
      </c>
      <c r="G38" s="2">
        <v>22</v>
      </c>
      <c r="H38" s="2">
        <v>5</v>
      </c>
      <c r="I38" s="2">
        <v>12</v>
      </c>
      <c r="J38" s="2">
        <v>18</v>
      </c>
      <c r="K38" s="2">
        <v>43</v>
      </c>
      <c r="L38" s="2">
        <v>0</v>
      </c>
      <c r="M38" s="2">
        <v>726</v>
      </c>
      <c r="N38" s="2">
        <v>1728</v>
      </c>
      <c r="O38" s="2" t="s">
        <v>192</v>
      </c>
      <c r="P38" s="2">
        <v>1</v>
      </c>
      <c r="Q38" t="s">
        <v>194</v>
      </c>
      <c r="R38">
        <v>0</v>
      </c>
      <c r="S38">
        <v>0</v>
      </c>
      <c r="T38">
        <v>29.04</v>
      </c>
      <c r="U38">
        <v>30.03</v>
      </c>
      <c r="V38">
        <v>5.2</v>
      </c>
      <c r="W38">
        <v>12</v>
      </c>
      <c r="X38">
        <v>6.6</v>
      </c>
      <c r="Y38">
        <v>16</v>
      </c>
      <c r="Z38">
        <v>110</v>
      </c>
      <c r="AA38">
        <v>12</v>
      </c>
      <c r="AB38">
        <v>130</v>
      </c>
    </row>
    <row r="39" spans="1:28" ht="15">
      <c r="A39" s="32">
        <v>40580</v>
      </c>
      <c r="B39" s="31"/>
      <c r="C39" s="29">
        <v>14922</v>
      </c>
      <c r="D39" s="2">
        <v>20150207</v>
      </c>
      <c r="E39" s="2">
        <v>36</v>
      </c>
      <c r="F39" s="2">
        <v>20</v>
      </c>
      <c r="G39" s="2">
        <v>28</v>
      </c>
      <c r="H39" s="2">
        <v>11</v>
      </c>
      <c r="I39" s="2">
        <v>21</v>
      </c>
      <c r="J39" s="2">
        <v>25</v>
      </c>
      <c r="K39" s="2">
        <v>37</v>
      </c>
      <c r="L39" s="2">
        <v>0</v>
      </c>
      <c r="M39" s="2">
        <v>725</v>
      </c>
      <c r="N39" s="2">
        <v>1729</v>
      </c>
      <c r="O39" s="2" t="s">
        <v>242</v>
      </c>
      <c r="P39" s="2">
        <v>1</v>
      </c>
      <c r="Q39" t="s">
        <v>194</v>
      </c>
      <c r="R39">
        <v>0</v>
      </c>
      <c r="S39">
        <v>0</v>
      </c>
      <c r="T39">
        <v>28.74</v>
      </c>
      <c r="U39">
        <v>29.69</v>
      </c>
      <c r="V39">
        <v>5.8</v>
      </c>
      <c r="W39">
        <v>10</v>
      </c>
      <c r="X39">
        <v>7.7</v>
      </c>
      <c r="Y39">
        <v>20</v>
      </c>
      <c r="Z39">
        <v>120</v>
      </c>
      <c r="AA39">
        <v>17</v>
      </c>
      <c r="AB39">
        <v>120</v>
      </c>
    </row>
    <row r="40" spans="1:28" ht="15">
      <c r="A40" s="32">
        <v>40581</v>
      </c>
      <c r="B40" s="31"/>
      <c r="C40" s="29">
        <v>14922</v>
      </c>
      <c r="D40" s="2">
        <v>20150208</v>
      </c>
      <c r="E40" s="2">
        <v>32</v>
      </c>
      <c r="F40" s="2">
        <v>23</v>
      </c>
      <c r="G40" s="2">
        <v>28</v>
      </c>
      <c r="H40" s="2">
        <v>10</v>
      </c>
      <c r="I40" s="2">
        <v>20</v>
      </c>
      <c r="J40" s="2">
        <v>25</v>
      </c>
      <c r="K40" s="2">
        <v>37</v>
      </c>
      <c r="L40" s="2">
        <v>0</v>
      </c>
      <c r="M40" s="2">
        <v>724</v>
      </c>
      <c r="N40" s="2">
        <v>1731</v>
      </c>
      <c r="O40" s="2" t="s">
        <v>243</v>
      </c>
      <c r="P40" s="2" t="s">
        <v>195</v>
      </c>
      <c r="Q40" t="s">
        <v>194</v>
      </c>
      <c r="R40">
        <v>0</v>
      </c>
      <c r="S40">
        <v>0</v>
      </c>
      <c r="T40">
        <v>29.07</v>
      </c>
      <c r="U40">
        <v>29.95</v>
      </c>
      <c r="V40">
        <v>10.3</v>
      </c>
      <c r="W40">
        <v>1</v>
      </c>
      <c r="X40">
        <v>10.4</v>
      </c>
      <c r="Y40">
        <v>24</v>
      </c>
      <c r="Z40">
        <v>20</v>
      </c>
      <c r="AA40">
        <v>16</v>
      </c>
      <c r="AB40">
        <v>10</v>
      </c>
    </row>
    <row r="41" spans="1:28" ht="15">
      <c r="A41" s="32">
        <v>40582</v>
      </c>
      <c r="B41" s="31"/>
      <c r="C41" s="29">
        <v>14922</v>
      </c>
      <c r="D41" s="2">
        <v>20150209</v>
      </c>
      <c r="E41" s="2">
        <v>33</v>
      </c>
      <c r="F41" s="2">
        <v>20</v>
      </c>
      <c r="G41" s="2">
        <v>27</v>
      </c>
      <c r="H41" s="2">
        <v>9</v>
      </c>
      <c r="I41" s="2">
        <v>15</v>
      </c>
      <c r="J41" s="2">
        <v>22</v>
      </c>
      <c r="K41" s="2">
        <v>38</v>
      </c>
      <c r="L41" s="2">
        <v>0</v>
      </c>
      <c r="M41" s="2">
        <v>722</v>
      </c>
      <c r="N41" s="2">
        <v>1732</v>
      </c>
      <c r="O41" s="2" t="s">
        <v>192</v>
      </c>
      <c r="P41" s="2" t="s">
        <v>195</v>
      </c>
      <c r="Q41" t="s">
        <v>194</v>
      </c>
      <c r="R41">
        <v>0</v>
      </c>
      <c r="S41">
        <v>0</v>
      </c>
      <c r="T41">
        <v>29.34</v>
      </c>
      <c r="U41">
        <v>30.26</v>
      </c>
      <c r="V41">
        <v>4.0999999999999996</v>
      </c>
      <c r="W41">
        <v>5</v>
      </c>
      <c r="X41">
        <v>5.9</v>
      </c>
      <c r="Y41">
        <v>19</v>
      </c>
      <c r="Z41">
        <v>60</v>
      </c>
      <c r="AA41">
        <v>10</v>
      </c>
      <c r="AB41">
        <v>90</v>
      </c>
    </row>
    <row r="42" spans="1:28" ht="15">
      <c r="A42" s="32">
        <v>40583</v>
      </c>
      <c r="B42" s="31" t="s">
        <v>304</v>
      </c>
      <c r="C42" s="29">
        <v>14922</v>
      </c>
      <c r="D42" s="2">
        <v>20150210</v>
      </c>
      <c r="E42" s="2">
        <v>29</v>
      </c>
      <c r="F42" s="2">
        <v>22</v>
      </c>
      <c r="G42" s="2">
        <v>26</v>
      </c>
      <c r="H42" s="2">
        <v>8</v>
      </c>
      <c r="I42" s="2">
        <v>19</v>
      </c>
      <c r="J42" s="2">
        <v>23</v>
      </c>
      <c r="K42" s="2">
        <v>39</v>
      </c>
      <c r="L42" s="2">
        <v>0</v>
      </c>
      <c r="M42" s="2">
        <v>721</v>
      </c>
      <c r="N42" s="2">
        <v>1734</v>
      </c>
      <c r="O42" s="2" t="s">
        <v>244</v>
      </c>
      <c r="P42" s="2" t="s">
        <v>195</v>
      </c>
      <c r="Q42" t="s">
        <v>194</v>
      </c>
      <c r="R42">
        <v>0.8</v>
      </c>
      <c r="S42">
        <v>0.13</v>
      </c>
      <c r="T42">
        <v>29.09</v>
      </c>
      <c r="U42">
        <v>30.05</v>
      </c>
      <c r="V42">
        <v>8.8000000000000007</v>
      </c>
      <c r="W42">
        <v>14</v>
      </c>
      <c r="X42">
        <v>10.4</v>
      </c>
      <c r="Y42">
        <v>31</v>
      </c>
      <c r="Z42">
        <v>120</v>
      </c>
      <c r="AA42">
        <v>23</v>
      </c>
      <c r="AB42">
        <v>140</v>
      </c>
    </row>
    <row r="43" spans="1:28" ht="15">
      <c r="A43" s="32">
        <v>40584</v>
      </c>
      <c r="B43" s="31"/>
      <c r="C43" s="29">
        <v>14922</v>
      </c>
      <c r="D43" s="2">
        <v>20150211</v>
      </c>
      <c r="E43" s="2">
        <v>30</v>
      </c>
      <c r="F43" s="2">
        <v>2</v>
      </c>
      <c r="G43" s="2">
        <v>16</v>
      </c>
      <c r="H43" s="2">
        <v>-3</v>
      </c>
      <c r="I43" s="2">
        <v>7</v>
      </c>
      <c r="J43" s="2">
        <v>13</v>
      </c>
      <c r="K43" s="2">
        <v>49</v>
      </c>
      <c r="L43" s="2">
        <v>0</v>
      </c>
      <c r="M43" s="2">
        <v>720</v>
      </c>
      <c r="N43" s="2">
        <v>1735</v>
      </c>
      <c r="O43" s="2" t="s">
        <v>197</v>
      </c>
      <c r="P43" s="2">
        <v>1</v>
      </c>
      <c r="Q43" t="s">
        <v>194</v>
      </c>
      <c r="R43">
        <v>0.1</v>
      </c>
      <c r="S43">
        <v>0.01</v>
      </c>
      <c r="T43">
        <v>29.38</v>
      </c>
      <c r="U43">
        <v>30.28</v>
      </c>
      <c r="V43">
        <v>18.7</v>
      </c>
      <c r="W43">
        <v>31</v>
      </c>
      <c r="X43">
        <v>19.2</v>
      </c>
      <c r="Y43">
        <v>37</v>
      </c>
      <c r="Z43">
        <v>320</v>
      </c>
      <c r="AA43">
        <v>31</v>
      </c>
      <c r="AB43">
        <v>320</v>
      </c>
    </row>
    <row r="44" spans="1:28" ht="15">
      <c r="A44" s="32">
        <v>40585</v>
      </c>
      <c r="B44" s="31"/>
      <c r="C44" s="29">
        <v>14922</v>
      </c>
      <c r="D44" s="2">
        <v>20150212</v>
      </c>
      <c r="E44" s="2">
        <v>10</v>
      </c>
      <c r="F44" s="2">
        <v>-3</v>
      </c>
      <c r="G44" s="2">
        <v>4</v>
      </c>
      <c r="H44" s="2">
        <v>-15</v>
      </c>
      <c r="I44" s="2">
        <v>-4</v>
      </c>
      <c r="J44" s="2">
        <v>3</v>
      </c>
      <c r="K44" s="2">
        <v>61</v>
      </c>
      <c r="L44" s="2">
        <v>0</v>
      </c>
      <c r="M44" s="2">
        <v>718</v>
      </c>
      <c r="N44" s="2">
        <v>1736</v>
      </c>
      <c r="O44" s="2" t="s">
        <v>192</v>
      </c>
      <c r="P44" s="2">
        <v>1</v>
      </c>
      <c r="Q44" t="s">
        <v>194</v>
      </c>
      <c r="R44">
        <v>0</v>
      </c>
      <c r="S44">
        <v>0</v>
      </c>
      <c r="T44">
        <v>29.55</v>
      </c>
      <c r="U44">
        <v>30.55</v>
      </c>
      <c r="V44">
        <v>3.8</v>
      </c>
      <c r="W44">
        <v>33</v>
      </c>
      <c r="X44">
        <v>7.4</v>
      </c>
      <c r="Y44">
        <v>31</v>
      </c>
      <c r="Z44">
        <v>340</v>
      </c>
      <c r="AA44">
        <v>24</v>
      </c>
      <c r="AB44">
        <v>340</v>
      </c>
    </row>
    <row r="45" spans="1:28" ht="15">
      <c r="A45" s="32">
        <v>40586</v>
      </c>
      <c r="B45" s="31"/>
      <c r="C45" s="29">
        <v>14922</v>
      </c>
      <c r="D45" s="2">
        <v>20150213</v>
      </c>
      <c r="E45" s="2">
        <v>30</v>
      </c>
      <c r="F45" s="2">
        <v>6</v>
      </c>
      <c r="G45" s="2">
        <v>18</v>
      </c>
      <c r="H45" s="2">
        <v>-1</v>
      </c>
      <c r="I45" s="2">
        <v>9</v>
      </c>
      <c r="J45" s="2">
        <v>16</v>
      </c>
      <c r="K45" s="2">
        <v>47</v>
      </c>
      <c r="L45" s="2">
        <v>0</v>
      </c>
      <c r="M45" s="2">
        <v>717</v>
      </c>
      <c r="N45" s="2">
        <v>1738</v>
      </c>
      <c r="O45" s="2" t="s">
        <v>193</v>
      </c>
      <c r="P45" s="2">
        <v>1</v>
      </c>
      <c r="Q45" t="s">
        <v>194</v>
      </c>
      <c r="R45" t="s">
        <v>195</v>
      </c>
      <c r="S45" t="s">
        <v>195</v>
      </c>
      <c r="T45">
        <v>29.14</v>
      </c>
      <c r="U45">
        <v>30.12</v>
      </c>
      <c r="V45">
        <v>8.1999999999999993</v>
      </c>
      <c r="W45">
        <v>27</v>
      </c>
      <c r="X45">
        <v>11.8</v>
      </c>
      <c r="Y45">
        <v>31</v>
      </c>
      <c r="Z45">
        <v>300</v>
      </c>
      <c r="AA45">
        <v>23</v>
      </c>
      <c r="AB45">
        <v>310</v>
      </c>
    </row>
    <row r="46" spans="1:28" ht="15">
      <c r="A46" s="32">
        <v>40587</v>
      </c>
      <c r="B46" s="31"/>
      <c r="C46" s="29">
        <v>14922</v>
      </c>
      <c r="D46" s="2">
        <v>20150214</v>
      </c>
      <c r="E46" s="2">
        <v>12</v>
      </c>
      <c r="F46" s="2">
        <v>-3</v>
      </c>
      <c r="G46" s="2">
        <v>5</v>
      </c>
      <c r="H46" s="2">
        <v>-15</v>
      </c>
      <c r="I46" s="2">
        <v>-11</v>
      </c>
      <c r="J46" s="2">
        <v>0</v>
      </c>
      <c r="K46" s="2">
        <v>60</v>
      </c>
      <c r="L46" s="2">
        <v>0</v>
      </c>
      <c r="M46" s="2">
        <v>715</v>
      </c>
      <c r="N46" s="2">
        <v>1739</v>
      </c>
      <c r="O46" s="2" t="s">
        <v>192</v>
      </c>
      <c r="P46" s="2">
        <v>1</v>
      </c>
      <c r="Q46" t="s">
        <v>194</v>
      </c>
      <c r="R46">
        <v>0</v>
      </c>
      <c r="S46">
        <v>0</v>
      </c>
      <c r="T46">
        <v>29.57</v>
      </c>
      <c r="U46">
        <v>30.49</v>
      </c>
      <c r="V46">
        <v>14.3</v>
      </c>
      <c r="W46">
        <v>34</v>
      </c>
      <c r="X46">
        <v>15.4</v>
      </c>
      <c r="Y46">
        <v>42</v>
      </c>
      <c r="Z46">
        <v>350</v>
      </c>
      <c r="AA46">
        <v>31</v>
      </c>
      <c r="AB46">
        <v>320</v>
      </c>
    </row>
    <row r="47" spans="1:28" ht="15">
      <c r="A47" s="32">
        <v>40588</v>
      </c>
      <c r="B47" s="31"/>
      <c r="C47" s="29">
        <v>14922</v>
      </c>
      <c r="D47" s="2">
        <v>20150215</v>
      </c>
      <c r="E47" s="2">
        <v>9</v>
      </c>
      <c r="F47" s="2">
        <v>0</v>
      </c>
      <c r="G47" s="2">
        <v>5</v>
      </c>
      <c r="H47" s="2">
        <v>-15</v>
      </c>
      <c r="I47" s="2">
        <v>-8</v>
      </c>
      <c r="J47" s="2">
        <v>3</v>
      </c>
      <c r="K47" s="2">
        <v>60</v>
      </c>
      <c r="L47" s="2">
        <v>0</v>
      </c>
      <c r="M47" s="2">
        <v>714</v>
      </c>
      <c r="N47" s="2">
        <v>1741</v>
      </c>
      <c r="O47" s="2" t="s">
        <v>192</v>
      </c>
      <c r="P47" s="2">
        <v>1</v>
      </c>
      <c r="Q47" t="s">
        <v>194</v>
      </c>
      <c r="R47" t="s">
        <v>195</v>
      </c>
      <c r="S47" t="s">
        <v>195</v>
      </c>
      <c r="T47">
        <v>29.53</v>
      </c>
      <c r="U47">
        <v>30.52</v>
      </c>
      <c r="V47">
        <v>8.1999999999999993</v>
      </c>
      <c r="W47">
        <v>13</v>
      </c>
      <c r="X47">
        <v>9.1999999999999993</v>
      </c>
      <c r="Y47">
        <v>19</v>
      </c>
      <c r="Z47">
        <v>140</v>
      </c>
      <c r="AA47">
        <v>15</v>
      </c>
      <c r="AB47">
        <v>130</v>
      </c>
    </row>
    <row r="48" spans="1:28" ht="15">
      <c r="A48" s="32">
        <v>40589</v>
      </c>
      <c r="B48" s="31"/>
      <c r="C48" s="29">
        <v>14922</v>
      </c>
      <c r="D48" s="2">
        <v>20150216</v>
      </c>
      <c r="E48" s="2">
        <v>20</v>
      </c>
      <c r="F48" s="2">
        <v>8</v>
      </c>
      <c r="G48" s="2">
        <v>14</v>
      </c>
      <c r="H48" s="2">
        <v>-6</v>
      </c>
      <c r="I48" s="2">
        <v>4</v>
      </c>
      <c r="J48" s="2">
        <v>11</v>
      </c>
      <c r="K48" s="2">
        <v>51</v>
      </c>
      <c r="L48" s="2">
        <v>0</v>
      </c>
      <c r="M48" s="2">
        <v>712</v>
      </c>
      <c r="N48" s="2">
        <v>1742</v>
      </c>
      <c r="O48" s="2" t="s">
        <v>193</v>
      </c>
      <c r="P48" s="2">
        <v>1</v>
      </c>
      <c r="Q48" t="s">
        <v>194</v>
      </c>
      <c r="R48">
        <v>0.4</v>
      </c>
      <c r="S48">
        <v>0.01</v>
      </c>
      <c r="T48">
        <v>29.17</v>
      </c>
      <c r="U48">
        <v>30.16</v>
      </c>
      <c r="V48">
        <v>4</v>
      </c>
      <c r="W48">
        <v>26</v>
      </c>
      <c r="X48">
        <v>9.4</v>
      </c>
      <c r="Y48">
        <v>26</v>
      </c>
      <c r="Z48">
        <v>310</v>
      </c>
      <c r="AA48">
        <v>20</v>
      </c>
      <c r="AB48">
        <v>300</v>
      </c>
    </row>
    <row r="49" spans="1:28" ht="15">
      <c r="A49" s="32">
        <v>40590</v>
      </c>
      <c r="B49" s="31"/>
      <c r="C49" s="29">
        <v>14922</v>
      </c>
      <c r="D49" s="2">
        <v>20150217</v>
      </c>
      <c r="E49" s="2">
        <v>10</v>
      </c>
      <c r="F49" s="2">
        <v>-2</v>
      </c>
      <c r="G49" s="2">
        <v>4</v>
      </c>
      <c r="H49" s="2">
        <v>-17</v>
      </c>
      <c r="I49" s="2">
        <v>-3</v>
      </c>
      <c r="J49" s="2">
        <v>3</v>
      </c>
      <c r="K49" s="2">
        <v>61</v>
      </c>
      <c r="L49" s="2">
        <v>0</v>
      </c>
      <c r="M49" s="2">
        <v>711</v>
      </c>
      <c r="N49" s="2">
        <v>1744</v>
      </c>
      <c r="O49" s="2" t="s">
        <v>193</v>
      </c>
      <c r="P49" s="2">
        <v>1</v>
      </c>
      <c r="Q49" t="s">
        <v>194</v>
      </c>
      <c r="R49" t="s">
        <v>195</v>
      </c>
      <c r="S49" t="s">
        <v>195</v>
      </c>
      <c r="T49">
        <v>29.08</v>
      </c>
      <c r="U49">
        <v>30.06</v>
      </c>
      <c r="V49">
        <v>14.1</v>
      </c>
      <c r="W49">
        <v>30</v>
      </c>
      <c r="X49">
        <v>14.5</v>
      </c>
      <c r="Y49">
        <v>32</v>
      </c>
      <c r="Z49">
        <v>310</v>
      </c>
      <c r="AA49">
        <v>25</v>
      </c>
      <c r="AB49">
        <v>320</v>
      </c>
    </row>
    <row r="50" spans="1:28" ht="15">
      <c r="A50" s="32">
        <v>40591</v>
      </c>
      <c r="B50" s="31"/>
      <c r="C50" s="29">
        <v>14922</v>
      </c>
      <c r="D50" s="2">
        <v>20150218</v>
      </c>
      <c r="E50" s="2">
        <v>2</v>
      </c>
      <c r="F50" s="2">
        <v>-9</v>
      </c>
      <c r="G50" s="2">
        <v>-3</v>
      </c>
      <c r="H50" s="2">
        <v>-24</v>
      </c>
      <c r="I50" s="2">
        <v>-14</v>
      </c>
      <c r="J50" s="2">
        <v>-4</v>
      </c>
      <c r="K50" s="2">
        <v>68</v>
      </c>
      <c r="L50" s="2">
        <v>0</v>
      </c>
      <c r="M50" s="2">
        <v>709</v>
      </c>
      <c r="N50" s="2">
        <v>1745</v>
      </c>
      <c r="O50" s="2" t="s">
        <v>192</v>
      </c>
      <c r="P50" s="2">
        <v>1</v>
      </c>
      <c r="Q50" t="s">
        <v>194</v>
      </c>
      <c r="R50">
        <v>0</v>
      </c>
      <c r="S50">
        <v>0</v>
      </c>
      <c r="T50">
        <v>29.34</v>
      </c>
      <c r="U50">
        <v>30.28</v>
      </c>
      <c r="V50">
        <v>14.3</v>
      </c>
      <c r="W50">
        <v>31</v>
      </c>
      <c r="X50">
        <v>14.5</v>
      </c>
      <c r="Y50">
        <v>28</v>
      </c>
      <c r="Z50">
        <v>310</v>
      </c>
      <c r="AA50">
        <v>23</v>
      </c>
      <c r="AB50">
        <v>320</v>
      </c>
    </row>
    <row r="51" spans="1:28" ht="15">
      <c r="A51" s="32">
        <v>40592</v>
      </c>
      <c r="B51" s="31"/>
      <c r="C51" s="29">
        <v>14922</v>
      </c>
      <c r="D51" s="2">
        <v>20150219</v>
      </c>
      <c r="E51" s="2">
        <v>9</v>
      </c>
      <c r="F51" s="2">
        <v>-11</v>
      </c>
      <c r="G51" s="2">
        <v>-1</v>
      </c>
      <c r="H51" s="2">
        <v>-22</v>
      </c>
      <c r="I51" s="2">
        <v>-11</v>
      </c>
      <c r="J51" s="2">
        <v>-1</v>
      </c>
      <c r="K51" s="2">
        <v>66</v>
      </c>
      <c r="L51" s="2">
        <v>0</v>
      </c>
      <c r="M51" s="2">
        <v>708</v>
      </c>
      <c r="N51" s="2">
        <v>1746</v>
      </c>
      <c r="O51" s="2" t="s">
        <v>192</v>
      </c>
      <c r="P51" s="2">
        <v>1</v>
      </c>
      <c r="Q51" t="s">
        <v>194</v>
      </c>
      <c r="R51">
        <v>0</v>
      </c>
      <c r="S51">
        <v>0</v>
      </c>
      <c r="T51">
        <v>29.38</v>
      </c>
      <c r="U51">
        <v>30.37</v>
      </c>
      <c r="V51">
        <v>1.1000000000000001</v>
      </c>
      <c r="W51">
        <v>17</v>
      </c>
      <c r="X51">
        <v>5.7</v>
      </c>
      <c r="Y51">
        <v>16</v>
      </c>
      <c r="Z51">
        <v>330</v>
      </c>
      <c r="AA51">
        <v>13</v>
      </c>
      <c r="AB51">
        <v>150</v>
      </c>
    </row>
    <row r="52" spans="1:28" ht="15">
      <c r="A52" s="32">
        <v>40593</v>
      </c>
      <c r="B52" s="31" t="s">
        <v>305</v>
      </c>
      <c r="C52" s="29">
        <v>14922</v>
      </c>
      <c r="D52" s="2">
        <v>20150220</v>
      </c>
      <c r="E52" s="2">
        <v>25</v>
      </c>
      <c r="F52" s="2">
        <v>5</v>
      </c>
      <c r="G52" s="2">
        <v>15</v>
      </c>
      <c r="H52" s="2">
        <v>-7</v>
      </c>
      <c r="I52" s="2">
        <v>9</v>
      </c>
      <c r="J52" s="2">
        <v>14</v>
      </c>
      <c r="K52" s="2">
        <v>50</v>
      </c>
      <c r="L52" s="2">
        <v>0</v>
      </c>
      <c r="M52" s="2">
        <v>706</v>
      </c>
      <c r="N52" s="2">
        <v>1748</v>
      </c>
      <c r="O52" s="2" t="s">
        <v>197</v>
      </c>
      <c r="P52" s="2">
        <v>1</v>
      </c>
      <c r="Q52" t="s">
        <v>194</v>
      </c>
      <c r="R52">
        <v>0.8</v>
      </c>
      <c r="S52">
        <v>7.0000000000000007E-2</v>
      </c>
      <c r="T52">
        <v>28.95</v>
      </c>
      <c r="U52">
        <v>29.93</v>
      </c>
      <c r="V52">
        <v>6.5</v>
      </c>
      <c r="W52">
        <v>16</v>
      </c>
      <c r="X52">
        <v>7</v>
      </c>
      <c r="Y52">
        <v>24</v>
      </c>
      <c r="Z52">
        <v>180</v>
      </c>
      <c r="AA52">
        <v>18</v>
      </c>
      <c r="AB52">
        <v>170</v>
      </c>
    </row>
    <row r="53" spans="1:28" ht="15">
      <c r="A53" s="32">
        <v>40594</v>
      </c>
      <c r="B53" s="31"/>
      <c r="C53" s="29">
        <v>14922</v>
      </c>
      <c r="D53" s="2">
        <v>20150221</v>
      </c>
      <c r="E53" s="2">
        <v>24</v>
      </c>
      <c r="F53" s="2">
        <v>0</v>
      </c>
      <c r="G53" s="2">
        <v>12</v>
      </c>
      <c r="H53" s="2">
        <v>-10</v>
      </c>
      <c r="I53" s="2">
        <v>5</v>
      </c>
      <c r="J53" s="2">
        <v>12</v>
      </c>
      <c r="K53" s="2">
        <v>53</v>
      </c>
      <c r="L53" s="2">
        <v>0</v>
      </c>
      <c r="M53" s="2">
        <v>704</v>
      </c>
      <c r="N53" s="2">
        <v>1749</v>
      </c>
      <c r="O53" s="2" t="s">
        <v>193</v>
      </c>
      <c r="P53" s="2">
        <v>1</v>
      </c>
      <c r="Q53" t="s">
        <v>194</v>
      </c>
      <c r="R53">
        <v>0.1</v>
      </c>
      <c r="S53">
        <v>0.01</v>
      </c>
      <c r="T53">
        <v>29.23</v>
      </c>
      <c r="U53">
        <v>30.14</v>
      </c>
      <c r="V53">
        <v>12.2</v>
      </c>
      <c r="W53">
        <v>32</v>
      </c>
      <c r="X53">
        <v>12.7</v>
      </c>
      <c r="Y53">
        <v>27</v>
      </c>
      <c r="Z53">
        <v>320</v>
      </c>
      <c r="AA53">
        <v>22</v>
      </c>
      <c r="AB53">
        <v>320</v>
      </c>
    </row>
    <row r="54" spans="1:28" ht="15">
      <c r="A54" s="32">
        <v>40595</v>
      </c>
      <c r="B54" s="31"/>
      <c r="C54" s="29">
        <v>14922</v>
      </c>
      <c r="D54" s="2">
        <v>20150222</v>
      </c>
      <c r="E54" s="2">
        <v>0</v>
      </c>
      <c r="F54" s="2">
        <v>-9</v>
      </c>
      <c r="G54" s="2">
        <v>-4</v>
      </c>
      <c r="H54" s="2">
        <v>-27</v>
      </c>
      <c r="I54" s="2">
        <v>-14</v>
      </c>
      <c r="J54" s="2">
        <v>-4</v>
      </c>
      <c r="K54" s="2">
        <v>69</v>
      </c>
      <c r="L54" s="2">
        <v>0</v>
      </c>
      <c r="M54" s="2">
        <v>703</v>
      </c>
      <c r="N54" s="2">
        <v>1750</v>
      </c>
      <c r="O54" s="2" t="s">
        <v>192</v>
      </c>
      <c r="P54" s="2">
        <v>1</v>
      </c>
      <c r="Q54" t="s">
        <v>194</v>
      </c>
      <c r="R54">
        <v>0</v>
      </c>
      <c r="S54">
        <v>0</v>
      </c>
      <c r="T54">
        <v>29.75</v>
      </c>
      <c r="U54">
        <v>30.68</v>
      </c>
      <c r="V54">
        <v>12.3</v>
      </c>
      <c r="W54">
        <v>31</v>
      </c>
      <c r="X54">
        <v>12.5</v>
      </c>
      <c r="Y54">
        <v>26</v>
      </c>
      <c r="Z54">
        <v>320</v>
      </c>
      <c r="AA54">
        <v>21</v>
      </c>
      <c r="AB54">
        <v>320</v>
      </c>
    </row>
    <row r="55" spans="1:28" ht="15">
      <c r="A55" s="32">
        <v>40596</v>
      </c>
      <c r="B55" s="31"/>
      <c r="C55" s="29">
        <v>14922</v>
      </c>
      <c r="D55" s="2">
        <v>20150223</v>
      </c>
      <c r="E55" s="2">
        <v>23</v>
      </c>
      <c r="F55" s="2">
        <v>-11</v>
      </c>
      <c r="G55" s="2">
        <v>6</v>
      </c>
      <c r="H55" s="2">
        <v>-17</v>
      </c>
      <c r="I55" s="2">
        <v>-8</v>
      </c>
      <c r="J55" s="2">
        <v>3</v>
      </c>
      <c r="K55" s="2">
        <v>59</v>
      </c>
      <c r="L55" s="2">
        <v>0</v>
      </c>
      <c r="M55" s="2">
        <v>701</v>
      </c>
      <c r="N55" s="2">
        <v>1752</v>
      </c>
      <c r="O55" s="2" t="s">
        <v>192</v>
      </c>
      <c r="P55" s="2">
        <v>1</v>
      </c>
      <c r="Q55" t="s">
        <v>194</v>
      </c>
      <c r="R55">
        <v>0</v>
      </c>
      <c r="S55">
        <v>0</v>
      </c>
      <c r="T55">
        <v>29.39</v>
      </c>
      <c r="U55">
        <v>30.46</v>
      </c>
      <c r="V55">
        <v>10.7</v>
      </c>
      <c r="W55">
        <v>22</v>
      </c>
      <c r="X55">
        <v>11.4</v>
      </c>
      <c r="Y55">
        <v>34</v>
      </c>
      <c r="Z55">
        <v>210</v>
      </c>
      <c r="AA55">
        <v>23</v>
      </c>
      <c r="AB55">
        <v>220</v>
      </c>
    </row>
    <row r="56" spans="1:28" ht="15">
      <c r="A56" s="32">
        <v>40597</v>
      </c>
      <c r="B56" s="31"/>
      <c r="C56" s="29">
        <v>14922</v>
      </c>
      <c r="D56" s="2">
        <v>20150224</v>
      </c>
      <c r="E56" s="2">
        <v>32</v>
      </c>
      <c r="F56" s="2">
        <v>13</v>
      </c>
      <c r="G56" s="2">
        <v>23</v>
      </c>
      <c r="H56" s="2">
        <v>0</v>
      </c>
      <c r="I56" s="2">
        <v>6</v>
      </c>
      <c r="J56" s="2">
        <v>19</v>
      </c>
      <c r="K56" s="2">
        <v>42</v>
      </c>
      <c r="L56" s="2">
        <v>0</v>
      </c>
      <c r="M56" s="2">
        <v>659</v>
      </c>
      <c r="N56" s="2">
        <v>1753</v>
      </c>
      <c r="O56" s="2" t="s">
        <v>193</v>
      </c>
      <c r="P56" s="2">
        <v>1</v>
      </c>
      <c r="Q56" t="s">
        <v>194</v>
      </c>
      <c r="R56">
        <v>0.1</v>
      </c>
      <c r="S56">
        <v>0.01</v>
      </c>
      <c r="T56">
        <v>28.89</v>
      </c>
      <c r="U56">
        <v>29.85</v>
      </c>
      <c r="V56">
        <v>14.8</v>
      </c>
      <c r="W56">
        <v>30</v>
      </c>
      <c r="X56">
        <v>17.3</v>
      </c>
      <c r="Y56">
        <v>46</v>
      </c>
      <c r="Z56">
        <v>310</v>
      </c>
      <c r="AA56">
        <v>36</v>
      </c>
      <c r="AB56">
        <v>310</v>
      </c>
    </row>
    <row r="57" spans="1:28" ht="15">
      <c r="A57" s="32">
        <v>40598</v>
      </c>
      <c r="B57" s="31"/>
      <c r="C57" s="29">
        <v>14922</v>
      </c>
      <c r="D57" s="2">
        <v>20150225</v>
      </c>
      <c r="E57" s="2">
        <v>16</v>
      </c>
      <c r="F57" s="2">
        <v>5</v>
      </c>
      <c r="G57" s="2">
        <v>11</v>
      </c>
      <c r="H57" s="2">
        <v>-13</v>
      </c>
      <c r="I57" s="2">
        <v>-2</v>
      </c>
      <c r="J57" s="2">
        <v>9</v>
      </c>
      <c r="K57" s="2">
        <v>54</v>
      </c>
      <c r="L57" s="2">
        <v>0</v>
      </c>
      <c r="M57" s="2">
        <v>658</v>
      </c>
      <c r="N57" s="2">
        <v>1755</v>
      </c>
      <c r="O57" s="2" t="s">
        <v>193</v>
      </c>
      <c r="P57" s="2">
        <v>1</v>
      </c>
      <c r="Q57" t="s">
        <v>194</v>
      </c>
      <c r="R57">
        <v>0.2</v>
      </c>
      <c r="S57">
        <v>0.02</v>
      </c>
      <c r="T57">
        <v>29.21</v>
      </c>
      <c r="U57">
        <v>30.11</v>
      </c>
      <c r="V57">
        <v>8.5</v>
      </c>
      <c r="W57">
        <v>1</v>
      </c>
      <c r="X57">
        <v>9.6999999999999993</v>
      </c>
      <c r="Y57">
        <v>22</v>
      </c>
      <c r="Z57">
        <v>30</v>
      </c>
      <c r="AA57">
        <v>16</v>
      </c>
      <c r="AB57">
        <v>350</v>
      </c>
    </row>
    <row r="58" spans="1:28" ht="15">
      <c r="A58" s="32">
        <v>40599</v>
      </c>
      <c r="B58" s="31"/>
      <c r="C58" s="29">
        <v>14922</v>
      </c>
      <c r="D58" s="2">
        <v>20150226</v>
      </c>
      <c r="E58" s="2">
        <v>11</v>
      </c>
      <c r="F58" s="2">
        <v>-3</v>
      </c>
      <c r="G58" s="2">
        <v>4</v>
      </c>
      <c r="H58" s="2">
        <v>-20</v>
      </c>
      <c r="I58" s="2">
        <v>-8</v>
      </c>
      <c r="J58" s="2">
        <v>2</v>
      </c>
      <c r="K58" s="2">
        <v>61</v>
      </c>
      <c r="L58" s="2">
        <v>0</v>
      </c>
      <c r="M58" s="2">
        <v>656</v>
      </c>
      <c r="N58" s="2">
        <v>1756</v>
      </c>
      <c r="O58" s="2" t="s">
        <v>192</v>
      </c>
      <c r="P58" s="2">
        <v>1</v>
      </c>
      <c r="Q58" t="s">
        <v>194</v>
      </c>
      <c r="R58">
        <v>0</v>
      </c>
      <c r="S58">
        <v>0</v>
      </c>
      <c r="T58">
        <v>29.54</v>
      </c>
      <c r="U58">
        <v>30.47</v>
      </c>
      <c r="V58">
        <v>9.1999999999999993</v>
      </c>
      <c r="W58">
        <v>33</v>
      </c>
      <c r="X58">
        <v>10.1</v>
      </c>
      <c r="Y58">
        <v>22</v>
      </c>
      <c r="Z58">
        <v>320</v>
      </c>
      <c r="AA58">
        <v>16</v>
      </c>
      <c r="AB58">
        <v>310</v>
      </c>
    </row>
    <row r="59" spans="1:28" ht="15">
      <c r="A59" s="32">
        <v>40600</v>
      </c>
      <c r="B59" s="31"/>
      <c r="C59" s="29">
        <v>14922</v>
      </c>
      <c r="D59" s="2">
        <v>20150227</v>
      </c>
      <c r="E59" s="2">
        <v>15</v>
      </c>
      <c r="F59" s="2">
        <v>-6</v>
      </c>
      <c r="G59" s="2">
        <v>5</v>
      </c>
      <c r="H59" s="2">
        <v>-20</v>
      </c>
      <c r="I59" s="2">
        <v>-4</v>
      </c>
      <c r="J59" s="2">
        <v>4</v>
      </c>
      <c r="K59" s="2">
        <v>60</v>
      </c>
      <c r="L59" s="2">
        <v>0</v>
      </c>
      <c r="M59" s="2">
        <v>654</v>
      </c>
      <c r="N59" s="2">
        <v>1757</v>
      </c>
      <c r="O59" s="2" t="s">
        <v>192</v>
      </c>
      <c r="P59" s="2" t="s">
        <v>195</v>
      </c>
      <c r="Q59" t="s">
        <v>194</v>
      </c>
      <c r="R59">
        <v>0</v>
      </c>
      <c r="S59">
        <v>0</v>
      </c>
      <c r="T59">
        <v>29.62</v>
      </c>
      <c r="U59">
        <v>30.59</v>
      </c>
      <c r="V59">
        <v>6.2</v>
      </c>
      <c r="W59">
        <v>23</v>
      </c>
      <c r="X59">
        <v>6.7</v>
      </c>
      <c r="Y59">
        <v>17</v>
      </c>
      <c r="Z59">
        <v>230</v>
      </c>
      <c r="AA59">
        <v>13</v>
      </c>
      <c r="AB59">
        <v>210</v>
      </c>
    </row>
    <row r="60" spans="1:28" ht="15">
      <c r="A60" s="32">
        <v>40601</v>
      </c>
      <c r="B60" s="32" t="s">
        <v>306</v>
      </c>
      <c r="C60" s="29">
        <v>14922</v>
      </c>
      <c r="D60" s="2">
        <v>20150228</v>
      </c>
      <c r="E60" s="2">
        <v>20</v>
      </c>
      <c r="F60" s="2">
        <v>-3</v>
      </c>
      <c r="G60" s="2">
        <v>9</v>
      </c>
      <c r="H60" s="2">
        <v>-16</v>
      </c>
      <c r="I60" s="2">
        <v>0</v>
      </c>
      <c r="J60" s="2">
        <v>8</v>
      </c>
      <c r="K60" s="2">
        <v>56</v>
      </c>
      <c r="L60" s="2">
        <v>0</v>
      </c>
      <c r="M60" s="2">
        <v>653</v>
      </c>
      <c r="N60" s="2">
        <v>1759</v>
      </c>
      <c r="O60" s="2" t="s">
        <v>192</v>
      </c>
      <c r="P60" s="2" t="s">
        <v>195</v>
      </c>
      <c r="Q60" t="s">
        <v>194</v>
      </c>
      <c r="R60">
        <v>0</v>
      </c>
      <c r="S60">
        <v>0</v>
      </c>
      <c r="T60">
        <v>29.51</v>
      </c>
      <c r="U60">
        <v>30.5</v>
      </c>
      <c r="V60">
        <v>9.1</v>
      </c>
      <c r="W60">
        <v>17</v>
      </c>
      <c r="X60">
        <v>9.6</v>
      </c>
      <c r="Y60">
        <v>25</v>
      </c>
      <c r="Z60">
        <v>170</v>
      </c>
      <c r="AA60">
        <v>21</v>
      </c>
      <c r="AB60">
        <v>160</v>
      </c>
    </row>
    <row r="61" spans="1:28" ht="15">
      <c r="A61" s="32">
        <v>40602</v>
      </c>
      <c r="B61" s="32"/>
      <c r="C61" s="29">
        <v>14922</v>
      </c>
      <c r="D61" s="2">
        <v>20150301</v>
      </c>
      <c r="E61" s="2">
        <v>28</v>
      </c>
      <c r="F61" s="2">
        <v>14</v>
      </c>
      <c r="G61" s="2">
        <v>21</v>
      </c>
      <c r="H61" s="2">
        <v>-5</v>
      </c>
      <c r="I61" s="2">
        <v>9</v>
      </c>
      <c r="J61" s="2">
        <v>18</v>
      </c>
      <c r="K61" s="2">
        <v>44</v>
      </c>
      <c r="L61" s="2">
        <v>0</v>
      </c>
      <c r="M61" s="2">
        <v>651</v>
      </c>
      <c r="N61" s="2">
        <v>1800</v>
      </c>
      <c r="O61" s="2" t="s">
        <v>243</v>
      </c>
      <c r="P61" s="2" t="s">
        <v>195</v>
      </c>
      <c r="Q61" t="s">
        <v>194</v>
      </c>
      <c r="R61" t="s">
        <v>195</v>
      </c>
      <c r="S61" t="s">
        <v>195</v>
      </c>
      <c r="T61">
        <v>29.38</v>
      </c>
      <c r="U61">
        <v>30.31</v>
      </c>
      <c r="V61">
        <v>12</v>
      </c>
      <c r="W61">
        <v>26</v>
      </c>
      <c r="X61">
        <v>13.4</v>
      </c>
      <c r="Y61">
        <v>30</v>
      </c>
      <c r="Z61">
        <v>260</v>
      </c>
      <c r="AA61">
        <v>22</v>
      </c>
      <c r="AB61">
        <v>300</v>
      </c>
    </row>
    <row r="62" spans="1:28" ht="15">
      <c r="A62" s="32">
        <v>40603</v>
      </c>
      <c r="B62" s="31"/>
      <c r="C62" s="29">
        <v>14922</v>
      </c>
      <c r="D62" s="2">
        <v>20150302</v>
      </c>
      <c r="E62" s="2">
        <v>26</v>
      </c>
      <c r="F62" s="2">
        <v>9</v>
      </c>
      <c r="G62" s="2">
        <v>18</v>
      </c>
      <c r="H62" s="2">
        <v>-8</v>
      </c>
      <c r="I62" s="2">
        <v>7</v>
      </c>
      <c r="J62" s="2">
        <v>16</v>
      </c>
      <c r="K62" s="2">
        <v>47</v>
      </c>
      <c r="L62" s="2">
        <v>0</v>
      </c>
      <c r="M62" s="2">
        <v>649</v>
      </c>
      <c r="N62" s="2">
        <v>1800</v>
      </c>
      <c r="O62" s="2" t="s">
        <v>192</v>
      </c>
      <c r="P62" s="2" t="s">
        <v>195</v>
      </c>
      <c r="Q62" t="s">
        <v>194</v>
      </c>
      <c r="R62">
        <v>0</v>
      </c>
      <c r="S62">
        <v>0</v>
      </c>
      <c r="T62">
        <v>29.44</v>
      </c>
      <c r="U62">
        <v>30.38</v>
      </c>
      <c r="V62">
        <v>5.5</v>
      </c>
      <c r="W62">
        <v>17</v>
      </c>
      <c r="X62">
        <v>8</v>
      </c>
      <c r="Y62">
        <v>19</v>
      </c>
      <c r="Z62">
        <v>140</v>
      </c>
      <c r="AA62">
        <v>15</v>
      </c>
      <c r="AB62">
        <v>150</v>
      </c>
    </row>
    <row r="63" spans="1:28" ht="15">
      <c r="A63" s="32">
        <v>40604</v>
      </c>
      <c r="B63" s="31"/>
      <c r="C63" s="29">
        <v>14922</v>
      </c>
      <c r="D63" s="2">
        <v>20150303</v>
      </c>
      <c r="E63" s="2">
        <v>29</v>
      </c>
      <c r="F63" s="2">
        <v>6</v>
      </c>
      <c r="G63" s="2">
        <v>18</v>
      </c>
      <c r="H63" s="2">
        <v>-8</v>
      </c>
      <c r="I63" s="2">
        <v>11</v>
      </c>
      <c r="J63" s="2">
        <v>18</v>
      </c>
      <c r="K63" s="2">
        <v>47</v>
      </c>
      <c r="L63" s="2">
        <v>0</v>
      </c>
      <c r="M63" s="2">
        <v>648</v>
      </c>
      <c r="N63" s="2">
        <v>1801</v>
      </c>
      <c r="O63" s="2" t="s">
        <v>197</v>
      </c>
      <c r="P63" s="2" t="s">
        <v>195</v>
      </c>
      <c r="Q63" t="s">
        <v>194</v>
      </c>
      <c r="R63">
        <v>1.9</v>
      </c>
      <c r="S63">
        <v>0.13</v>
      </c>
      <c r="T63">
        <v>28.87</v>
      </c>
      <c r="U63">
        <v>29.87</v>
      </c>
      <c r="V63">
        <v>7.2</v>
      </c>
      <c r="W63">
        <v>29</v>
      </c>
      <c r="X63">
        <v>12.5</v>
      </c>
      <c r="Y63">
        <v>36</v>
      </c>
      <c r="Z63">
        <v>300</v>
      </c>
      <c r="AA63">
        <v>28</v>
      </c>
      <c r="AB63">
        <v>310</v>
      </c>
    </row>
    <row r="64" spans="1:28" ht="15">
      <c r="A64" s="32">
        <v>40605</v>
      </c>
      <c r="B64" s="31"/>
      <c r="C64" s="29">
        <v>14922</v>
      </c>
      <c r="D64" s="2">
        <v>20150304</v>
      </c>
      <c r="E64" s="2">
        <v>12</v>
      </c>
      <c r="F64" s="2">
        <v>-2</v>
      </c>
      <c r="G64" s="2">
        <v>5</v>
      </c>
      <c r="H64" s="2">
        <v>-22</v>
      </c>
      <c r="I64" s="2">
        <v>-7</v>
      </c>
      <c r="J64" s="2">
        <v>3</v>
      </c>
      <c r="K64" s="2">
        <v>60</v>
      </c>
      <c r="L64" s="2">
        <v>0</v>
      </c>
      <c r="M64" s="2">
        <v>646</v>
      </c>
      <c r="N64" s="2">
        <v>1803</v>
      </c>
      <c r="O64" s="2" t="s">
        <v>192</v>
      </c>
      <c r="P64" s="2">
        <v>2</v>
      </c>
      <c r="Q64" t="s">
        <v>194</v>
      </c>
      <c r="R64">
        <v>0</v>
      </c>
      <c r="S64">
        <v>0</v>
      </c>
      <c r="T64">
        <v>29.34</v>
      </c>
      <c r="U64">
        <v>30.3</v>
      </c>
      <c r="V64">
        <v>11.6</v>
      </c>
      <c r="W64">
        <v>29</v>
      </c>
      <c r="X64">
        <v>12.1</v>
      </c>
      <c r="Y64">
        <v>31</v>
      </c>
      <c r="Z64">
        <v>300</v>
      </c>
      <c r="AA64">
        <v>23</v>
      </c>
      <c r="AB64">
        <v>290</v>
      </c>
    </row>
    <row r="65" spans="1:28" ht="15">
      <c r="A65" s="32">
        <v>40606</v>
      </c>
      <c r="B65" s="31"/>
      <c r="C65" s="29">
        <v>14922</v>
      </c>
      <c r="D65" s="2">
        <v>20150305</v>
      </c>
      <c r="E65" s="2">
        <v>15</v>
      </c>
      <c r="F65" s="2">
        <v>-7</v>
      </c>
      <c r="G65" s="2">
        <v>4</v>
      </c>
      <c r="H65" s="2">
        <v>-23</v>
      </c>
      <c r="I65" s="2">
        <v>-4</v>
      </c>
      <c r="J65" s="2">
        <v>3</v>
      </c>
      <c r="K65" s="2">
        <v>61</v>
      </c>
      <c r="L65" s="2">
        <v>0</v>
      </c>
      <c r="M65" s="2">
        <v>644</v>
      </c>
      <c r="N65" s="2">
        <v>1804</v>
      </c>
      <c r="O65" s="2" t="s">
        <v>192</v>
      </c>
      <c r="P65" s="2">
        <v>2</v>
      </c>
      <c r="Q65" t="s">
        <v>194</v>
      </c>
      <c r="R65">
        <v>0</v>
      </c>
      <c r="S65">
        <v>0</v>
      </c>
      <c r="T65">
        <v>29.53</v>
      </c>
      <c r="U65">
        <v>30.48</v>
      </c>
      <c r="V65">
        <v>4.0999999999999996</v>
      </c>
      <c r="W65">
        <v>21</v>
      </c>
      <c r="X65">
        <v>6.9</v>
      </c>
      <c r="Y65">
        <v>18</v>
      </c>
      <c r="Z65">
        <v>180</v>
      </c>
      <c r="AA65">
        <v>13</v>
      </c>
      <c r="AB65">
        <v>200</v>
      </c>
    </row>
    <row r="66" spans="1:28" ht="15">
      <c r="A66" s="32">
        <v>40607</v>
      </c>
      <c r="B66" s="31"/>
      <c r="C66" s="29">
        <v>14922</v>
      </c>
      <c r="D66" s="2">
        <v>20150306</v>
      </c>
      <c r="E66" s="2">
        <v>39</v>
      </c>
      <c r="F66" s="2">
        <v>7</v>
      </c>
      <c r="G66" s="2">
        <v>23</v>
      </c>
      <c r="H66" s="2">
        <v>-5</v>
      </c>
      <c r="I66" s="2">
        <v>11</v>
      </c>
      <c r="J66" s="2">
        <v>20</v>
      </c>
      <c r="K66" s="2">
        <v>42</v>
      </c>
      <c r="L66" s="2">
        <v>0</v>
      </c>
      <c r="M66" s="2">
        <v>642</v>
      </c>
      <c r="N66" s="2">
        <v>1805</v>
      </c>
      <c r="O66" s="2" t="s">
        <v>192</v>
      </c>
      <c r="P66" s="2">
        <v>2</v>
      </c>
      <c r="Q66" t="s">
        <v>194</v>
      </c>
      <c r="R66">
        <v>0</v>
      </c>
      <c r="S66">
        <v>0</v>
      </c>
      <c r="T66">
        <v>29.18</v>
      </c>
      <c r="U66">
        <v>30.14</v>
      </c>
      <c r="V66">
        <v>3.7</v>
      </c>
      <c r="W66">
        <v>24</v>
      </c>
      <c r="X66">
        <v>7.8</v>
      </c>
      <c r="Y66">
        <v>19</v>
      </c>
      <c r="Z66">
        <v>310</v>
      </c>
      <c r="AA66">
        <v>16</v>
      </c>
      <c r="AB66">
        <v>270</v>
      </c>
    </row>
    <row r="67" spans="1:28" ht="15">
      <c r="A67" s="32">
        <v>40608</v>
      </c>
      <c r="B67" s="31"/>
      <c r="C67" s="29">
        <v>14922</v>
      </c>
      <c r="D67" s="2">
        <v>20150307</v>
      </c>
      <c r="E67" s="2">
        <v>44</v>
      </c>
      <c r="F67" s="2">
        <v>28</v>
      </c>
      <c r="G67" s="2">
        <v>36</v>
      </c>
      <c r="H67" s="2">
        <v>8</v>
      </c>
      <c r="I67" s="2">
        <v>21</v>
      </c>
      <c r="J67" s="2">
        <v>29</v>
      </c>
      <c r="K67" s="2">
        <v>29</v>
      </c>
      <c r="L67" s="2">
        <v>0</v>
      </c>
      <c r="M67" s="2">
        <v>640</v>
      </c>
      <c r="N67" s="2">
        <v>1807</v>
      </c>
      <c r="O67" s="2" t="s">
        <v>192</v>
      </c>
      <c r="P67" s="2" t="s">
        <v>195</v>
      </c>
      <c r="Q67" t="s">
        <v>194</v>
      </c>
      <c r="R67">
        <v>0</v>
      </c>
      <c r="S67">
        <v>0</v>
      </c>
      <c r="T67">
        <v>29.15</v>
      </c>
      <c r="U67">
        <v>30.09</v>
      </c>
      <c r="V67">
        <v>11</v>
      </c>
      <c r="W67">
        <v>30</v>
      </c>
      <c r="X67">
        <v>12.1</v>
      </c>
      <c r="Y67">
        <v>35</v>
      </c>
      <c r="Z67">
        <v>300</v>
      </c>
      <c r="AA67">
        <v>28</v>
      </c>
      <c r="AB67">
        <v>310</v>
      </c>
    </row>
    <row r="68" spans="1:28" ht="15">
      <c r="A68" s="32">
        <v>40609</v>
      </c>
      <c r="B68" s="31"/>
      <c r="C68" s="29">
        <v>14922</v>
      </c>
      <c r="D68" s="2">
        <v>20150308</v>
      </c>
      <c r="E68" s="2">
        <v>48</v>
      </c>
      <c r="F68" s="2">
        <v>31</v>
      </c>
      <c r="G68" s="2">
        <v>40</v>
      </c>
      <c r="H68" s="2">
        <v>12</v>
      </c>
      <c r="I68" s="2">
        <v>26</v>
      </c>
      <c r="J68" s="2">
        <v>34</v>
      </c>
      <c r="K68" s="2">
        <v>25</v>
      </c>
      <c r="L68" s="2">
        <v>0</v>
      </c>
      <c r="M68" s="2">
        <v>639</v>
      </c>
      <c r="N68" s="2">
        <v>1808</v>
      </c>
      <c r="O68" s="2" t="s">
        <v>192</v>
      </c>
      <c r="P68" s="2">
        <v>0</v>
      </c>
      <c r="Q68" t="s">
        <v>194</v>
      </c>
      <c r="R68">
        <v>0</v>
      </c>
      <c r="S68">
        <v>0</v>
      </c>
      <c r="T68">
        <v>29.18</v>
      </c>
      <c r="U68">
        <v>30.09</v>
      </c>
      <c r="V68">
        <v>7.9</v>
      </c>
      <c r="W68">
        <v>26</v>
      </c>
      <c r="X68">
        <v>9</v>
      </c>
      <c r="Y68">
        <v>25</v>
      </c>
      <c r="Z68">
        <v>320</v>
      </c>
      <c r="AA68">
        <v>18</v>
      </c>
      <c r="AB68">
        <v>280</v>
      </c>
    </row>
    <row r="69" spans="1:28" ht="15">
      <c r="A69" s="32">
        <v>40610</v>
      </c>
      <c r="B69" s="31"/>
      <c r="C69" s="29">
        <v>14922</v>
      </c>
      <c r="D69" s="2">
        <v>20150309</v>
      </c>
      <c r="E69" s="2">
        <v>57</v>
      </c>
      <c r="F69" s="2">
        <v>32</v>
      </c>
      <c r="G69" s="2">
        <v>45</v>
      </c>
      <c r="H69" s="2">
        <v>16</v>
      </c>
      <c r="I69" s="2">
        <v>31</v>
      </c>
      <c r="J69" s="2">
        <v>39</v>
      </c>
      <c r="K69" s="2">
        <v>20</v>
      </c>
      <c r="L69" s="2">
        <v>0</v>
      </c>
      <c r="M69" s="2">
        <v>637</v>
      </c>
      <c r="N69" s="2">
        <v>1809</v>
      </c>
      <c r="O69" s="2" t="s">
        <v>192</v>
      </c>
      <c r="P69" s="2">
        <v>0</v>
      </c>
      <c r="Q69" t="s">
        <v>194</v>
      </c>
      <c r="R69">
        <v>0</v>
      </c>
      <c r="S69">
        <v>0</v>
      </c>
      <c r="T69">
        <v>29.06</v>
      </c>
      <c r="U69">
        <v>29.98</v>
      </c>
      <c r="V69">
        <v>8.6999999999999993</v>
      </c>
      <c r="W69">
        <v>21</v>
      </c>
      <c r="X69">
        <v>8.9</v>
      </c>
      <c r="Y69">
        <v>27</v>
      </c>
      <c r="Z69">
        <v>240</v>
      </c>
      <c r="AA69">
        <v>21</v>
      </c>
      <c r="AB69">
        <v>230</v>
      </c>
    </row>
    <row r="70" spans="1:28" ht="15">
      <c r="A70" s="32">
        <v>40611</v>
      </c>
      <c r="B70" s="31" t="s">
        <v>304</v>
      </c>
      <c r="C70" s="29">
        <v>14922</v>
      </c>
      <c r="D70" s="2">
        <v>20150310</v>
      </c>
      <c r="E70" s="2">
        <v>66</v>
      </c>
      <c r="F70" s="2">
        <v>37</v>
      </c>
      <c r="G70" s="2">
        <v>52</v>
      </c>
      <c r="H70" s="2">
        <v>23</v>
      </c>
      <c r="I70" s="2">
        <v>29</v>
      </c>
      <c r="J70" s="2">
        <v>40</v>
      </c>
      <c r="K70" s="2">
        <v>13</v>
      </c>
      <c r="L70" s="2">
        <v>0</v>
      </c>
      <c r="M70" s="2">
        <v>635</v>
      </c>
      <c r="N70" s="2">
        <v>1811</v>
      </c>
      <c r="O70" s="2" t="s">
        <v>192</v>
      </c>
      <c r="P70" s="2">
        <v>0</v>
      </c>
      <c r="Q70" t="s">
        <v>194</v>
      </c>
      <c r="R70">
        <v>0</v>
      </c>
      <c r="S70">
        <v>0</v>
      </c>
      <c r="T70">
        <v>29.02</v>
      </c>
      <c r="U70">
        <v>29.93</v>
      </c>
      <c r="V70">
        <v>6.3</v>
      </c>
      <c r="W70">
        <v>26</v>
      </c>
      <c r="X70">
        <v>9</v>
      </c>
      <c r="Y70">
        <v>28</v>
      </c>
      <c r="Z70">
        <v>290</v>
      </c>
      <c r="AA70">
        <v>23</v>
      </c>
      <c r="AB70">
        <v>310</v>
      </c>
    </row>
    <row r="71" spans="1:28" ht="15">
      <c r="A71" s="32">
        <v>40612</v>
      </c>
      <c r="B71" s="31"/>
      <c r="C71" s="29">
        <v>14922</v>
      </c>
      <c r="D71" s="2">
        <v>20150311</v>
      </c>
      <c r="E71" s="2">
        <v>58</v>
      </c>
      <c r="F71" s="2">
        <v>29</v>
      </c>
      <c r="G71" s="2">
        <v>44</v>
      </c>
      <c r="H71" s="2">
        <v>14</v>
      </c>
      <c r="I71" s="2">
        <v>27</v>
      </c>
      <c r="J71" s="2">
        <v>37</v>
      </c>
      <c r="K71" s="2">
        <v>21</v>
      </c>
      <c r="L71" s="2">
        <v>0</v>
      </c>
      <c r="M71" s="2">
        <v>633</v>
      </c>
      <c r="N71" s="2">
        <v>1812</v>
      </c>
      <c r="O71" s="2" t="s">
        <v>192</v>
      </c>
      <c r="P71" s="2">
        <v>0</v>
      </c>
      <c r="Q71" t="s">
        <v>194</v>
      </c>
      <c r="R71">
        <v>0</v>
      </c>
      <c r="S71">
        <v>0</v>
      </c>
      <c r="T71">
        <v>29.37</v>
      </c>
      <c r="U71">
        <v>30.27</v>
      </c>
      <c r="V71">
        <v>3.2</v>
      </c>
      <c r="W71">
        <v>15</v>
      </c>
      <c r="X71">
        <v>4.2</v>
      </c>
      <c r="Y71">
        <v>17</v>
      </c>
      <c r="Z71">
        <v>150</v>
      </c>
      <c r="AA71">
        <v>13</v>
      </c>
      <c r="AB71">
        <v>160</v>
      </c>
    </row>
    <row r="72" spans="1:28" ht="15">
      <c r="A72" s="32">
        <v>40613</v>
      </c>
      <c r="B72" s="31"/>
      <c r="C72" s="29">
        <v>14922</v>
      </c>
      <c r="D72" s="2">
        <v>20150312</v>
      </c>
      <c r="E72" s="2">
        <v>62</v>
      </c>
      <c r="F72" s="2">
        <v>37</v>
      </c>
      <c r="G72" s="2">
        <v>50</v>
      </c>
      <c r="H72" s="2">
        <v>20</v>
      </c>
      <c r="I72" s="2">
        <v>38</v>
      </c>
      <c r="J72" s="2">
        <v>44</v>
      </c>
      <c r="K72" s="2">
        <v>15</v>
      </c>
      <c r="L72" s="2">
        <v>0</v>
      </c>
      <c r="M72" s="2">
        <v>631</v>
      </c>
      <c r="N72" s="2">
        <v>1813</v>
      </c>
      <c r="O72" s="2" t="s">
        <v>192</v>
      </c>
      <c r="P72" s="2">
        <v>0</v>
      </c>
      <c r="Q72" t="s">
        <v>194</v>
      </c>
      <c r="R72">
        <v>0</v>
      </c>
      <c r="S72">
        <v>0</v>
      </c>
      <c r="T72">
        <v>29.26</v>
      </c>
      <c r="U72">
        <v>30.17</v>
      </c>
      <c r="V72">
        <v>12.9</v>
      </c>
      <c r="W72">
        <v>16</v>
      </c>
      <c r="X72">
        <v>13.3</v>
      </c>
      <c r="Y72">
        <v>28</v>
      </c>
      <c r="Z72">
        <v>150</v>
      </c>
      <c r="AA72">
        <v>23</v>
      </c>
      <c r="AB72">
        <v>160</v>
      </c>
    </row>
    <row r="73" spans="1:28" ht="15">
      <c r="A73" s="32">
        <v>40614</v>
      </c>
      <c r="B73" s="31"/>
      <c r="C73" s="29">
        <v>14922</v>
      </c>
      <c r="D73" s="2">
        <v>20150313</v>
      </c>
      <c r="E73" s="2">
        <v>62</v>
      </c>
      <c r="F73" s="2">
        <v>39</v>
      </c>
      <c r="G73" s="2">
        <v>51</v>
      </c>
      <c r="H73" s="2">
        <v>20</v>
      </c>
      <c r="I73" s="2">
        <v>37</v>
      </c>
      <c r="J73" s="2">
        <v>44</v>
      </c>
      <c r="K73" s="2">
        <v>14</v>
      </c>
      <c r="L73" s="2">
        <v>0</v>
      </c>
      <c r="M73" s="2">
        <v>629</v>
      </c>
      <c r="N73" s="2">
        <v>1815</v>
      </c>
      <c r="O73" s="2" t="s">
        <v>192</v>
      </c>
      <c r="P73" s="2">
        <v>0</v>
      </c>
      <c r="Q73" t="s">
        <v>194</v>
      </c>
      <c r="R73">
        <v>0</v>
      </c>
      <c r="S73">
        <v>0</v>
      </c>
      <c r="T73">
        <v>29.18</v>
      </c>
      <c r="U73">
        <v>30.09</v>
      </c>
      <c r="V73">
        <v>8.9</v>
      </c>
      <c r="W73">
        <v>28</v>
      </c>
      <c r="X73">
        <v>11.7</v>
      </c>
      <c r="Y73">
        <v>26</v>
      </c>
      <c r="Z73">
        <v>320</v>
      </c>
      <c r="AA73">
        <v>21</v>
      </c>
      <c r="AB73">
        <v>290</v>
      </c>
    </row>
    <row r="74" spans="1:28" ht="15">
      <c r="A74" s="32">
        <v>40615</v>
      </c>
      <c r="B74" s="31"/>
      <c r="C74" s="29">
        <v>14922</v>
      </c>
      <c r="D74" s="2">
        <v>20150314</v>
      </c>
      <c r="E74" s="2">
        <v>61</v>
      </c>
      <c r="F74" s="2">
        <v>33</v>
      </c>
      <c r="G74" s="2">
        <v>47</v>
      </c>
      <c r="H74" s="2">
        <v>16</v>
      </c>
      <c r="I74" s="2">
        <v>32</v>
      </c>
      <c r="J74" s="2">
        <v>41</v>
      </c>
      <c r="K74" s="2">
        <v>18</v>
      </c>
      <c r="L74" s="2">
        <v>0</v>
      </c>
      <c r="M74" s="2">
        <v>628</v>
      </c>
      <c r="N74" s="2">
        <v>1816</v>
      </c>
      <c r="O74" s="2" t="s">
        <v>192</v>
      </c>
      <c r="P74" s="2">
        <v>0</v>
      </c>
      <c r="Q74" t="s">
        <v>194</v>
      </c>
      <c r="R74">
        <v>0</v>
      </c>
      <c r="S74">
        <v>0</v>
      </c>
      <c r="T74">
        <v>29.26</v>
      </c>
      <c r="U74">
        <v>30.16</v>
      </c>
      <c r="V74">
        <v>4.8</v>
      </c>
      <c r="W74">
        <v>29</v>
      </c>
      <c r="X74">
        <v>6.7</v>
      </c>
      <c r="Y74">
        <v>23</v>
      </c>
      <c r="Z74">
        <v>330</v>
      </c>
      <c r="AA74">
        <v>16</v>
      </c>
      <c r="AB74">
        <v>300</v>
      </c>
    </row>
    <row r="75" spans="1:28" ht="15">
      <c r="A75" s="32">
        <v>40616</v>
      </c>
      <c r="B75" s="31"/>
      <c r="C75" s="29">
        <v>14922</v>
      </c>
      <c r="D75" s="2">
        <v>20150315</v>
      </c>
      <c r="E75" s="2">
        <v>70</v>
      </c>
      <c r="F75" s="2">
        <v>38</v>
      </c>
      <c r="G75" s="2">
        <v>54</v>
      </c>
      <c r="H75" s="2">
        <v>23</v>
      </c>
      <c r="I75" s="2">
        <v>34</v>
      </c>
      <c r="J75" s="2">
        <v>46</v>
      </c>
      <c r="K75" s="2">
        <v>11</v>
      </c>
      <c r="L75" s="2">
        <v>0</v>
      </c>
      <c r="M75" s="2">
        <v>626</v>
      </c>
      <c r="N75" s="2">
        <v>1817</v>
      </c>
      <c r="O75" s="2" t="s">
        <v>192</v>
      </c>
      <c r="P75" s="2">
        <v>0</v>
      </c>
      <c r="Q75" t="s">
        <v>194</v>
      </c>
      <c r="R75">
        <v>0</v>
      </c>
      <c r="S75">
        <v>0</v>
      </c>
      <c r="T75">
        <v>29.03</v>
      </c>
      <c r="U75">
        <v>29.93</v>
      </c>
      <c r="V75">
        <v>8.1</v>
      </c>
      <c r="W75">
        <v>21</v>
      </c>
      <c r="X75">
        <v>10</v>
      </c>
      <c r="Y75">
        <v>33</v>
      </c>
      <c r="Z75">
        <v>220</v>
      </c>
      <c r="AA75">
        <v>24</v>
      </c>
      <c r="AB75">
        <v>220</v>
      </c>
    </row>
    <row r="76" spans="1:28" ht="15">
      <c r="A76" s="32">
        <v>40617</v>
      </c>
      <c r="B76" s="31"/>
      <c r="C76" s="29">
        <v>14922</v>
      </c>
      <c r="D76" s="2">
        <v>20150316</v>
      </c>
      <c r="E76" s="2">
        <v>62</v>
      </c>
      <c r="F76" s="2">
        <v>36</v>
      </c>
      <c r="G76" s="2">
        <v>49</v>
      </c>
      <c r="H76" s="2">
        <v>17</v>
      </c>
      <c r="I76" s="2">
        <v>34</v>
      </c>
      <c r="J76" s="2">
        <v>42</v>
      </c>
      <c r="K76" s="2">
        <v>16</v>
      </c>
      <c r="L76" s="2">
        <v>0</v>
      </c>
      <c r="M76" s="2">
        <v>624</v>
      </c>
      <c r="N76" s="2">
        <v>1819</v>
      </c>
      <c r="O76" s="2" t="s">
        <v>192</v>
      </c>
      <c r="P76" s="2">
        <v>0</v>
      </c>
      <c r="Q76" t="s">
        <v>194</v>
      </c>
      <c r="R76">
        <v>0</v>
      </c>
      <c r="S76">
        <v>0</v>
      </c>
      <c r="T76">
        <v>29.05</v>
      </c>
      <c r="U76">
        <v>29.96</v>
      </c>
      <c r="V76">
        <v>9.4</v>
      </c>
      <c r="W76">
        <v>36</v>
      </c>
      <c r="X76">
        <v>12.4</v>
      </c>
      <c r="Y76">
        <v>35</v>
      </c>
      <c r="Z76">
        <v>10</v>
      </c>
      <c r="AA76">
        <v>28</v>
      </c>
      <c r="AB76">
        <v>10</v>
      </c>
    </row>
    <row r="77" spans="1:28" ht="15">
      <c r="A77" s="32">
        <v>40618</v>
      </c>
      <c r="B77" s="31"/>
      <c r="C77" s="29">
        <v>14922</v>
      </c>
      <c r="D77" s="2">
        <v>20150317</v>
      </c>
      <c r="E77" s="2">
        <v>45</v>
      </c>
      <c r="F77" s="2">
        <v>26</v>
      </c>
      <c r="G77" s="2">
        <v>36</v>
      </c>
      <c r="H77" s="2">
        <v>4</v>
      </c>
      <c r="I77" s="2">
        <v>11</v>
      </c>
      <c r="J77" s="2">
        <v>29</v>
      </c>
      <c r="K77" s="2">
        <v>29</v>
      </c>
      <c r="L77" s="2">
        <v>0</v>
      </c>
      <c r="M77" s="2">
        <v>622</v>
      </c>
      <c r="N77" s="2">
        <v>1820</v>
      </c>
      <c r="O77" s="2" t="s">
        <v>192</v>
      </c>
      <c r="P77" s="2">
        <v>0</v>
      </c>
      <c r="Q77" t="s">
        <v>194</v>
      </c>
      <c r="R77">
        <v>0</v>
      </c>
      <c r="S77">
        <v>0</v>
      </c>
      <c r="T77">
        <v>29.5</v>
      </c>
      <c r="U77">
        <v>30.42</v>
      </c>
      <c r="V77">
        <v>8.8000000000000007</v>
      </c>
      <c r="W77">
        <v>32</v>
      </c>
      <c r="X77">
        <v>9.8000000000000007</v>
      </c>
      <c r="Y77">
        <v>28</v>
      </c>
      <c r="Z77">
        <v>350</v>
      </c>
      <c r="AA77">
        <v>21</v>
      </c>
      <c r="AB77">
        <v>360</v>
      </c>
    </row>
    <row r="78" spans="1:28" ht="15">
      <c r="A78" s="32">
        <v>40619</v>
      </c>
      <c r="B78" s="31"/>
      <c r="C78" s="29">
        <v>14922</v>
      </c>
      <c r="D78" s="2">
        <v>20150318</v>
      </c>
      <c r="E78" s="2">
        <v>46</v>
      </c>
      <c r="F78" s="2">
        <v>30</v>
      </c>
      <c r="G78" s="2">
        <v>38</v>
      </c>
      <c r="H78" s="2">
        <v>5</v>
      </c>
      <c r="I78" s="2">
        <v>17</v>
      </c>
      <c r="J78" s="2">
        <v>31</v>
      </c>
      <c r="K78" s="2">
        <v>27</v>
      </c>
      <c r="L78" s="2">
        <v>0</v>
      </c>
      <c r="M78" s="2">
        <v>620</v>
      </c>
      <c r="N78" s="2">
        <v>1821</v>
      </c>
      <c r="O78" s="2" t="s">
        <v>192</v>
      </c>
      <c r="P78" s="2">
        <v>0</v>
      </c>
      <c r="Q78" t="s">
        <v>194</v>
      </c>
      <c r="R78">
        <v>0</v>
      </c>
      <c r="S78">
        <v>0</v>
      </c>
      <c r="T78">
        <v>29.36</v>
      </c>
      <c r="U78">
        <v>30.3</v>
      </c>
      <c r="V78">
        <v>1.5</v>
      </c>
      <c r="W78">
        <v>23</v>
      </c>
      <c r="X78">
        <v>2.4</v>
      </c>
      <c r="Y78">
        <v>14</v>
      </c>
      <c r="Z78">
        <v>140</v>
      </c>
      <c r="AA78">
        <v>12</v>
      </c>
      <c r="AB78">
        <v>140</v>
      </c>
    </row>
    <row r="79" spans="1:28" ht="15">
      <c r="A79" s="32">
        <v>40620</v>
      </c>
      <c r="B79" s="31"/>
      <c r="C79" s="29">
        <v>14922</v>
      </c>
      <c r="D79" s="2">
        <v>20150319</v>
      </c>
      <c r="E79" s="2">
        <v>50</v>
      </c>
      <c r="F79" s="2">
        <v>35</v>
      </c>
      <c r="G79" s="2">
        <v>43</v>
      </c>
      <c r="H79" s="2">
        <v>10</v>
      </c>
      <c r="I79" s="2">
        <v>24</v>
      </c>
      <c r="J79" s="2">
        <v>35</v>
      </c>
      <c r="K79" s="2">
        <v>22</v>
      </c>
      <c r="L79" s="2">
        <v>0</v>
      </c>
      <c r="M79" s="2">
        <v>618</v>
      </c>
      <c r="N79" s="2">
        <v>1822</v>
      </c>
      <c r="O79" s="2" t="s">
        <v>245</v>
      </c>
      <c r="P79" s="2">
        <v>0</v>
      </c>
      <c r="Q79" t="s">
        <v>194</v>
      </c>
      <c r="R79">
        <v>0</v>
      </c>
      <c r="S79" t="s">
        <v>195</v>
      </c>
      <c r="T79">
        <v>29.15</v>
      </c>
      <c r="U79">
        <v>30.1</v>
      </c>
      <c r="V79">
        <v>8.6999999999999993</v>
      </c>
      <c r="W79">
        <v>16</v>
      </c>
      <c r="X79">
        <v>10.3</v>
      </c>
      <c r="Y79">
        <v>25</v>
      </c>
      <c r="Z79">
        <v>170</v>
      </c>
      <c r="AA79">
        <v>20</v>
      </c>
      <c r="AB79">
        <v>160</v>
      </c>
    </row>
    <row r="80" spans="1:28" ht="15">
      <c r="A80" s="32">
        <v>40621</v>
      </c>
      <c r="B80" s="31" t="s">
        <v>305</v>
      </c>
      <c r="C80" s="29">
        <v>14922</v>
      </c>
      <c r="D80" s="2">
        <v>20150320</v>
      </c>
      <c r="E80" s="2">
        <v>56</v>
      </c>
      <c r="F80" s="2">
        <v>32</v>
      </c>
      <c r="G80" s="2">
        <v>44</v>
      </c>
      <c r="H80" s="2">
        <v>10</v>
      </c>
      <c r="I80" s="2">
        <v>32</v>
      </c>
      <c r="J80" s="2">
        <v>38</v>
      </c>
      <c r="K80" s="2">
        <v>21</v>
      </c>
      <c r="L80" s="2">
        <v>0</v>
      </c>
      <c r="M80" s="2">
        <v>617</v>
      </c>
      <c r="N80" s="2">
        <v>1824</v>
      </c>
      <c r="O80" s="2" t="s">
        <v>192</v>
      </c>
      <c r="P80" s="2">
        <v>0</v>
      </c>
      <c r="Q80" t="s">
        <v>194</v>
      </c>
      <c r="R80">
        <v>0</v>
      </c>
      <c r="S80" t="s">
        <v>195</v>
      </c>
      <c r="T80">
        <v>29.09</v>
      </c>
      <c r="U80">
        <v>30.01</v>
      </c>
      <c r="V80">
        <v>3</v>
      </c>
      <c r="W80">
        <v>31</v>
      </c>
      <c r="X80">
        <v>8.6999999999999993</v>
      </c>
      <c r="Y80">
        <v>30</v>
      </c>
      <c r="Z80">
        <v>20</v>
      </c>
      <c r="AA80">
        <v>23</v>
      </c>
      <c r="AB80">
        <v>340</v>
      </c>
    </row>
    <row r="81" spans="1:28" ht="15">
      <c r="A81" s="32">
        <v>40622</v>
      </c>
      <c r="B81" s="31"/>
      <c r="C81" s="29">
        <v>14922</v>
      </c>
      <c r="D81" s="2">
        <v>20150321</v>
      </c>
      <c r="E81" s="2">
        <v>38</v>
      </c>
      <c r="F81" s="2">
        <v>26</v>
      </c>
      <c r="G81" s="2">
        <v>32</v>
      </c>
      <c r="H81" s="2">
        <v>-2</v>
      </c>
      <c r="I81" s="2">
        <v>7</v>
      </c>
      <c r="J81" s="2">
        <v>26</v>
      </c>
      <c r="K81" s="2">
        <v>33</v>
      </c>
      <c r="L81" s="2">
        <v>0</v>
      </c>
      <c r="M81" s="2">
        <v>615</v>
      </c>
      <c r="N81" s="2">
        <v>1825</v>
      </c>
      <c r="O81" s="2" t="s">
        <v>192</v>
      </c>
      <c r="P81" s="2">
        <v>0</v>
      </c>
      <c r="Q81" t="s">
        <v>194</v>
      </c>
      <c r="R81">
        <v>0</v>
      </c>
      <c r="S81">
        <v>0</v>
      </c>
      <c r="T81">
        <v>29.36</v>
      </c>
      <c r="U81">
        <v>30.27</v>
      </c>
      <c r="V81">
        <v>9.1999999999999993</v>
      </c>
      <c r="W81">
        <v>36</v>
      </c>
      <c r="X81">
        <v>10.3</v>
      </c>
      <c r="Y81">
        <v>30</v>
      </c>
      <c r="Z81">
        <v>350</v>
      </c>
      <c r="AA81">
        <v>23</v>
      </c>
      <c r="AB81">
        <v>350</v>
      </c>
    </row>
    <row r="82" spans="1:28" ht="15">
      <c r="A82" s="32">
        <v>40623</v>
      </c>
      <c r="B82" s="31"/>
      <c r="C82" s="29">
        <v>14922</v>
      </c>
      <c r="D82" s="2">
        <v>20150322</v>
      </c>
      <c r="E82" s="2">
        <v>35</v>
      </c>
      <c r="F82" s="2">
        <v>29</v>
      </c>
      <c r="G82" s="2">
        <v>32</v>
      </c>
      <c r="H82" s="2">
        <v>-3</v>
      </c>
      <c r="I82" s="2">
        <v>18</v>
      </c>
      <c r="J82" s="2">
        <v>27</v>
      </c>
      <c r="K82" s="2">
        <v>33</v>
      </c>
      <c r="L82" s="2">
        <v>0</v>
      </c>
      <c r="M82" s="2">
        <v>613</v>
      </c>
      <c r="N82" s="2">
        <v>1826</v>
      </c>
      <c r="O82" s="2" t="s">
        <v>246</v>
      </c>
      <c r="P82" s="2">
        <v>0</v>
      </c>
      <c r="Q82" t="s">
        <v>194</v>
      </c>
      <c r="R82">
        <v>3.1</v>
      </c>
      <c r="S82">
        <v>0.2</v>
      </c>
      <c r="T82">
        <v>29.36</v>
      </c>
      <c r="U82">
        <v>30.29</v>
      </c>
      <c r="V82">
        <v>10.4</v>
      </c>
      <c r="W82">
        <v>7</v>
      </c>
      <c r="X82">
        <v>11</v>
      </c>
      <c r="Y82">
        <v>24</v>
      </c>
      <c r="Z82">
        <v>60</v>
      </c>
      <c r="AA82">
        <v>18</v>
      </c>
      <c r="AB82">
        <v>70</v>
      </c>
    </row>
    <row r="83" spans="1:28" ht="15">
      <c r="A83" s="32">
        <v>40624</v>
      </c>
      <c r="B83" s="31"/>
      <c r="C83" s="29">
        <v>14922</v>
      </c>
      <c r="D83" s="2">
        <v>20150323</v>
      </c>
      <c r="E83" s="2">
        <v>32</v>
      </c>
      <c r="F83" s="2">
        <v>30</v>
      </c>
      <c r="G83" s="2">
        <v>31</v>
      </c>
      <c r="H83" s="2">
        <v>-4</v>
      </c>
      <c r="I83" s="2">
        <v>25</v>
      </c>
      <c r="J83" s="2">
        <v>29</v>
      </c>
      <c r="K83" s="2">
        <v>34</v>
      </c>
      <c r="L83" s="2">
        <v>0</v>
      </c>
      <c r="M83" s="2">
        <v>611</v>
      </c>
      <c r="N83" s="2">
        <v>1828</v>
      </c>
      <c r="O83" s="2" t="s">
        <v>197</v>
      </c>
      <c r="P83" s="2">
        <v>4</v>
      </c>
      <c r="Q83" t="s">
        <v>194</v>
      </c>
      <c r="R83">
        <v>0.5</v>
      </c>
      <c r="S83">
        <v>0.03</v>
      </c>
      <c r="T83">
        <v>29.34</v>
      </c>
      <c r="U83">
        <v>30.28</v>
      </c>
      <c r="V83">
        <v>8.3000000000000007</v>
      </c>
      <c r="W83">
        <v>12</v>
      </c>
      <c r="X83">
        <v>9.6</v>
      </c>
      <c r="Y83">
        <v>20</v>
      </c>
      <c r="Z83">
        <v>110</v>
      </c>
      <c r="AA83">
        <v>16</v>
      </c>
      <c r="AB83">
        <v>100</v>
      </c>
    </row>
    <row r="84" spans="1:28" ht="15">
      <c r="A84" s="32">
        <v>40625</v>
      </c>
      <c r="B84" s="31"/>
      <c r="C84" s="29">
        <v>14922</v>
      </c>
      <c r="D84" s="2">
        <v>20150324</v>
      </c>
      <c r="E84" s="2">
        <v>38</v>
      </c>
      <c r="F84" s="2">
        <v>25</v>
      </c>
      <c r="G84" s="2">
        <v>32</v>
      </c>
      <c r="H84" s="2">
        <v>-4</v>
      </c>
      <c r="I84" s="2">
        <v>25</v>
      </c>
      <c r="J84" s="2">
        <v>29</v>
      </c>
      <c r="K84" s="2">
        <v>33</v>
      </c>
      <c r="L84" s="2">
        <v>0</v>
      </c>
      <c r="M84" s="2">
        <v>609</v>
      </c>
      <c r="N84" s="2">
        <v>1829</v>
      </c>
      <c r="O84" s="2" t="s">
        <v>197</v>
      </c>
      <c r="P84" s="2">
        <v>2</v>
      </c>
      <c r="Q84" t="s">
        <v>194</v>
      </c>
      <c r="R84">
        <v>1.2</v>
      </c>
      <c r="S84">
        <v>0.12</v>
      </c>
      <c r="T84">
        <v>29.13</v>
      </c>
      <c r="U84">
        <v>30.1</v>
      </c>
      <c r="V84">
        <v>10.7</v>
      </c>
      <c r="W84">
        <v>14</v>
      </c>
      <c r="X84">
        <v>10.9</v>
      </c>
      <c r="Y84">
        <v>27</v>
      </c>
      <c r="Z84">
        <v>140</v>
      </c>
      <c r="AA84">
        <v>21</v>
      </c>
      <c r="AB84">
        <v>140</v>
      </c>
    </row>
    <row r="85" spans="1:28" ht="15">
      <c r="A85" s="32">
        <v>40626</v>
      </c>
      <c r="B85" s="31"/>
      <c r="C85" s="29">
        <v>14922</v>
      </c>
      <c r="D85" s="2">
        <v>20150325</v>
      </c>
      <c r="E85" s="2">
        <v>38</v>
      </c>
      <c r="F85" s="2">
        <v>31</v>
      </c>
      <c r="G85" s="2">
        <v>35</v>
      </c>
      <c r="H85" s="2">
        <v>-1</v>
      </c>
      <c r="I85" s="2">
        <v>27</v>
      </c>
      <c r="J85" s="2">
        <v>32</v>
      </c>
      <c r="K85" s="2">
        <v>30</v>
      </c>
      <c r="L85" s="2">
        <v>0</v>
      </c>
      <c r="M85" s="2">
        <v>607</v>
      </c>
      <c r="N85" s="2">
        <v>1830</v>
      </c>
      <c r="O85" s="2" t="s">
        <v>199</v>
      </c>
      <c r="P85" s="2">
        <v>1</v>
      </c>
      <c r="Q85" t="s">
        <v>194</v>
      </c>
      <c r="R85">
        <v>0.1</v>
      </c>
      <c r="S85" t="s">
        <v>195</v>
      </c>
      <c r="T85">
        <v>29.04</v>
      </c>
      <c r="U85">
        <v>29.96</v>
      </c>
      <c r="V85">
        <v>13.1</v>
      </c>
      <c r="W85">
        <v>27</v>
      </c>
      <c r="X85">
        <v>15</v>
      </c>
      <c r="Y85">
        <v>42</v>
      </c>
      <c r="Z85">
        <v>270</v>
      </c>
      <c r="AA85">
        <v>32</v>
      </c>
      <c r="AB85">
        <v>270</v>
      </c>
    </row>
    <row r="86" spans="1:28" ht="15">
      <c r="A86" s="32">
        <v>40627</v>
      </c>
      <c r="B86" s="31"/>
      <c r="C86" s="29">
        <v>14922</v>
      </c>
      <c r="D86" s="2">
        <v>20150326</v>
      </c>
      <c r="E86" s="2">
        <v>36</v>
      </c>
      <c r="F86" s="2">
        <v>25</v>
      </c>
      <c r="G86" s="2">
        <v>31</v>
      </c>
      <c r="H86" s="2">
        <v>-6</v>
      </c>
      <c r="I86" s="2">
        <v>15</v>
      </c>
      <c r="J86" s="2">
        <v>26</v>
      </c>
      <c r="K86" s="2">
        <v>34</v>
      </c>
      <c r="L86" s="2">
        <v>0</v>
      </c>
      <c r="M86" s="2">
        <v>605</v>
      </c>
      <c r="N86" s="2">
        <v>1831</v>
      </c>
      <c r="O86" s="2" t="s">
        <v>192</v>
      </c>
      <c r="P86" s="2">
        <v>0</v>
      </c>
      <c r="Q86" t="s">
        <v>194</v>
      </c>
      <c r="R86">
        <v>0</v>
      </c>
      <c r="S86">
        <v>0</v>
      </c>
      <c r="T86">
        <v>29.23</v>
      </c>
      <c r="U86">
        <v>30.14</v>
      </c>
      <c r="V86">
        <v>11.5</v>
      </c>
      <c r="W86">
        <v>33</v>
      </c>
      <c r="X86">
        <v>12.5</v>
      </c>
      <c r="Y86">
        <v>26</v>
      </c>
      <c r="Z86">
        <v>320</v>
      </c>
      <c r="AA86">
        <v>21</v>
      </c>
      <c r="AB86">
        <v>320</v>
      </c>
    </row>
    <row r="87" spans="1:28" ht="15">
      <c r="A87" s="32">
        <v>40628</v>
      </c>
      <c r="B87" s="31"/>
      <c r="C87" s="29">
        <v>14922</v>
      </c>
      <c r="D87" s="2">
        <v>20150327</v>
      </c>
      <c r="E87" s="2">
        <v>36</v>
      </c>
      <c r="F87" s="2">
        <v>17</v>
      </c>
      <c r="G87" s="2">
        <v>27</v>
      </c>
      <c r="H87" s="2">
        <v>-10</v>
      </c>
      <c r="I87" s="2">
        <v>5</v>
      </c>
      <c r="J87" s="2">
        <v>21</v>
      </c>
      <c r="K87" s="2">
        <v>38</v>
      </c>
      <c r="L87" s="2">
        <v>0</v>
      </c>
      <c r="M87" s="2">
        <v>603</v>
      </c>
      <c r="N87" s="2">
        <v>1833</v>
      </c>
      <c r="O87" s="2" t="s">
        <v>192</v>
      </c>
      <c r="P87" s="2">
        <v>0</v>
      </c>
      <c r="Q87" t="s">
        <v>194</v>
      </c>
      <c r="R87">
        <v>0</v>
      </c>
      <c r="S87">
        <v>0</v>
      </c>
      <c r="T87">
        <v>29.31</v>
      </c>
      <c r="U87">
        <v>30.25</v>
      </c>
      <c r="V87">
        <v>0.5</v>
      </c>
      <c r="W87">
        <v>2</v>
      </c>
      <c r="X87">
        <v>4.8</v>
      </c>
      <c r="Y87">
        <v>16</v>
      </c>
      <c r="Z87">
        <v>20</v>
      </c>
      <c r="AA87">
        <v>12</v>
      </c>
      <c r="AB87">
        <v>220</v>
      </c>
    </row>
    <row r="88" spans="1:28" ht="15">
      <c r="A88" s="32">
        <v>40629</v>
      </c>
      <c r="B88" s="31"/>
      <c r="C88" s="29">
        <v>14922</v>
      </c>
      <c r="D88" s="2">
        <v>20150328</v>
      </c>
      <c r="E88" s="2">
        <v>41</v>
      </c>
      <c r="F88" s="2">
        <v>20</v>
      </c>
      <c r="G88" s="2">
        <v>31</v>
      </c>
      <c r="H88" s="2">
        <v>-7</v>
      </c>
      <c r="I88" s="2">
        <v>15</v>
      </c>
      <c r="J88" s="2">
        <v>27</v>
      </c>
      <c r="K88" s="2">
        <v>34</v>
      </c>
      <c r="L88" s="2">
        <v>0</v>
      </c>
      <c r="M88" s="2">
        <v>602</v>
      </c>
      <c r="N88" s="2">
        <v>1834</v>
      </c>
      <c r="O88" s="2" t="s">
        <v>192</v>
      </c>
      <c r="P88" s="2">
        <v>0</v>
      </c>
      <c r="Q88" t="s">
        <v>194</v>
      </c>
      <c r="R88">
        <v>0</v>
      </c>
      <c r="S88">
        <v>0</v>
      </c>
      <c r="T88">
        <v>29.2</v>
      </c>
      <c r="U88">
        <v>30.17</v>
      </c>
      <c r="V88">
        <v>10.6</v>
      </c>
      <c r="W88">
        <v>15</v>
      </c>
      <c r="X88">
        <v>11</v>
      </c>
      <c r="Y88">
        <v>27</v>
      </c>
      <c r="Z88">
        <v>160</v>
      </c>
      <c r="AA88">
        <v>22</v>
      </c>
      <c r="AB88">
        <v>160</v>
      </c>
    </row>
    <row r="89" spans="1:28" ht="15">
      <c r="A89" s="32">
        <v>40630</v>
      </c>
      <c r="B89" s="31"/>
      <c r="C89" s="29">
        <v>14922</v>
      </c>
      <c r="D89" s="2">
        <v>20150329</v>
      </c>
      <c r="E89" s="2">
        <v>53</v>
      </c>
      <c r="F89" s="2">
        <v>34</v>
      </c>
      <c r="G89" s="2">
        <v>44</v>
      </c>
      <c r="H89" s="2">
        <v>6</v>
      </c>
      <c r="I89" s="2">
        <v>29</v>
      </c>
      <c r="J89" s="2">
        <v>37</v>
      </c>
      <c r="K89" s="2">
        <v>21</v>
      </c>
      <c r="L89" s="2">
        <v>0</v>
      </c>
      <c r="M89" s="2">
        <v>560</v>
      </c>
      <c r="N89" s="2">
        <v>1835</v>
      </c>
      <c r="O89" s="2" t="s">
        <v>245</v>
      </c>
      <c r="P89" s="2">
        <v>0</v>
      </c>
      <c r="Q89" t="s">
        <v>194</v>
      </c>
      <c r="R89">
        <v>0</v>
      </c>
      <c r="S89">
        <v>0.19</v>
      </c>
      <c r="T89">
        <v>28.9</v>
      </c>
      <c r="U89">
        <v>29.81</v>
      </c>
      <c r="V89">
        <v>10.1</v>
      </c>
      <c r="W89">
        <v>26</v>
      </c>
      <c r="X89">
        <v>17.5</v>
      </c>
      <c r="Y89">
        <v>48</v>
      </c>
      <c r="Z89">
        <v>310</v>
      </c>
      <c r="AA89">
        <v>37</v>
      </c>
      <c r="AB89">
        <v>300</v>
      </c>
    </row>
    <row r="90" spans="1:28" ht="15">
      <c r="A90" s="32">
        <v>40631</v>
      </c>
      <c r="B90" s="31"/>
      <c r="C90" s="29">
        <v>14922</v>
      </c>
      <c r="D90" s="2">
        <v>20150330</v>
      </c>
      <c r="E90" s="2">
        <v>57</v>
      </c>
      <c r="F90" s="2">
        <v>36</v>
      </c>
      <c r="G90" s="2">
        <v>47</v>
      </c>
      <c r="H90" s="2">
        <v>8</v>
      </c>
      <c r="I90" s="2">
        <v>31</v>
      </c>
      <c r="J90" s="2">
        <v>39</v>
      </c>
      <c r="K90" s="2">
        <v>18</v>
      </c>
      <c r="L90" s="2">
        <v>0</v>
      </c>
      <c r="M90" s="2">
        <v>558</v>
      </c>
      <c r="N90" s="2">
        <v>1836</v>
      </c>
      <c r="O90" s="2" t="s">
        <v>192</v>
      </c>
      <c r="P90" s="2">
        <v>0</v>
      </c>
      <c r="Q90" t="s">
        <v>194</v>
      </c>
      <c r="R90">
        <v>0</v>
      </c>
      <c r="S90">
        <v>0</v>
      </c>
      <c r="T90">
        <v>28.98</v>
      </c>
      <c r="U90">
        <v>29.9</v>
      </c>
      <c r="V90">
        <v>2.8</v>
      </c>
      <c r="W90">
        <v>12</v>
      </c>
      <c r="X90">
        <v>6.9</v>
      </c>
      <c r="Y90">
        <v>24</v>
      </c>
      <c r="Z90">
        <v>10</v>
      </c>
      <c r="AA90">
        <v>18</v>
      </c>
      <c r="AB90">
        <v>20</v>
      </c>
    </row>
    <row r="91" spans="1:28" ht="15">
      <c r="A91" s="32">
        <v>40632</v>
      </c>
      <c r="B91" s="31" t="s">
        <v>125</v>
      </c>
      <c r="C91" s="29">
        <v>14922</v>
      </c>
      <c r="D91" s="2">
        <v>20150331</v>
      </c>
      <c r="E91" s="2">
        <v>65</v>
      </c>
      <c r="F91" s="2">
        <v>32</v>
      </c>
      <c r="G91" s="2">
        <v>49</v>
      </c>
      <c r="H91" s="2">
        <v>10</v>
      </c>
      <c r="I91" s="2">
        <v>31</v>
      </c>
      <c r="J91" s="2">
        <v>42</v>
      </c>
      <c r="K91" s="2">
        <v>16</v>
      </c>
      <c r="L91" s="2">
        <v>0</v>
      </c>
      <c r="M91" s="2">
        <v>556</v>
      </c>
      <c r="N91" s="2">
        <v>1838</v>
      </c>
      <c r="O91" s="2" t="s">
        <v>247</v>
      </c>
      <c r="P91" s="2">
        <v>0</v>
      </c>
      <c r="Q91" t="s">
        <v>194</v>
      </c>
      <c r="R91">
        <v>0</v>
      </c>
      <c r="S91">
        <v>0</v>
      </c>
      <c r="T91">
        <v>28.99</v>
      </c>
      <c r="U91">
        <v>29.91</v>
      </c>
      <c r="V91">
        <v>2.5</v>
      </c>
      <c r="W91">
        <v>28</v>
      </c>
      <c r="X91">
        <v>5.0999999999999996</v>
      </c>
      <c r="Y91">
        <v>23</v>
      </c>
      <c r="Z91">
        <v>280</v>
      </c>
      <c r="AA91">
        <v>13</v>
      </c>
      <c r="AB91">
        <v>290</v>
      </c>
    </row>
    <row r="92" spans="1:28" ht="15">
      <c r="A92" s="32">
        <v>40633</v>
      </c>
      <c r="B92" s="32"/>
      <c r="C92" s="29">
        <v>14922</v>
      </c>
      <c r="D92" s="2">
        <v>20150401</v>
      </c>
      <c r="E92" s="2">
        <v>84</v>
      </c>
      <c r="F92" s="2">
        <v>43</v>
      </c>
      <c r="G92" s="2">
        <v>64</v>
      </c>
      <c r="H92" s="2">
        <v>24</v>
      </c>
      <c r="I92" s="2">
        <v>38</v>
      </c>
      <c r="J92" s="2">
        <v>50</v>
      </c>
      <c r="K92" s="2">
        <v>1</v>
      </c>
      <c r="L92" s="2">
        <v>0</v>
      </c>
      <c r="M92" s="2">
        <v>554</v>
      </c>
      <c r="N92" s="2">
        <v>1839</v>
      </c>
      <c r="O92" s="2" t="s">
        <v>248</v>
      </c>
      <c r="P92" s="2">
        <v>0</v>
      </c>
      <c r="Q92" t="s">
        <v>194</v>
      </c>
      <c r="R92">
        <v>0</v>
      </c>
      <c r="S92">
        <v>0.26</v>
      </c>
      <c r="T92">
        <v>28.72</v>
      </c>
      <c r="U92">
        <v>29.63</v>
      </c>
      <c r="V92">
        <v>12.1</v>
      </c>
      <c r="W92">
        <v>17</v>
      </c>
      <c r="X92">
        <v>14.3</v>
      </c>
      <c r="Y92">
        <v>45</v>
      </c>
      <c r="Z92">
        <v>180</v>
      </c>
      <c r="AA92">
        <v>31</v>
      </c>
      <c r="AB92">
        <v>180</v>
      </c>
    </row>
    <row r="93" spans="1:28" ht="15">
      <c r="A93" s="32">
        <v>40634</v>
      </c>
      <c r="B93" s="31"/>
      <c r="C93" s="29">
        <v>14922</v>
      </c>
      <c r="D93" s="2">
        <v>20150402</v>
      </c>
      <c r="E93" s="2">
        <v>65</v>
      </c>
      <c r="F93" s="2">
        <v>34</v>
      </c>
      <c r="G93" s="2">
        <v>50</v>
      </c>
      <c r="H93" s="2">
        <v>10</v>
      </c>
      <c r="I93" s="2">
        <v>27</v>
      </c>
      <c r="J93" s="2">
        <v>42</v>
      </c>
      <c r="K93" s="2">
        <v>15</v>
      </c>
      <c r="L93" s="2">
        <v>0</v>
      </c>
      <c r="M93" s="2">
        <v>552</v>
      </c>
      <c r="N93" s="2">
        <v>1840</v>
      </c>
      <c r="O93" s="2" t="s">
        <v>192</v>
      </c>
      <c r="P93" s="2">
        <v>0</v>
      </c>
      <c r="Q93" t="s">
        <v>194</v>
      </c>
      <c r="R93">
        <v>0</v>
      </c>
      <c r="S93">
        <v>0</v>
      </c>
      <c r="T93">
        <v>28.9</v>
      </c>
      <c r="U93">
        <v>29.77</v>
      </c>
      <c r="V93">
        <v>17</v>
      </c>
      <c r="W93">
        <v>28</v>
      </c>
      <c r="X93">
        <v>17.600000000000001</v>
      </c>
      <c r="Y93">
        <v>46</v>
      </c>
      <c r="Z93">
        <v>290</v>
      </c>
      <c r="AA93">
        <v>35</v>
      </c>
      <c r="AB93">
        <v>250</v>
      </c>
    </row>
    <row r="94" spans="1:28" ht="15">
      <c r="A94" s="32">
        <v>40635</v>
      </c>
      <c r="B94" s="31"/>
      <c r="C94" s="29">
        <v>14922</v>
      </c>
      <c r="D94" s="2">
        <v>20150403</v>
      </c>
      <c r="E94" s="2">
        <v>43</v>
      </c>
      <c r="F94" s="2">
        <v>27</v>
      </c>
      <c r="G94" s="2">
        <v>35</v>
      </c>
      <c r="H94" s="2">
        <v>-6</v>
      </c>
      <c r="I94" s="2">
        <v>15</v>
      </c>
      <c r="J94" s="2">
        <v>29</v>
      </c>
      <c r="K94" s="2">
        <v>30</v>
      </c>
      <c r="L94" s="2">
        <v>0</v>
      </c>
      <c r="M94" s="2">
        <v>551</v>
      </c>
      <c r="N94" s="2">
        <v>1842</v>
      </c>
      <c r="O94" s="2" t="s">
        <v>192</v>
      </c>
      <c r="P94" s="2">
        <v>0</v>
      </c>
      <c r="Q94" t="s">
        <v>194</v>
      </c>
      <c r="R94">
        <v>0</v>
      </c>
      <c r="S94">
        <v>0</v>
      </c>
      <c r="T94">
        <v>29.25</v>
      </c>
      <c r="U94">
        <v>30.14</v>
      </c>
      <c r="V94">
        <v>10.6</v>
      </c>
      <c r="W94">
        <v>32</v>
      </c>
      <c r="X94">
        <v>12.7</v>
      </c>
      <c r="Y94">
        <v>29</v>
      </c>
      <c r="Z94">
        <v>320</v>
      </c>
      <c r="AA94">
        <v>23</v>
      </c>
      <c r="AB94">
        <v>320</v>
      </c>
    </row>
    <row r="95" spans="1:28" ht="15">
      <c r="A95" s="32">
        <v>40636</v>
      </c>
      <c r="B95" s="31"/>
      <c r="C95" s="29">
        <v>14922</v>
      </c>
      <c r="D95" s="2">
        <v>20150404</v>
      </c>
      <c r="E95" s="2">
        <v>52</v>
      </c>
      <c r="F95" s="2">
        <v>32</v>
      </c>
      <c r="G95" s="2">
        <v>42</v>
      </c>
      <c r="H95" s="2">
        <v>1</v>
      </c>
      <c r="I95" s="2">
        <v>22</v>
      </c>
      <c r="J95" s="2">
        <v>35</v>
      </c>
      <c r="K95" s="2">
        <v>23</v>
      </c>
      <c r="L95" s="2">
        <v>0</v>
      </c>
      <c r="M95" s="2">
        <v>549</v>
      </c>
      <c r="N95" s="2">
        <v>1843</v>
      </c>
      <c r="O95" s="2" t="s">
        <v>192</v>
      </c>
      <c r="P95" s="2">
        <v>0</v>
      </c>
      <c r="Q95" t="s">
        <v>194</v>
      </c>
      <c r="R95">
        <v>0</v>
      </c>
      <c r="S95">
        <v>0</v>
      </c>
      <c r="T95">
        <v>29.18</v>
      </c>
      <c r="U95">
        <v>30.11</v>
      </c>
      <c r="V95">
        <v>3</v>
      </c>
      <c r="W95">
        <v>30</v>
      </c>
      <c r="X95">
        <v>7.1</v>
      </c>
      <c r="Y95">
        <v>23</v>
      </c>
      <c r="Z95">
        <v>240</v>
      </c>
      <c r="AA95">
        <v>16</v>
      </c>
      <c r="AB95">
        <v>230</v>
      </c>
    </row>
    <row r="96" spans="1:28" ht="15">
      <c r="A96" s="32">
        <v>40637</v>
      </c>
      <c r="B96" s="31"/>
      <c r="C96" s="29">
        <v>14922</v>
      </c>
      <c r="D96" s="2">
        <v>20150405</v>
      </c>
      <c r="E96" s="2">
        <v>53</v>
      </c>
      <c r="F96" s="2">
        <v>36</v>
      </c>
      <c r="G96" s="2">
        <v>45</v>
      </c>
      <c r="H96" s="2">
        <v>3</v>
      </c>
      <c r="I96" s="2">
        <v>23</v>
      </c>
      <c r="J96" s="2">
        <v>36</v>
      </c>
      <c r="K96" s="2">
        <v>20</v>
      </c>
      <c r="L96" s="2">
        <v>0</v>
      </c>
      <c r="M96" s="2">
        <v>547</v>
      </c>
      <c r="N96" s="2">
        <v>1844</v>
      </c>
      <c r="O96" s="2" t="s">
        <v>192</v>
      </c>
      <c r="P96" s="2">
        <v>0</v>
      </c>
      <c r="Q96" t="s">
        <v>194</v>
      </c>
      <c r="R96">
        <v>0</v>
      </c>
      <c r="S96">
        <v>0</v>
      </c>
      <c r="T96">
        <v>29.08</v>
      </c>
      <c r="U96">
        <v>30</v>
      </c>
      <c r="V96">
        <v>12.4</v>
      </c>
      <c r="W96">
        <v>6</v>
      </c>
      <c r="X96">
        <v>12.7</v>
      </c>
      <c r="Y96">
        <v>28</v>
      </c>
      <c r="Z96">
        <v>60</v>
      </c>
      <c r="AA96">
        <v>21</v>
      </c>
      <c r="AB96">
        <v>60</v>
      </c>
    </row>
    <row r="97" spans="1:28" ht="15">
      <c r="A97" s="32">
        <v>40638</v>
      </c>
      <c r="B97" s="31"/>
      <c r="C97" s="29">
        <v>14922</v>
      </c>
      <c r="D97" s="2">
        <v>20150406</v>
      </c>
      <c r="E97" s="2">
        <v>43</v>
      </c>
      <c r="F97" s="2">
        <v>38</v>
      </c>
      <c r="G97" s="2">
        <v>41</v>
      </c>
      <c r="H97" s="2">
        <v>-1</v>
      </c>
      <c r="I97" s="2">
        <v>34</v>
      </c>
      <c r="J97" s="2">
        <v>38</v>
      </c>
      <c r="K97" s="2">
        <v>24</v>
      </c>
      <c r="L97" s="2">
        <v>0</v>
      </c>
      <c r="M97" s="2">
        <v>545</v>
      </c>
      <c r="N97" s="2">
        <v>1845</v>
      </c>
      <c r="O97" s="2" t="s">
        <v>249</v>
      </c>
      <c r="P97" s="2">
        <v>0</v>
      </c>
      <c r="Q97" t="s">
        <v>194</v>
      </c>
      <c r="R97">
        <v>0</v>
      </c>
      <c r="S97">
        <v>0.18</v>
      </c>
      <c r="T97">
        <v>29.15</v>
      </c>
      <c r="U97">
        <v>30.05</v>
      </c>
      <c r="V97">
        <v>14.5</v>
      </c>
      <c r="W97">
        <v>6</v>
      </c>
      <c r="X97">
        <v>14.7</v>
      </c>
      <c r="Y97">
        <v>32</v>
      </c>
      <c r="Z97">
        <v>80</v>
      </c>
      <c r="AA97">
        <v>23</v>
      </c>
      <c r="AB97">
        <v>50</v>
      </c>
    </row>
    <row r="98" spans="1:28" ht="15">
      <c r="A98" s="32">
        <v>40639</v>
      </c>
      <c r="B98" s="31"/>
      <c r="C98" s="29">
        <v>14922</v>
      </c>
      <c r="D98" s="2">
        <v>20150407</v>
      </c>
      <c r="E98" s="2">
        <v>43</v>
      </c>
      <c r="F98" s="2">
        <v>37</v>
      </c>
      <c r="G98" s="2">
        <v>40</v>
      </c>
      <c r="H98" s="2">
        <v>-3</v>
      </c>
      <c r="I98" s="2">
        <v>30</v>
      </c>
      <c r="J98" s="2">
        <v>36</v>
      </c>
      <c r="K98" s="2">
        <v>25</v>
      </c>
      <c r="L98" s="2">
        <v>0</v>
      </c>
      <c r="M98" s="2">
        <v>543</v>
      </c>
      <c r="N98" s="2">
        <v>1847</v>
      </c>
      <c r="O98" s="2" t="s">
        <v>249</v>
      </c>
      <c r="P98" s="2">
        <v>0</v>
      </c>
      <c r="Q98" t="s">
        <v>194</v>
      </c>
      <c r="R98">
        <v>0</v>
      </c>
      <c r="S98">
        <v>0.01</v>
      </c>
      <c r="T98">
        <v>29.21</v>
      </c>
      <c r="U98">
        <v>30.12</v>
      </c>
      <c r="V98">
        <v>14.3</v>
      </c>
      <c r="W98">
        <v>7</v>
      </c>
      <c r="X98">
        <v>14.6</v>
      </c>
      <c r="Y98">
        <v>29</v>
      </c>
      <c r="Z98">
        <v>80</v>
      </c>
      <c r="AA98">
        <v>24</v>
      </c>
      <c r="AB98">
        <v>80</v>
      </c>
    </row>
    <row r="99" spans="1:28" ht="15">
      <c r="A99" s="32">
        <v>40640</v>
      </c>
      <c r="B99" s="31"/>
      <c r="C99" s="29">
        <v>14922</v>
      </c>
      <c r="D99" s="2">
        <v>20150408</v>
      </c>
      <c r="E99" s="2">
        <v>48</v>
      </c>
      <c r="F99" s="2">
        <v>37</v>
      </c>
      <c r="G99" s="2">
        <v>43</v>
      </c>
      <c r="H99" s="2">
        <v>0</v>
      </c>
      <c r="I99" s="2">
        <v>36</v>
      </c>
      <c r="J99" s="2">
        <v>39</v>
      </c>
      <c r="K99" s="2">
        <v>22</v>
      </c>
      <c r="L99" s="2">
        <v>0</v>
      </c>
      <c r="M99" s="2">
        <v>541</v>
      </c>
      <c r="N99" s="2">
        <v>1848</v>
      </c>
      <c r="O99" s="2" t="s">
        <v>250</v>
      </c>
      <c r="P99" s="2">
        <v>0</v>
      </c>
      <c r="Q99" t="s">
        <v>194</v>
      </c>
      <c r="R99">
        <v>0</v>
      </c>
      <c r="S99" t="s">
        <v>195</v>
      </c>
      <c r="T99">
        <v>29.04</v>
      </c>
      <c r="U99">
        <v>29.99</v>
      </c>
      <c r="V99">
        <v>9.5</v>
      </c>
      <c r="W99">
        <v>7</v>
      </c>
      <c r="X99">
        <v>10</v>
      </c>
      <c r="Y99">
        <v>24</v>
      </c>
      <c r="Z99">
        <v>80</v>
      </c>
      <c r="AA99">
        <v>17</v>
      </c>
      <c r="AB99">
        <v>70</v>
      </c>
    </row>
    <row r="100" spans="1:28" ht="15">
      <c r="A100" s="32">
        <v>40641</v>
      </c>
      <c r="B100" s="31"/>
      <c r="C100" s="29">
        <v>14922</v>
      </c>
      <c r="D100" s="2">
        <v>20150409</v>
      </c>
      <c r="E100" s="2">
        <v>41</v>
      </c>
      <c r="F100" s="2">
        <v>33</v>
      </c>
      <c r="G100" s="2">
        <v>37</v>
      </c>
      <c r="H100" s="2">
        <v>-7</v>
      </c>
      <c r="I100" s="2">
        <v>35</v>
      </c>
      <c r="J100" s="2">
        <v>36</v>
      </c>
      <c r="K100" s="2">
        <v>28</v>
      </c>
      <c r="L100" s="2">
        <v>0</v>
      </c>
      <c r="M100" s="2">
        <v>540</v>
      </c>
      <c r="N100" s="2">
        <v>1849</v>
      </c>
      <c r="O100" s="2" t="s">
        <v>251</v>
      </c>
      <c r="P100" s="2">
        <v>0</v>
      </c>
      <c r="Q100" t="s">
        <v>194</v>
      </c>
      <c r="R100">
        <v>0.1</v>
      </c>
      <c r="S100">
        <v>0.63</v>
      </c>
      <c r="T100">
        <v>28.84</v>
      </c>
      <c r="U100">
        <v>29.78</v>
      </c>
      <c r="V100">
        <v>8.6</v>
      </c>
      <c r="W100">
        <v>1</v>
      </c>
      <c r="X100">
        <v>10.1</v>
      </c>
      <c r="Y100">
        <v>27</v>
      </c>
      <c r="Z100">
        <v>350</v>
      </c>
      <c r="AA100">
        <v>22</v>
      </c>
      <c r="AB100">
        <v>360</v>
      </c>
    </row>
    <row r="101" spans="1:28" ht="15">
      <c r="A101" s="32">
        <v>40642</v>
      </c>
      <c r="B101" s="31" t="s">
        <v>304</v>
      </c>
      <c r="C101" s="29">
        <v>14922</v>
      </c>
      <c r="D101" s="2">
        <v>20150410</v>
      </c>
      <c r="E101" s="2">
        <v>56</v>
      </c>
      <c r="F101" s="2">
        <v>32</v>
      </c>
      <c r="G101" s="2">
        <v>44</v>
      </c>
      <c r="H101" s="2">
        <v>0</v>
      </c>
      <c r="I101" s="2">
        <v>33</v>
      </c>
      <c r="J101" s="2">
        <v>39</v>
      </c>
      <c r="K101" s="2">
        <v>21</v>
      </c>
      <c r="L101" s="2">
        <v>0</v>
      </c>
      <c r="M101" s="2">
        <v>538</v>
      </c>
      <c r="N101" s="2">
        <v>1850</v>
      </c>
      <c r="O101" s="2" t="s">
        <v>251</v>
      </c>
      <c r="P101" s="2">
        <v>0</v>
      </c>
      <c r="Q101" t="s">
        <v>194</v>
      </c>
      <c r="R101">
        <v>0.2</v>
      </c>
      <c r="S101">
        <v>0.08</v>
      </c>
      <c r="T101">
        <v>29.06</v>
      </c>
      <c r="U101">
        <v>29.95</v>
      </c>
      <c r="V101">
        <v>7</v>
      </c>
      <c r="W101">
        <v>28</v>
      </c>
      <c r="X101">
        <v>8.6999999999999993</v>
      </c>
      <c r="Y101">
        <v>28</v>
      </c>
      <c r="Z101">
        <v>270</v>
      </c>
      <c r="AA101">
        <v>24</v>
      </c>
      <c r="AB101">
        <v>270</v>
      </c>
    </row>
    <row r="102" spans="1:28" ht="15">
      <c r="A102" s="32">
        <v>40643</v>
      </c>
      <c r="B102" s="31"/>
      <c r="C102" s="29">
        <v>14922</v>
      </c>
      <c r="D102" s="2">
        <v>20150411</v>
      </c>
      <c r="E102" s="2">
        <v>68</v>
      </c>
      <c r="F102" s="2">
        <v>38</v>
      </c>
      <c r="G102" s="2">
        <v>53</v>
      </c>
      <c r="H102" s="2">
        <v>8</v>
      </c>
      <c r="I102" s="2">
        <v>36</v>
      </c>
      <c r="J102" s="2">
        <v>45</v>
      </c>
      <c r="K102" s="2">
        <v>12</v>
      </c>
      <c r="L102" s="2">
        <v>0</v>
      </c>
      <c r="M102" s="2">
        <v>536</v>
      </c>
      <c r="N102" s="2">
        <v>1852</v>
      </c>
      <c r="O102" s="2" t="s">
        <v>243</v>
      </c>
      <c r="P102" s="2">
        <v>0</v>
      </c>
      <c r="Q102" t="s">
        <v>194</v>
      </c>
      <c r="R102">
        <v>0</v>
      </c>
      <c r="S102">
        <v>0</v>
      </c>
      <c r="T102">
        <v>29.1</v>
      </c>
      <c r="U102">
        <v>30.02</v>
      </c>
      <c r="V102">
        <v>10.6</v>
      </c>
      <c r="W102">
        <v>17</v>
      </c>
      <c r="X102">
        <v>11.1</v>
      </c>
      <c r="Y102">
        <v>28</v>
      </c>
      <c r="Z102">
        <v>170</v>
      </c>
      <c r="AA102">
        <v>23</v>
      </c>
      <c r="AB102">
        <v>170</v>
      </c>
    </row>
    <row r="103" spans="1:28" ht="15">
      <c r="A103" s="32">
        <v>40644</v>
      </c>
      <c r="B103" s="31"/>
      <c r="C103" s="29">
        <v>14922</v>
      </c>
      <c r="D103" s="2">
        <v>20150412</v>
      </c>
      <c r="E103" s="2">
        <v>75</v>
      </c>
      <c r="F103" s="2">
        <v>51</v>
      </c>
      <c r="G103" s="2">
        <v>63</v>
      </c>
      <c r="H103" s="2">
        <v>18</v>
      </c>
      <c r="I103" s="2">
        <v>44</v>
      </c>
      <c r="J103" s="2">
        <v>53</v>
      </c>
      <c r="K103" s="2">
        <v>2</v>
      </c>
      <c r="L103" s="2">
        <v>0</v>
      </c>
      <c r="M103" s="2">
        <v>534</v>
      </c>
      <c r="N103" s="2">
        <v>1853</v>
      </c>
      <c r="O103" s="2" t="s">
        <v>249</v>
      </c>
      <c r="P103" s="2">
        <v>0</v>
      </c>
      <c r="Q103" t="s">
        <v>194</v>
      </c>
      <c r="R103">
        <v>0</v>
      </c>
      <c r="S103">
        <v>0.65</v>
      </c>
      <c r="T103">
        <v>28.85</v>
      </c>
      <c r="U103">
        <v>29.76</v>
      </c>
      <c r="V103">
        <v>15.3</v>
      </c>
      <c r="W103">
        <v>17</v>
      </c>
      <c r="X103">
        <v>17</v>
      </c>
      <c r="Y103">
        <v>41</v>
      </c>
      <c r="Z103">
        <v>170</v>
      </c>
      <c r="AA103">
        <v>31</v>
      </c>
      <c r="AB103">
        <v>170</v>
      </c>
    </row>
    <row r="104" spans="1:28" ht="15">
      <c r="A104" s="32">
        <v>40645</v>
      </c>
      <c r="B104" s="31"/>
      <c r="C104" s="29">
        <v>14922</v>
      </c>
      <c r="D104" s="2">
        <v>20150413</v>
      </c>
      <c r="E104" s="2">
        <v>64</v>
      </c>
      <c r="F104" s="2">
        <v>46</v>
      </c>
      <c r="G104" s="2">
        <v>55</v>
      </c>
      <c r="H104" s="2">
        <v>10</v>
      </c>
      <c r="I104" s="2">
        <v>27</v>
      </c>
      <c r="J104" s="2">
        <v>43</v>
      </c>
      <c r="K104" s="2">
        <v>10</v>
      </c>
      <c r="L104" s="2">
        <v>0</v>
      </c>
      <c r="M104" s="2">
        <v>532</v>
      </c>
      <c r="N104" s="2">
        <v>1854</v>
      </c>
      <c r="O104" s="2" t="s">
        <v>192</v>
      </c>
      <c r="P104" s="2">
        <v>0</v>
      </c>
      <c r="Q104" t="s">
        <v>194</v>
      </c>
      <c r="R104">
        <v>0</v>
      </c>
      <c r="S104">
        <v>0.01</v>
      </c>
      <c r="T104">
        <v>29.11</v>
      </c>
      <c r="U104">
        <v>30.01</v>
      </c>
      <c r="V104">
        <v>12.9</v>
      </c>
      <c r="W104">
        <v>28</v>
      </c>
      <c r="X104">
        <v>13.3</v>
      </c>
      <c r="Y104">
        <v>38</v>
      </c>
      <c r="Z104">
        <v>270</v>
      </c>
      <c r="AA104">
        <v>28</v>
      </c>
      <c r="AB104">
        <v>280</v>
      </c>
    </row>
    <row r="105" spans="1:28" ht="15">
      <c r="A105" s="32">
        <v>40646</v>
      </c>
      <c r="B105" s="31"/>
      <c r="C105" s="29">
        <v>14922</v>
      </c>
      <c r="D105" s="2">
        <v>20150414</v>
      </c>
      <c r="E105" s="2">
        <v>72</v>
      </c>
      <c r="F105" s="2">
        <v>38</v>
      </c>
      <c r="G105" s="2">
        <v>55</v>
      </c>
      <c r="H105" s="2">
        <v>9</v>
      </c>
      <c r="I105" s="2">
        <v>27</v>
      </c>
      <c r="J105" s="2">
        <v>44</v>
      </c>
      <c r="K105" s="2">
        <v>10</v>
      </c>
      <c r="L105" s="2">
        <v>0</v>
      </c>
      <c r="M105" s="2">
        <v>531</v>
      </c>
      <c r="N105" s="2">
        <v>1855</v>
      </c>
      <c r="O105" s="2" t="s">
        <v>192</v>
      </c>
      <c r="P105" s="2">
        <v>0</v>
      </c>
      <c r="Q105" t="s">
        <v>194</v>
      </c>
      <c r="R105">
        <v>0</v>
      </c>
      <c r="S105">
        <v>0</v>
      </c>
      <c r="T105">
        <v>29.29</v>
      </c>
      <c r="U105">
        <v>30.18</v>
      </c>
      <c r="V105">
        <v>5.6</v>
      </c>
      <c r="W105">
        <v>16</v>
      </c>
      <c r="X105">
        <v>6.5</v>
      </c>
      <c r="Y105">
        <v>22</v>
      </c>
      <c r="Z105">
        <v>180</v>
      </c>
      <c r="AA105">
        <v>15</v>
      </c>
      <c r="AB105">
        <v>170</v>
      </c>
    </row>
    <row r="106" spans="1:28" ht="15">
      <c r="A106" s="32">
        <v>40647</v>
      </c>
      <c r="B106" s="31"/>
      <c r="C106" s="29">
        <v>14922</v>
      </c>
      <c r="D106" s="2">
        <v>20150415</v>
      </c>
      <c r="E106" s="2">
        <v>70</v>
      </c>
      <c r="F106" s="2">
        <v>45</v>
      </c>
      <c r="G106" s="2">
        <v>58</v>
      </c>
      <c r="H106" s="2">
        <v>12</v>
      </c>
      <c r="I106" s="2">
        <v>25</v>
      </c>
      <c r="J106" s="2">
        <v>44</v>
      </c>
      <c r="K106" s="2">
        <v>7</v>
      </c>
      <c r="L106" s="2">
        <v>0</v>
      </c>
      <c r="M106" s="2">
        <v>529</v>
      </c>
      <c r="N106" s="2">
        <v>1857</v>
      </c>
      <c r="O106" s="2" t="s">
        <v>192</v>
      </c>
      <c r="P106" s="2">
        <v>0</v>
      </c>
      <c r="Q106" t="s">
        <v>194</v>
      </c>
      <c r="R106">
        <v>0</v>
      </c>
      <c r="S106">
        <v>0</v>
      </c>
      <c r="T106">
        <v>29.26</v>
      </c>
      <c r="U106">
        <v>30.16</v>
      </c>
      <c r="V106">
        <v>10.7</v>
      </c>
      <c r="W106">
        <v>13</v>
      </c>
      <c r="X106">
        <v>11.1</v>
      </c>
      <c r="Y106">
        <v>34</v>
      </c>
      <c r="Z106">
        <v>180</v>
      </c>
      <c r="AA106">
        <v>25</v>
      </c>
      <c r="AB106">
        <v>160</v>
      </c>
    </row>
    <row r="107" spans="1:28" ht="15">
      <c r="A107" s="32">
        <v>40648</v>
      </c>
      <c r="B107" s="31"/>
      <c r="C107" s="29">
        <v>14922</v>
      </c>
      <c r="D107" s="2">
        <v>20150416</v>
      </c>
      <c r="E107" s="2">
        <v>73</v>
      </c>
      <c r="F107" s="2">
        <v>52</v>
      </c>
      <c r="G107" s="2">
        <v>63</v>
      </c>
      <c r="H107" s="2">
        <v>16</v>
      </c>
      <c r="I107" s="2">
        <v>38</v>
      </c>
      <c r="J107" s="2">
        <v>50</v>
      </c>
      <c r="K107" s="2">
        <v>2</v>
      </c>
      <c r="L107" s="2">
        <v>0</v>
      </c>
      <c r="M107" s="2">
        <v>527</v>
      </c>
      <c r="N107" s="2">
        <v>1858</v>
      </c>
      <c r="O107" s="2" t="s">
        <v>192</v>
      </c>
      <c r="P107" s="2">
        <v>0</v>
      </c>
      <c r="Q107" t="s">
        <v>194</v>
      </c>
      <c r="R107">
        <v>0</v>
      </c>
      <c r="S107" t="s">
        <v>195</v>
      </c>
      <c r="T107">
        <v>29.16</v>
      </c>
      <c r="U107">
        <v>30.05</v>
      </c>
      <c r="V107">
        <v>3</v>
      </c>
      <c r="W107">
        <v>18</v>
      </c>
      <c r="X107">
        <v>7.4</v>
      </c>
      <c r="Y107">
        <v>18</v>
      </c>
      <c r="Z107">
        <v>250</v>
      </c>
      <c r="AA107">
        <v>15</v>
      </c>
      <c r="AB107">
        <v>140</v>
      </c>
    </row>
    <row r="108" spans="1:28" ht="15">
      <c r="A108" s="32">
        <v>40649</v>
      </c>
      <c r="B108" s="31"/>
      <c r="C108" s="29">
        <v>14922</v>
      </c>
      <c r="D108" s="2">
        <v>20150417</v>
      </c>
      <c r="E108" s="2">
        <v>75</v>
      </c>
      <c r="F108" s="2">
        <v>50</v>
      </c>
      <c r="G108" s="2">
        <v>63</v>
      </c>
      <c r="H108" s="2">
        <v>16</v>
      </c>
      <c r="I108" s="2">
        <v>38</v>
      </c>
      <c r="J108" s="2">
        <v>51</v>
      </c>
      <c r="K108" s="2">
        <v>2</v>
      </c>
      <c r="L108" s="2">
        <v>0</v>
      </c>
      <c r="M108" s="2">
        <v>526</v>
      </c>
      <c r="N108" s="2">
        <v>1859</v>
      </c>
      <c r="O108" s="2" t="s">
        <v>192</v>
      </c>
      <c r="P108" s="2">
        <v>0</v>
      </c>
      <c r="Q108" t="s">
        <v>194</v>
      </c>
      <c r="R108">
        <v>0</v>
      </c>
      <c r="S108">
        <v>0</v>
      </c>
      <c r="T108">
        <v>29.16</v>
      </c>
      <c r="U108">
        <v>30.06</v>
      </c>
      <c r="V108">
        <v>3.7</v>
      </c>
      <c r="W108">
        <v>31</v>
      </c>
      <c r="X108">
        <v>5.4</v>
      </c>
      <c r="Y108">
        <v>24</v>
      </c>
      <c r="Z108">
        <v>20</v>
      </c>
      <c r="AA108">
        <v>12</v>
      </c>
      <c r="AB108">
        <v>280</v>
      </c>
    </row>
    <row r="109" spans="1:28" ht="15">
      <c r="A109" s="32">
        <v>40650</v>
      </c>
      <c r="B109" s="31"/>
      <c r="C109" s="29">
        <v>14922</v>
      </c>
      <c r="D109" s="2">
        <v>20150418</v>
      </c>
      <c r="E109" s="2">
        <v>73</v>
      </c>
      <c r="F109" s="2">
        <v>47</v>
      </c>
      <c r="G109" s="2">
        <v>60</v>
      </c>
      <c r="H109" s="2">
        <v>12</v>
      </c>
      <c r="I109" s="2">
        <v>35</v>
      </c>
      <c r="J109" s="2">
        <v>49</v>
      </c>
      <c r="K109" s="2">
        <v>5</v>
      </c>
      <c r="L109" s="2">
        <v>0</v>
      </c>
      <c r="M109" s="2">
        <v>524</v>
      </c>
      <c r="N109" s="2">
        <v>1900</v>
      </c>
      <c r="O109" s="2" t="s">
        <v>245</v>
      </c>
      <c r="P109" s="2">
        <v>0</v>
      </c>
      <c r="Q109" t="s">
        <v>194</v>
      </c>
      <c r="R109">
        <v>0</v>
      </c>
      <c r="S109">
        <v>7.0000000000000007E-2</v>
      </c>
      <c r="T109">
        <v>29.1</v>
      </c>
      <c r="U109">
        <v>29.99</v>
      </c>
      <c r="V109">
        <v>11.5</v>
      </c>
      <c r="W109">
        <v>8</v>
      </c>
      <c r="X109">
        <v>12.3</v>
      </c>
      <c r="Y109">
        <v>27</v>
      </c>
      <c r="Z109">
        <v>110</v>
      </c>
      <c r="AA109">
        <v>21</v>
      </c>
      <c r="AB109">
        <v>100</v>
      </c>
    </row>
    <row r="110" spans="1:28" ht="15">
      <c r="A110" s="32">
        <v>40651</v>
      </c>
      <c r="B110" s="31"/>
      <c r="C110" s="29">
        <v>14922</v>
      </c>
      <c r="D110" s="2">
        <v>20150419</v>
      </c>
      <c r="E110" s="2">
        <v>60</v>
      </c>
      <c r="F110" s="2">
        <v>45</v>
      </c>
      <c r="G110" s="2">
        <v>53</v>
      </c>
      <c r="H110" s="2">
        <v>5</v>
      </c>
      <c r="I110" s="2">
        <v>44</v>
      </c>
      <c r="J110" s="2">
        <v>48</v>
      </c>
      <c r="K110" s="2">
        <v>12</v>
      </c>
      <c r="L110" s="2">
        <v>0</v>
      </c>
      <c r="M110" s="2">
        <v>522</v>
      </c>
      <c r="N110" s="2">
        <v>1902</v>
      </c>
      <c r="O110" s="2" t="s">
        <v>245</v>
      </c>
      <c r="P110" s="2">
        <v>0</v>
      </c>
      <c r="Q110" t="s">
        <v>194</v>
      </c>
      <c r="R110">
        <v>0</v>
      </c>
      <c r="S110">
        <v>0.14000000000000001</v>
      </c>
      <c r="T110">
        <v>28.74</v>
      </c>
      <c r="U110">
        <v>29.67</v>
      </c>
      <c r="V110">
        <v>2.8</v>
      </c>
      <c r="W110">
        <v>30</v>
      </c>
      <c r="X110">
        <v>12.4</v>
      </c>
      <c r="Y110">
        <v>34</v>
      </c>
      <c r="Z110">
        <v>310</v>
      </c>
      <c r="AA110">
        <v>26</v>
      </c>
      <c r="AB110">
        <v>320</v>
      </c>
    </row>
    <row r="111" spans="1:28" ht="15">
      <c r="A111" s="32">
        <v>40652</v>
      </c>
      <c r="B111" s="31" t="s">
        <v>305</v>
      </c>
      <c r="C111" s="29">
        <v>14922</v>
      </c>
      <c r="D111" s="2">
        <v>20150420</v>
      </c>
      <c r="E111" s="2">
        <v>45</v>
      </c>
      <c r="F111" s="2">
        <v>36</v>
      </c>
      <c r="G111" s="2">
        <v>41</v>
      </c>
      <c r="H111" s="2">
        <v>-8</v>
      </c>
      <c r="I111" s="2">
        <v>29</v>
      </c>
      <c r="J111" s="2">
        <v>36</v>
      </c>
      <c r="K111" s="2">
        <v>24</v>
      </c>
      <c r="L111" s="2">
        <v>0</v>
      </c>
      <c r="M111" s="2">
        <v>520</v>
      </c>
      <c r="N111" s="2">
        <v>1903</v>
      </c>
      <c r="O111" s="2" t="s">
        <v>245</v>
      </c>
      <c r="P111" s="2">
        <v>0</v>
      </c>
      <c r="Q111" t="s">
        <v>194</v>
      </c>
      <c r="R111">
        <v>0</v>
      </c>
      <c r="S111">
        <v>0.02</v>
      </c>
      <c r="T111">
        <v>28.64</v>
      </c>
      <c r="U111">
        <v>29.55</v>
      </c>
      <c r="V111">
        <v>18.7</v>
      </c>
      <c r="W111">
        <v>30</v>
      </c>
      <c r="X111">
        <v>19.3</v>
      </c>
      <c r="Y111">
        <v>39</v>
      </c>
      <c r="Z111">
        <v>330</v>
      </c>
      <c r="AA111">
        <v>30</v>
      </c>
      <c r="AB111">
        <v>320</v>
      </c>
    </row>
    <row r="112" spans="1:28" ht="15">
      <c r="A112" s="32">
        <v>40653</v>
      </c>
      <c r="B112" s="31"/>
      <c r="C112" s="29">
        <v>14922</v>
      </c>
      <c r="D112" s="2">
        <v>20150421</v>
      </c>
      <c r="E112" s="2">
        <v>41</v>
      </c>
      <c r="F112" s="2">
        <v>34</v>
      </c>
      <c r="G112" s="2">
        <v>38</v>
      </c>
      <c r="H112" s="2">
        <v>-11</v>
      </c>
      <c r="I112" s="2">
        <v>26</v>
      </c>
      <c r="J112" s="2">
        <v>33</v>
      </c>
      <c r="K112" s="2">
        <v>27</v>
      </c>
      <c r="L112" s="2">
        <v>0</v>
      </c>
      <c r="M112" s="2">
        <v>519</v>
      </c>
      <c r="N112" s="2">
        <v>1904</v>
      </c>
      <c r="O112" s="2" t="s">
        <v>197</v>
      </c>
      <c r="P112" s="2">
        <v>0</v>
      </c>
      <c r="Q112" t="s">
        <v>194</v>
      </c>
      <c r="R112" t="s">
        <v>195</v>
      </c>
      <c r="S112">
        <v>0.03</v>
      </c>
      <c r="T112">
        <v>28.77</v>
      </c>
      <c r="U112">
        <v>29.65</v>
      </c>
      <c r="V112">
        <v>19.5</v>
      </c>
      <c r="W112">
        <v>30</v>
      </c>
      <c r="X112">
        <v>19.899999999999999</v>
      </c>
      <c r="Y112">
        <v>39</v>
      </c>
      <c r="Z112">
        <v>290</v>
      </c>
      <c r="AA112">
        <v>29</v>
      </c>
      <c r="AB112">
        <v>310</v>
      </c>
    </row>
    <row r="113" spans="1:28" ht="15">
      <c r="A113" s="32">
        <v>40654</v>
      </c>
      <c r="B113" s="31"/>
      <c r="C113" s="29">
        <v>14922</v>
      </c>
      <c r="D113" s="2">
        <v>20150422</v>
      </c>
      <c r="E113" s="2">
        <v>49</v>
      </c>
      <c r="F113" s="2">
        <v>32</v>
      </c>
      <c r="G113" s="2">
        <v>41</v>
      </c>
      <c r="H113" s="2">
        <v>-9</v>
      </c>
      <c r="I113" s="2">
        <v>16</v>
      </c>
      <c r="J113" s="2">
        <v>32</v>
      </c>
      <c r="K113" s="2">
        <v>24</v>
      </c>
      <c r="L113" s="2">
        <v>0</v>
      </c>
      <c r="M113" s="2">
        <v>517</v>
      </c>
      <c r="N113" s="2">
        <v>1905</v>
      </c>
      <c r="O113" s="2" t="s">
        <v>192</v>
      </c>
      <c r="P113" s="2">
        <v>0</v>
      </c>
      <c r="Q113" t="s">
        <v>194</v>
      </c>
      <c r="R113">
        <v>0</v>
      </c>
      <c r="S113">
        <v>0</v>
      </c>
      <c r="T113">
        <v>29</v>
      </c>
      <c r="U113">
        <v>29.89</v>
      </c>
      <c r="V113">
        <v>15.3</v>
      </c>
      <c r="W113">
        <v>31</v>
      </c>
      <c r="X113">
        <v>15.7</v>
      </c>
      <c r="Y113">
        <v>38</v>
      </c>
      <c r="Z113">
        <v>320</v>
      </c>
      <c r="AA113">
        <v>28</v>
      </c>
      <c r="AB113">
        <v>310</v>
      </c>
    </row>
    <row r="114" spans="1:28" ht="15">
      <c r="A114" s="32">
        <v>40655</v>
      </c>
      <c r="B114" s="31"/>
      <c r="C114" s="29">
        <v>14922</v>
      </c>
      <c r="D114" s="2">
        <v>20150423</v>
      </c>
      <c r="E114" s="2">
        <v>55</v>
      </c>
      <c r="F114" s="2">
        <v>29</v>
      </c>
      <c r="G114" s="2">
        <v>42</v>
      </c>
      <c r="H114" s="2">
        <v>-8</v>
      </c>
      <c r="I114" s="2">
        <v>11</v>
      </c>
      <c r="J114" s="2">
        <v>33</v>
      </c>
      <c r="K114" s="2">
        <v>23</v>
      </c>
      <c r="L114" s="2">
        <v>0</v>
      </c>
      <c r="M114" s="2">
        <v>516</v>
      </c>
      <c r="N114" s="2">
        <v>1907</v>
      </c>
      <c r="O114" s="2" t="s">
        <v>192</v>
      </c>
      <c r="P114" s="2">
        <v>0</v>
      </c>
      <c r="Q114" t="s">
        <v>194</v>
      </c>
      <c r="R114">
        <v>0</v>
      </c>
      <c r="S114">
        <v>0</v>
      </c>
      <c r="T114">
        <v>29.13</v>
      </c>
      <c r="U114">
        <v>30.04</v>
      </c>
      <c r="V114">
        <v>4</v>
      </c>
      <c r="W114">
        <v>30</v>
      </c>
      <c r="X114">
        <v>6.3</v>
      </c>
      <c r="Y114">
        <v>21</v>
      </c>
      <c r="Z114">
        <v>290</v>
      </c>
      <c r="AA114">
        <v>16</v>
      </c>
      <c r="AB114">
        <v>290</v>
      </c>
    </row>
    <row r="115" spans="1:28" ht="15">
      <c r="A115" s="32">
        <v>40656</v>
      </c>
      <c r="B115" s="31"/>
      <c r="C115" s="29">
        <v>14922</v>
      </c>
      <c r="D115" s="2">
        <v>20150424</v>
      </c>
      <c r="E115" s="2">
        <v>52</v>
      </c>
      <c r="F115" s="2">
        <v>42</v>
      </c>
      <c r="G115" s="2">
        <v>47</v>
      </c>
      <c r="H115" s="2">
        <v>-4</v>
      </c>
      <c r="I115" s="2">
        <v>30</v>
      </c>
      <c r="J115" s="2">
        <v>40</v>
      </c>
      <c r="K115" s="2">
        <v>18</v>
      </c>
      <c r="L115" s="2">
        <v>0</v>
      </c>
      <c r="M115" s="2">
        <v>514</v>
      </c>
      <c r="N115" s="2">
        <v>1908</v>
      </c>
      <c r="O115" s="2" t="s">
        <v>249</v>
      </c>
      <c r="P115" s="2">
        <v>0</v>
      </c>
      <c r="Q115" t="s">
        <v>194</v>
      </c>
      <c r="R115">
        <v>0</v>
      </c>
      <c r="S115">
        <v>0.34</v>
      </c>
      <c r="T115">
        <v>28.96</v>
      </c>
      <c r="U115">
        <v>29.88</v>
      </c>
      <c r="V115">
        <v>13.6</v>
      </c>
      <c r="W115">
        <v>11</v>
      </c>
      <c r="X115">
        <v>13.9</v>
      </c>
      <c r="Y115">
        <v>29</v>
      </c>
      <c r="Z115">
        <v>120</v>
      </c>
      <c r="AA115">
        <v>23</v>
      </c>
      <c r="AB115">
        <v>120</v>
      </c>
    </row>
    <row r="116" spans="1:28" ht="15">
      <c r="A116" s="32">
        <v>40657</v>
      </c>
      <c r="B116" s="31"/>
      <c r="C116" s="29">
        <v>14922</v>
      </c>
      <c r="D116" s="2">
        <v>20150425</v>
      </c>
      <c r="E116" s="2">
        <v>62</v>
      </c>
      <c r="F116" s="2">
        <v>43</v>
      </c>
      <c r="G116" s="2">
        <v>53</v>
      </c>
      <c r="H116" s="2">
        <v>2</v>
      </c>
      <c r="I116" s="2">
        <v>30</v>
      </c>
      <c r="J116" s="2">
        <v>42</v>
      </c>
      <c r="K116" s="2">
        <v>12</v>
      </c>
      <c r="L116" s="2">
        <v>0</v>
      </c>
      <c r="M116" s="2">
        <v>512</v>
      </c>
      <c r="N116" s="2">
        <v>1909</v>
      </c>
      <c r="O116" s="2" t="s">
        <v>192</v>
      </c>
      <c r="P116" s="2">
        <v>0</v>
      </c>
      <c r="Q116" t="s">
        <v>194</v>
      </c>
      <c r="R116">
        <v>0</v>
      </c>
      <c r="S116">
        <v>0</v>
      </c>
      <c r="T116">
        <v>28.98</v>
      </c>
      <c r="U116">
        <v>29.88</v>
      </c>
      <c r="V116">
        <v>11.5</v>
      </c>
      <c r="W116">
        <v>7</v>
      </c>
      <c r="X116">
        <v>12.6</v>
      </c>
      <c r="Y116">
        <v>27</v>
      </c>
      <c r="Z116">
        <v>50</v>
      </c>
      <c r="AA116">
        <v>22</v>
      </c>
      <c r="AB116">
        <v>80</v>
      </c>
    </row>
    <row r="117" spans="1:28" ht="15">
      <c r="A117" s="32">
        <v>40658</v>
      </c>
      <c r="B117" s="31"/>
      <c r="C117" s="29">
        <v>14922</v>
      </c>
      <c r="D117" s="2">
        <v>20150426</v>
      </c>
      <c r="E117" s="2">
        <v>64</v>
      </c>
      <c r="F117" s="2">
        <v>36</v>
      </c>
      <c r="G117" s="2">
        <v>50</v>
      </c>
      <c r="H117" s="2">
        <v>-1</v>
      </c>
      <c r="I117" s="2">
        <v>24</v>
      </c>
      <c r="J117" s="2">
        <v>39</v>
      </c>
      <c r="K117" s="2">
        <v>15</v>
      </c>
      <c r="L117" s="2">
        <v>0</v>
      </c>
      <c r="M117" s="2">
        <v>511</v>
      </c>
      <c r="N117" s="2">
        <v>1910</v>
      </c>
      <c r="O117" s="2" t="s">
        <v>192</v>
      </c>
      <c r="P117" s="2">
        <v>0</v>
      </c>
      <c r="Q117" t="s">
        <v>194</v>
      </c>
      <c r="R117">
        <v>0</v>
      </c>
      <c r="S117">
        <v>0</v>
      </c>
      <c r="T117">
        <v>29.21</v>
      </c>
      <c r="U117">
        <v>30.09</v>
      </c>
      <c r="V117">
        <v>5.5</v>
      </c>
      <c r="W117">
        <v>4</v>
      </c>
      <c r="X117">
        <v>6.3</v>
      </c>
      <c r="Y117">
        <v>23</v>
      </c>
      <c r="Z117">
        <v>20</v>
      </c>
      <c r="AA117">
        <v>14</v>
      </c>
      <c r="AB117">
        <v>60</v>
      </c>
    </row>
    <row r="118" spans="1:28" ht="15">
      <c r="A118" s="32">
        <v>40659</v>
      </c>
      <c r="B118" s="31"/>
      <c r="C118" s="29">
        <v>14922</v>
      </c>
      <c r="D118" s="2">
        <v>20150427</v>
      </c>
      <c r="E118" s="2">
        <v>69</v>
      </c>
      <c r="F118" s="2">
        <v>39</v>
      </c>
      <c r="G118" s="2">
        <v>54</v>
      </c>
      <c r="H118" s="2">
        <v>2</v>
      </c>
      <c r="I118" s="2">
        <v>28</v>
      </c>
      <c r="J118" s="2">
        <v>44</v>
      </c>
      <c r="K118" s="2">
        <v>11</v>
      </c>
      <c r="L118" s="2">
        <v>0</v>
      </c>
      <c r="M118" s="2">
        <v>509</v>
      </c>
      <c r="N118" s="2">
        <v>1912</v>
      </c>
      <c r="O118" s="2" t="s">
        <v>192</v>
      </c>
      <c r="P118" s="2">
        <v>0</v>
      </c>
      <c r="Q118" t="s">
        <v>194</v>
      </c>
      <c r="R118">
        <v>0</v>
      </c>
      <c r="S118">
        <v>0</v>
      </c>
      <c r="T118">
        <v>29.27</v>
      </c>
      <c r="U118">
        <v>30.18</v>
      </c>
      <c r="V118">
        <v>3</v>
      </c>
      <c r="W118">
        <v>36</v>
      </c>
      <c r="X118">
        <v>3.9</v>
      </c>
      <c r="Y118">
        <v>19</v>
      </c>
      <c r="Z118">
        <v>330</v>
      </c>
      <c r="AA118">
        <v>15</v>
      </c>
      <c r="AB118">
        <v>340</v>
      </c>
    </row>
    <row r="119" spans="1:28" ht="15">
      <c r="A119" s="32">
        <v>40660</v>
      </c>
      <c r="B119" s="31"/>
      <c r="C119" s="29">
        <v>14922</v>
      </c>
      <c r="D119" s="2">
        <v>20150428</v>
      </c>
      <c r="E119" s="2">
        <v>65</v>
      </c>
      <c r="F119" s="2">
        <v>44</v>
      </c>
      <c r="G119" s="2">
        <v>55</v>
      </c>
      <c r="H119" s="2">
        <v>3</v>
      </c>
      <c r="I119" s="2">
        <v>37</v>
      </c>
      <c r="J119" s="2">
        <v>47</v>
      </c>
      <c r="K119" s="2">
        <v>10</v>
      </c>
      <c r="L119" s="2">
        <v>0</v>
      </c>
      <c r="M119" s="2">
        <v>508</v>
      </c>
      <c r="N119" s="2">
        <v>1913</v>
      </c>
      <c r="O119" s="2" t="s">
        <v>192</v>
      </c>
      <c r="P119" s="2">
        <v>0</v>
      </c>
      <c r="Q119" t="s">
        <v>194</v>
      </c>
      <c r="R119">
        <v>0</v>
      </c>
      <c r="S119">
        <v>0</v>
      </c>
      <c r="T119">
        <v>29.2</v>
      </c>
      <c r="U119">
        <v>30.12</v>
      </c>
      <c r="V119">
        <v>6</v>
      </c>
      <c r="W119">
        <v>32</v>
      </c>
      <c r="X119">
        <v>8.1</v>
      </c>
      <c r="Y119">
        <v>25</v>
      </c>
      <c r="Z119">
        <v>10</v>
      </c>
      <c r="AA119">
        <v>18</v>
      </c>
      <c r="AB119">
        <v>310</v>
      </c>
    </row>
    <row r="120" spans="1:28" ht="15">
      <c r="A120" s="32">
        <v>40661</v>
      </c>
      <c r="B120" s="31"/>
      <c r="C120" s="29">
        <v>14922</v>
      </c>
      <c r="D120" s="2">
        <v>20150429</v>
      </c>
      <c r="E120" s="2">
        <v>68</v>
      </c>
      <c r="F120" s="2">
        <v>44</v>
      </c>
      <c r="G120" s="2">
        <v>56</v>
      </c>
      <c r="H120" s="2">
        <v>3</v>
      </c>
      <c r="I120" s="2">
        <v>31</v>
      </c>
      <c r="J120" s="2">
        <v>45</v>
      </c>
      <c r="K120" s="2">
        <v>9</v>
      </c>
      <c r="L120" s="2">
        <v>0</v>
      </c>
      <c r="M120" s="2">
        <v>506</v>
      </c>
      <c r="N120" s="2">
        <v>1914</v>
      </c>
      <c r="O120" s="2" t="s">
        <v>192</v>
      </c>
      <c r="P120" s="2">
        <v>0</v>
      </c>
      <c r="Q120" t="s">
        <v>194</v>
      </c>
      <c r="R120">
        <v>0</v>
      </c>
      <c r="S120">
        <v>0</v>
      </c>
      <c r="T120">
        <v>29.11</v>
      </c>
      <c r="U120">
        <v>30.03</v>
      </c>
      <c r="V120">
        <v>9.3000000000000007</v>
      </c>
      <c r="W120">
        <v>1</v>
      </c>
      <c r="X120">
        <v>9.5</v>
      </c>
      <c r="Y120">
        <v>29</v>
      </c>
      <c r="Z120">
        <v>10</v>
      </c>
      <c r="AA120">
        <v>20</v>
      </c>
      <c r="AB120">
        <v>360</v>
      </c>
    </row>
    <row r="121" spans="1:28" ht="15">
      <c r="A121" s="32">
        <v>40662</v>
      </c>
      <c r="B121" s="31" t="s">
        <v>157</v>
      </c>
      <c r="C121" s="29">
        <v>14922</v>
      </c>
      <c r="D121" s="2">
        <v>20150430</v>
      </c>
      <c r="E121" s="2">
        <v>68</v>
      </c>
      <c r="F121" s="2">
        <v>47</v>
      </c>
      <c r="G121" s="2">
        <v>58</v>
      </c>
      <c r="H121" s="2">
        <v>5</v>
      </c>
      <c r="I121" s="2">
        <v>30</v>
      </c>
      <c r="J121" s="2">
        <v>45</v>
      </c>
      <c r="K121" s="2">
        <v>7</v>
      </c>
      <c r="L121" s="2">
        <v>0</v>
      </c>
      <c r="M121" s="2">
        <v>505</v>
      </c>
      <c r="N121" s="2">
        <v>1915</v>
      </c>
      <c r="O121" s="2" t="s">
        <v>192</v>
      </c>
      <c r="P121" s="2">
        <v>0</v>
      </c>
      <c r="Q121" t="s">
        <v>194</v>
      </c>
      <c r="R121">
        <v>0</v>
      </c>
      <c r="S121">
        <v>0</v>
      </c>
      <c r="T121">
        <v>29.15</v>
      </c>
      <c r="U121">
        <v>30.05</v>
      </c>
      <c r="V121">
        <v>5.8</v>
      </c>
      <c r="W121">
        <v>9</v>
      </c>
      <c r="X121">
        <v>7.6</v>
      </c>
      <c r="Y121">
        <v>20</v>
      </c>
      <c r="Z121">
        <v>50</v>
      </c>
      <c r="AA121">
        <v>14</v>
      </c>
      <c r="AB121">
        <v>100</v>
      </c>
    </row>
    <row r="122" spans="1:28" ht="15">
      <c r="A122" s="32">
        <v>40663</v>
      </c>
      <c r="B122" s="32"/>
      <c r="C122" s="29">
        <v>14922</v>
      </c>
      <c r="D122" s="2">
        <v>20150501</v>
      </c>
      <c r="E122" s="2">
        <v>66</v>
      </c>
      <c r="F122" s="2">
        <v>49</v>
      </c>
      <c r="G122" s="2">
        <v>58</v>
      </c>
      <c r="H122" s="2">
        <v>4</v>
      </c>
      <c r="I122" s="2">
        <v>42</v>
      </c>
      <c r="J122" s="2">
        <v>50</v>
      </c>
      <c r="K122" s="2">
        <v>7</v>
      </c>
      <c r="L122" s="2">
        <v>0</v>
      </c>
      <c r="M122" s="2">
        <v>503</v>
      </c>
      <c r="N122" s="2">
        <v>1917</v>
      </c>
      <c r="O122" s="2" t="s">
        <v>245</v>
      </c>
      <c r="P122" s="2">
        <v>0</v>
      </c>
      <c r="Q122" t="s">
        <v>194</v>
      </c>
      <c r="R122">
        <v>0</v>
      </c>
      <c r="S122">
        <v>0.01</v>
      </c>
      <c r="T122">
        <v>29.11</v>
      </c>
      <c r="U122">
        <v>30.02</v>
      </c>
      <c r="V122">
        <v>7.2</v>
      </c>
      <c r="W122">
        <v>17</v>
      </c>
      <c r="X122">
        <v>7.8</v>
      </c>
      <c r="Y122">
        <v>24</v>
      </c>
      <c r="Z122">
        <v>170</v>
      </c>
      <c r="AA122">
        <v>18</v>
      </c>
      <c r="AB122">
        <v>170</v>
      </c>
    </row>
    <row r="123" spans="1:28" ht="15">
      <c r="A123" s="32">
        <v>40664</v>
      </c>
      <c r="B123" s="31"/>
      <c r="C123" s="29">
        <v>14922</v>
      </c>
      <c r="D123" s="2">
        <v>20150502</v>
      </c>
      <c r="E123" s="2">
        <v>80</v>
      </c>
      <c r="F123" s="2">
        <v>52</v>
      </c>
      <c r="G123" s="2">
        <v>66</v>
      </c>
      <c r="H123" s="2">
        <v>12</v>
      </c>
      <c r="I123" s="2">
        <v>45</v>
      </c>
      <c r="J123" s="2">
        <v>55</v>
      </c>
      <c r="K123" s="2">
        <v>0</v>
      </c>
      <c r="L123" s="2">
        <v>1</v>
      </c>
      <c r="M123" s="2">
        <v>502</v>
      </c>
      <c r="N123" s="2">
        <v>1918</v>
      </c>
      <c r="O123" s="2" t="s">
        <v>192</v>
      </c>
      <c r="P123" s="2">
        <v>0</v>
      </c>
      <c r="Q123" t="s">
        <v>194</v>
      </c>
      <c r="R123">
        <v>0</v>
      </c>
      <c r="S123">
        <v>0</v>
      </c>
      <c r="T123">
        <v>28.94</v>
      </c>
      <c r="U123">
        <v>29.85</v>
      </c>
      <c r="V123">
        <v>7.6</v>
      </c>
      <c r="W123">
        <v>20</v>
      </c>
      <c r="X123">
        <v>8.3000000000000007</v>
      </c>
      <c r="Y123">
        <v>24</v>
      </c>
      <c r="Z123">
        <v>190</v>
      </c>
      <c r="AA123">
        <v>17</v>
      </c>
      <c r="AB123">
        <v>170</v>
      </c>
    </row>
    <row r="124" spans="1:28" ht="15">
      <c r="A124" s="32">
        <v>40665</v>
      </c>
      <c r="B124" s="31"/>
      <c r="C124" s="29">
        <v>14922</v>
      </c>
      <c r="D124" s="2">
        <v>20150503</v>
      </c>
      <c r="E124" s="2">
        <v>83</v>
      </c>
      <c r="F124" s="2">
        <v>56</v>
      </c>
      <c r="G124" s="2">
        <v>70</v>
      </c>
      <c r="H124" s="2">
        <v>16</v>
      </c>
      <c r="I124" s="2">
        <v>51</v>
      </c>
      <c r="J124" s="2">
        <v>57</v>
      </c>
      <c r="K124" s="2">
        <v>0</v>
      </c>
      <c r="L124" s="2">
        <v>5</v>
      </c>
      <c r="M124" s="2">
        <v>500</v>
      </c>
      <c r="N124" s="2">
        <v>1919</v>
      </c>
      <c r="O124" s="2" t="s">
        <v>192</v>
      </c>
      <c r="P124" s="2">
        <v>0</v>
      </c>
      <c r="Q124" t="s">
        <v>194</v>
      </c>
      <c r="R124">
        <v>0</v>
      </c>
      <c r="S124">
        <v>0.05</v>
      </c>
      <c r="T124">
        <v>28.94</v>
      </c>
      <c r="U124">
        <v>29.81</v>
      </c>
      <c r="V124">
        <v>1.2</v>
      </c>
      <c r="W124">
        <v>5</v>
      </c>
      <c r="X124">
        <v>7.3</v>
      </c>
      <c r="Y124">
        <v>47</v>
      </c>
      <c r="Z124">
        <v>340</v>
      </c>
      <c r="AA124">
        <v>37</v>
      </c>
      <c r="AB124">
        <v>340</v>
      </c>
    </row>
    <row r="125" spans="1:28" ht="15">
      <c r="A125" s="32">
        <v>40666</v>
      </c>
      <c r="B125" s="31"/>
      <c r="C125" s="29">
        <v>14922</v>
      </c>
      <c r="D125" s="2">
        <v>20150504</v>
      </c>
      <c r="E125" s="2">
        <v>72</v>
      </c>
      <c r="F125" s="2">
        <v>50</v>
      </c>
      <c r="G125" s="2">
        <v>61</v>
      </c>
      <c r="H125" s="2">
        <v>6</v>
      </c>
      <c r="I125" s="2">
        <v>32</v>
      </c>
      <c r="J125" s="2">
        <v>48</v>
      </c>
      <c r="K125" s="2">
        <v>4</v>
      </c>
      <c r="L125" s="2">
        <v>0</v>
      </c>
      <c r="M125" s="2">
        <v>459</v>
      </c>
      <c r="N125" s="2">
        <v>1920</v>
      </c>
      <c r="O125" s="2" t="s">
        <v>192</v>
      </c>
      <c r="P125" s="2">
        <v>0</v>
      </c>
      <c r="Q125" t="s">
        <v>194</v>
      </c>
      <c r="R125">
        <v>0</v>
      </c>
      <c r="S125">
        <v>0</v>
      </c>
      <c r="T125">
        <v>29.26</v>
      </c>
      <c r="U125">
        <v>30.13</v>
      </c>
      <c r="V125">
        <v>8</v>
      </c>
      <c r="W125">
        <v>2</v>
      </c>
      <c r="X125">
        <v>8.8000000000000007</v>
      </c>
      <c r="Y125">
        <v>25</v>
      </c>
      <c r="Z125">
        <v>40</v>
      </c>
      <c r="AA125">
        <v>18</v>
      </c>
      <c r="AB125">
        <v>50</v>
      </c>
    </row>
    <row r="126" spans="1:28" ht="15">
      <c r="A126" s="32">
        <v>40667</v>
      </c>
      <c r="B126" s="31"/>
      <c r="C126" s="29">
        <v>14922</v>
      </c>
      <c r="D126" s="2">
        <v>20150505</v>
      </c>
      <c r="E126" s="2">
        <v>70</v>
      </c>
      <c r="F126" s="2">
        <v>51</v>
      </c>
      <c r="G126" s="2">
        <v>61</v>
      </c>
      <c r="H126" s="2">
        <v>6</v>
      </c>
      <c r="I126" s="2">
        <v>44</v>
      </c>
      <c r="J126" s="2">
        <v>52</v>
      </c>
      <c r="K126" s="2">
        <v>4</v>
      </c>
      <c r="L126" s="2">
        <v>0</v>
      </c>
      <c r="M126" s="2">
        <v>457</v>
      </c>
      <c r="N126" s="2">
        <v>1922</v>
      </c>
      <c r="O126" s="2" t="s">
        <v>245</v>
      </c>
      <c r="P126" s="2">
        <v>0</v>
      </c>
      <c r="Q126" t="s">
        <v>194</v>
      </c>
      <c r="R126">
        <v>0</v>
      </c>
      <c r="S126">
        <v>0.02</v>
      </c>
      <c r="T126">
        <v>29.24</v>
      </c>
      <c r="U126">
        <v>30.15</v>
      </c>
      <c r="V126">
        <v>11.4</v>
      </c>
      <c r="W126">
        <v>11</v>
      </c>
      <c r="X126">
        <v>12.8</v>
      </c>
      <c r="Y126">
        <v>28</v>
      </c>
      <c r="Z126">
        <v>130</v>
      </c>
      <c r="AA126">
        <v>23</v>
      </c>
      <c r="AB126">
        <v>100</v>
      </c>
    </row>
    <row r="127" spans="1:28" ht="15">
      <c r="A127" s="32">
        <v>40668</v>
      </c>
      <c r="B127" s="31"/>
      <c r="C127" s="29">
        <v>14922</v>
      </c>
      <c r="D127" s="2">
        <v>20150506</v>
      </c>
      <c r="E127" s="2">
        <v>77</v>
      </c>
      <c r="F127" s="2">
        <v>56</v>
      </c>
      <c r="G127" s="2">
        <v>67</v>
      </c>
      <c r="H127" s="2">
        <v>11</v>
      </c>
      <c r="I127" s="2">
        <v>56</v>
      </c>
      <c r="J127" s="2">
        <v>59</v>
      </c>
      <c r="K127" s="2">
        <v>0</v>
      </c>
      <c r="L127" s="2">
        <v>2</v>
      </c>
      <c r="M127" s="2">
        <v>456</v>
      </c>
      <c r="N127" s="2">
        <v>1923</v>
      </c>
      <c r="O127" s="2" t="s">
        <v>199</v>
      </c>
      <c r="P127" s="2">
        <v>0</v>
      </c>
      <c r="Q127" t="s">
        <v>194</v>
      </c>
      <c r="R127">
        <v>0</v>
      </c>
      <c r="S127" t="s">
        <v>195</v>
      </c>
      <c r="T127">
        <v>29.05</v>
      </c>
      <c r="U127">
        <v>29.97</v>
      </c>
      <c r="V127">
        <v>13.4</v>
      </c>
      <c r="W127">
        <v>12</v>
      </c>
      <c r="X127">
        <v>13.8</v>
      </c>
      <c r="Y127">
        <v>36</v>
      </c>
      <c r="Z127">
        <v>130</v>
      </c>
      <c r="AA127">
        <v>28</v>
      </c>
      <c r="AB127">
        <v>140</v>
      </c>
    </row>
    <row r="128" spans="1:28" ht="15">
      <c r="A128" s="32">
        <v>40669</v>
      </c>
      <c r="B128" s="31"/>
      <c r="C128" s="29">
        <v>14922</v>
      </c>
      <c r="D128" s="2">
        <v>20150507</v>
      </c>
      <c r="E128" s="2">
        <v>76</v>
      </c>
      <c r="F128" s="2">
        <v>62</v>
      </c>
      <c r="G128" s="2">
        <v>69</v>
      </c>
      <c r="H128" s="2">
        <v>13</v>
      </c>
      <c r="I128" s="2">
        <v>60</v>
      </c>
      <c r="J128" s="2">
        <v>63</v>
      </c>
      <c r="K128" s="2">
        <v>0</v>
      </c>
      <c r="L128" s="2">
        <v>4</v>
      </c>
      <c r="M128" s="2">
        <v>455</v>
      </c>
      <c r="N128" s="2">
        <v>1924</v>
      </c>
      <c r="O128" s="2" t="s">
        <v>248</v>
      </c>
      <c r="P128" s="2">
        <v>0</v>
      </c>
      <c r="Q128" t="s">
        <v>194</v>
      </c>
      <c r="R128">
        <v>0</v>
      </c>
      <c r="S128">
        <v>0.35</v>
      </c>
      <c r="T128">
        <v>28.85</v>
      </c>
      <c r="U128">
        <v>29.75</v>
      </c>
      <c r="V128">
        <v>8.3000000000000007</v>
      </c>
      <c r="W128">
        <v>18</v>
      </c>
      <c r="X128">
        <v>10.7</v>
      </c>
      <c r="Y128">
        <v>31</v>
      </c>
      <c r="Z128">
        <v>200</v>
      </c>
      <c r="AA128">
        <v>23</v>
      </c>
      <c r="AB128">
        <v>160</v>
      </c>
    </row>
    <row r="129" spans="1:28" ht="15">
      <c r="A129" s="32">
        <v>40670</v>
      </c>
      <c r="B129" s="31"/>
      <c r="C129" s="29">
        <v>14922</v>
      </c>
      <c r="D129" s="2">
        <v>20150508</v>
      </c>
      <c r="E129" s="2">
        <v>62</v>
      </c>
      <c r="F129" s="2">
        <v>49</v>
      </c>
      <c r="G129" s="2">
        <v>56</v>
      </c>
      <c r="H129" s="2">
        <v>-1</v>
      </c>
      <c r="I129" s="2">
        <v>45</v>
      </c>
      <c r="J129" s="2">
        <v>50</v>
      </c>
      <c r="K129" s="2">
        <v>9</v>
      </c>
      <c r="L129" s="2">
        <v>0</v>
      </c>
      <c r="M129" s="2">
        <v>453</v>
      </c>
      <c r="N129" s="2">
        <v>1925</v>
      </c>
      <c r="O129" s="2" t="s">
        <v>192</v>
      </c>
      <c r="P129" s="2">
        <v>0</v>
      </c>
      <c r="Q129" t="s">
        <v>194</v>
      </c>
      <c r="R129">
        <v>0</v>
      </c>
      <c r="S129">
        <v>0.02</v>
      </c>
      <c r="T129">
        <v>29.11</v>
      </c>
      <c r="U129">
        <v>29.99</v>
      </c>
      <c r="V129">
        <v>7.3</v>
      </c>
      <c r="W129">
        <v>32</v>
      </c>
      <c r="X129">
        <v>8.6</v>
      </c>
      <c r="Y129">
        <v>22</v>
      </c>
      <c r="Z129">
        <v>20</v>
      </c>
      <c r="AA129">
        <v>16</v>
      </c>
      <c r="AB129">
        <v>330</v>
      </c>
    </row>
    <row r="130" spans="1:28" ht="15">
      <c r="A130" s="32">
        <v>40671</v>
      </c>
      <c r="B130" s="31"/>
      <c r="C130" s="29">
        <v>14922</v>
      </c>
      <c r="D130" s="2">
        <v>20150509</v>
      </c>
      <c r="E130" s="2">
        <v>69</v>
      </c>
      <c r="F130" s="2">
        <v>44</v>
      </c>
      <c r="G130" s="2">
        <v>57</v>
      </c>
      <c r="H130" s="2">
        <v>0</v>
      </c>
      <c r="I130" s="2">
        <v>42</v>
      </c>
      <c r="J130" s="2">
        <v>49</v>
      </c>
      <c r="K130" s="2">
        <v>8</v>
      </c>
      <c r="L130" s="2">
        <v>0</v>
      </c>
      <c r="M130" s="2">
        <v>452</v>
      </c>
      <c r="N130" s="2">
        <v>1926</v>
      </c>
      <c r="O130" s="2" t="s">
        <v>192</v>
      </c>
      <c r="P130" s="2">
        <v>0</v>
      </c>
      <c r="Q130" t="s">
        <v>194</v>
      </c>
      <c r="R130">
        <v>0</v>
      </c>
      <c r="S130">
        <v>0</v>
      </c>
      <c r="T130">
        <v>29.22</v>
      </c>
      <c r="U130">
        <v>30.11</v>
      </c>
      <c r="V130">
        <v>7.7</v>
      </c>
      <c r="W130">
        <v>2</v>
      </c>
      <c r="X130">
        <v>8.6999999999999993</v>
      </c>
      <c r="Y130">
        <v>25</v>
      </c>
      <c r="Z130">
        <v>20</v>
      </c>
      <c r="AA130">
        <v>20</v>
      </c>
      <c r="AB130">
        <v>20</v>
      </c>
    </row>
    <row r="131" spans="1:28" ht="15">
      <c r="A131" s="32">
        <v>40672</v>
      </c>
      <c r="B131" s="31" t="s">
        <v>72</v>
      </c>
      <c r="C131" s="29">
        <v>14922</v>
      </c>
      <c r="D131" s="2">
        <v>20150510</v>
      </c>
      <c r="E131" s="2">
        <v>60</v>
      </c>
      <c r="F131" s="2">
        <v>48</v>
      </c>
      <c r="G131" s="2">
        <v>54</v>
      </c>
      <c r="H131" s="2">
        <v>-3</v>
      </c>
      <c r="I131" s="2">
        <v>45</v>
      </c>
      <c r="J131" s="2">
        <v>49</v>
      </c>
      <c r="K131" s="2">
        <v>11</v>
      </c>
      <c r="L131" s="2">
        <v>0</v>
      </c>
      <c r="M131" s="2">
        <v>451</v>
      </c>
      <c r="N131" s="2">
        <v>1928</v>
      </c>
      <c r="O131" s="2" t="s">
        <v>249</v>
      </c>
      <c r="P131" s="2">
        <v>0</v>
      </c>
      <c r="Q131" t="s">
        <v>194</v>
      </c>
      <c r="R131">
        <v>0</v>
      </c>
      <c r="S131">
        <v>0.72</v>
      </c>
      <c r="T131">
        <v>29.02</v>
      </c>
      <c r="U131">
        <v>29.96</v>
      </c>
      <c r="V131">
        <v>12.9</v>
      </c>
      <c r="W131">
        <v>7</v>
      </c>
      <c r="X131">
        <v>14</v>
      </c>
      <c r="Y131">
        <v>29</v>
      </c>
      <c r="Z131">
        <v>100</v>
      </c>
      <c r="AA131">
        <v>24</v>
      </c>
      <c r="AB131">
        <v>80</v>
      </c>
    </row>
    <row r="132" spans="1:28" ht="15">
      <c r="A132" s="32">
        <v>40673</v>
      </c>
      <c r="B132" s="31"/>
      <c r="C132" s="29">
        <v>14922</v>
      </c>
      <c r="D132" s="2">
        <v>20150511</v>
      </c>
      <c r="E132" s="2">
        <v>55</v>
      </c>
      <c r="F132" s="2">
        <v>44</v>
      </c>
      <c r="G132" s="2">
        <v>50</v>
      </c>
      <c r="H132" s="2">
        <v>-8</v>
      </c>
      <c r="I132" s="2">
        <v>45</v>
      </c>
      <c r="J132" s="2">
        <v>47</v>
      </c>
      <c r="K132" s="2">
        <v>15</v>
      </c>
      <c r="L132" s="2">
        <v>0</v>
      </c>
      <c r="M132" s="2">
        <v>449</v>
      </c>
      <c r="N132" s="2">
        <v>1929</v>
      </c>
      <c r="O132" s="2" t="s">
        <v>252</v>
      </c>
      <c r="P132" s="2">
        <v>0</v>
      </c>
      <c r="Q132" t="s">
        <v>194</v>
      </c>
      <c r="R132">
        <v>0</v>
      </c>
      <c r="S132">
        <v>7.0000000000000007E-2</v>
      </c>
      <c r="T132">
        <v>28.82</v>
      </c>
      <c r="U132">
        <v>29.72</v>
      </c>
      <c r="V132">
        <v>7.7</v>
      </c>
      <c r="W132">
        <v>21</v>
      </c>
      <c r="X132">
        <v>12.7</v>
      </c>
      <c r="Y132">
        <v>26</v>
      </c>
      <c r="Z132">
        <v>290</v>
      </c>
      <c r="AA132">
        <v>20</v>
      </c>
      <c r="AB132">
        <v>290</v>
      </c>
    </row>
    <row r="133" spans="1:28" ht="15">
      <c r="A133" s="32">
        <v>40674</v>
      </c>
      <c r="B133" s="31"/>
      <c r="C133" s="29">
        <v>14922</v>
      </c>
      <c r="D133" s="2">
        <v>20150512</v>
      </c>
      <c r="E133" s="2">
        <v>58</v>
      </c>
      <c r="F133" s="2">
        <v>39</v>
      </c>
      <c r="G133" s="2">
        <v>49</v>
      </c>
      <c r="H133" s="2">
        <v>-9</v>
      </c>
      <c r="I133" s="2">
        <v>35</v>
      </c>
      <c r="J133" s="2">
        <v>42</v>
      </c>
      <c r="K133" s="2">
        <v>16</v>
      </c>
      <c r="L133" s="2">
        <v>0</v>
      </c>
      <c r="M133" s="2">
        <v>448</v>
      </c>
      <c r="N133" s="2">
        <v>1930</v>
      </c>
      <c r="O133" s="2" t="s">
        <v>250</v>
      </c>
      <c r="P133" s="2">
        <v>0</v>
      </c>
      <c r="Q133" t="s">
        <v>194</v>
      </c>
      <c r="R133">
        <v>0</v>
      </c>
      <c r="S133">
        <v>0.02</v>
      </c>
      <c r="T133">
        <v>29.31</v>
      </c>
      <c r="U133">
        <v>30.16</v>
      </c>
      <c r="V133">
        <v>11</v>
      </c>
      <c r="W133">
        <v>32</v>
      </c>
      <c r="X133">
        <v>13</v>
      </c>
      <c r="Y133">
        <v>31</v>
      </c>
      <c r="Z133">
        <v>330</v>
      </c>
      <c r="AA133">
        <v>25</v>
      </c>
      <c r="AB133">
        <v>320</v>
      </c>
    </row>
    <row r="134" spans="1:28" ht="15">
      <c r="A134" s="32">
        <v>40675</v>
      </c>
      <c r="B134" s="31"/>
      <c r="C134" s="29">
        <v>14922</v>
      </c>
      <c r="D134" s="2">
        <v>20150513</v>
      </c>
      <c r="E134" s="2">
        <v>67</v>
      </c>
      <c r="F134" s="2">
        <v>43</v>
      </c>
      <c r="G134" s="2">
        <v>55</v>
      </c>
      <c r="H134" s="2">
        <v>-3</v>
      </c>
      <c r="I134" s="2">
        <v>38</v>
      </c>
      <c r="J134" s="2">
        <v>47</v>
      </c>
      <c r="K134" s="2">
        <v>10</v>
      </c>
      <c r="L134" s="2">
        <v>0</v>
      </c>
      <c r="M134" s="2">
        <v>447</v>
      </c>
      <c r="N134" s="2">
        <v>1931</v>
      </c>
      <c r="O134" s="2" t="s">
        <v>192</v>
      </c>
      <c r="P134" s="2">
        <v>0</v>
      </c>
      <c r="Q134" t="s">
        <v>194</v>
      </c>
      <c r="R134">
        <v>0</v>
      </c>
      <c r="S134">
        <v>0</v>
      </c>
      <c r="T134">
        <v>29.39</v>
      </c>
      <c r="U134">
        <v>30.3</v>
      </c>
      <c r="V134">
        <v>13.9</v>
      </c>
      <c r="W134">
        <v>12</v>
      </c>
      <c r="X134">
        <v>14.2</v>
      </c>
      <c r="Y134">
        <v>30</v>
      </c>
      <c r="Z134">
        <v>120</v>
      </c>
      <c r="AA134">
        <v>22</v>
      </c>
      <c r="AB134">
        <v>120</v>
      </c>
    </row>
    <row r="135" spans="1:28" ht="15">
      <c r="A135" s="32">
        <v>40676</v>
      </c>
      <c r="B135" s="31"/>
      <c r="C135" s="29">
        <v>14922</v>
      </c>
      <c r="D135" s="2">
        <v>20150514</v>
      </c>
      <c r="E135" s="2">
        <v>57</v>
      </c>
      <c r="F135" s="2">
        <v>51</v>
      </c>
      <c r="G135" s="2">
        <v>54</v>
      </c>
      <c r="H135" s="2">
        <v>-5</v>
      </c>
      <c r="I135" s="2">
        <v>47</v>
      </c>
      <c r="J135" s="2">
        <v>50</v>
      </c>
      <c r="K135" s="2">
        <v>11</v>
      </c>
      <c r="L135" s="2">
        <v>0</v>
      </c>
      <c r="M135" s="2">
        <v>446</v>
      </c>
      <c r="N135" s="2">
        <v>1932</v>
      </c>
      <c r="O135" s="2" t="s">
        <v>249</v>
      </c>
      <c r="P135" s="2">
        <v>0</v>
      </c>
      <c r="Q135" t="s">
        <v>194</v>
      </c>
      <c r="R135">
        <v>0</v>
      </c>
      <c r="S135">
        <v>0.34</v>
      </c>
      <c r="T135">
        <v>29.11</v>
      </c>
      <c r="U135">
        <v>30.05</v>
      </c>
      <c r="V135">
        <v>11.5</v>
      </c>
      <c r="W135">
        <v>12</v>
      </c>
      <c r="X135">
        <v>11.6</v>
      </c>
      <c r="Y135">
        <v>27</v>
      </c>
      <c r="Z135">
        <v>100</v>
      </c>
      <c r="AA135">
        <v>21</v>
      </c>
      <c r="AB135">
        <v>110</v>
      </c>
    </row>
    <row r="136" spans="1:28" ht="15">
      <c r="A136" s="32">
        <v>40677</v>
      </c>
      <c r="B136" s="31"/>
      <c r="C136" s="29">
        <v>14922</v>
      </c>
      <c r="D136" s="2">
        <v>20150515</v>
      </c>
      <c r="E136" s="2">
        <v>67</v>
      </c>
      <c r="F136" s="2">
        <v>53</v>
      </c>
      <c r="G136" s="2">
        <v>60</v>
      </c>
      <c r="H136" s="2">
        <v>1</v>
      </c>
      <c r="I136" s="2">
        <v>51</v>
      </c>
      <c r="J136" s="2">
        <v>55</v>
      </c>
      <c r="K136" s="2">
        <v>5</v>
      </c>
      <c r="L136" s="2">
        <v>0</v>
      </c>
      <c r="M136" s="2">
        <v>445</v>
      </c>
      <c r="N136" s="2">
        <v>1934</v>
      </c>
      <c r="O136" s="2" t="s">
        <v>199</v>
      </c>
      <c r="P136" s="2">
        <v>0</v>
      </c>
      <c r="Q136" t="s">
        <v>194</v>
      </c>
      <c r="R136">
        <v>0</v>
      </c>
      <c r="S136">
        <v>0</v>
      </c>
      <c r="T136">
        <v>29.06</v>
      </c>
      <c r="U136">
        <v>29.97</v>
      </c>
      <c r="V136">
        <v>2.8</v>
      </c>
      <c r="W136">
        <v>33</v>
      </c>
      <c r="X136">
        <v>5.6</v>
      </c>
      <c r="Y136">
        <v>19</v>
      </c>
      <c r="Z136">
        <v>10</v>
      </c>
      <c r="AA136">
        <v>10</v>
      </c>
      <c r="AB136">
        <v>80</v>
      </c>
    </row>
    <row r="137" spans="1:28" ht="15">
      <c r="A137" s="32">
        <v>40678</v>
      </c>
      <c r="B137" s="31"/>
      <c r="C137" s="29">
        <v>14922</v>
      </c>
      <c r="D137" s="2">
        <v>20150516</v>
      </c>
      <c r="E137" s="2">
        <v>76</v>
      </c>
      <c r="F137" s="2">
        <v>58</v>
      </c>
      <c r="G137" s="2">
        <v>67</v>
      </c>
      <c r="H137" s="2">
        <v>8</v>
      </c>
      <c r="I137" s="2">
        <v>59</v>
      </c>
      <c r="J137" s="2">
        <v>62</v>
      </c>
      <c r="K137" s="2">
        <v>0</v>
      </c>
      <c r="L137" s="2">
        <v>2</v>
      </c>
      <c r="M137" s="2">
        <v>444</v>
      </c>
      <c r="N137" s="2">
        <v>1935</v>
      </c>
      <c r="O137" s="2" t="s">
        <v>253</v>
      </c>
      <c r="P137" s="2">
        <v>0</v>
      </c>
      <c r="Q137" t="s">
        <v>194</v>
      </c>
      <c r="R137">
        <v>0</v>
      </c>
      <c r="S137">
        <v>0.06</v>
      </c>
      <c r="T137">
        <v>28.95</v>
      </c>
      <c r="U137">
        <v>29.85</v>
      </c>
      <c r="V137">
        <v>11.9</v>
      </c>
      <c r="W137">
        <v>12</v>
      </c>
      <c r="X137">
        <v>12.5</v>
      </c>
      <c r="Y137">
        <v>30</v>
      </c>
      <c r="Z137">
        <v>150</v>
      </c>
      <c r="AA137">
        <v>25</v>
      </c>
      <c r="AB137">
        <v>130</v>
      </c>
    </row>
    <row r="138" spans="1:28" ht="15">
      <c r="A138" s="32">
        <v>40679</v>
      </c>
      <c r="B138" s="31"/>
      <c r="C138" s="29">
        <v>14922</v>
      </c>
      <c r="D138" s="2">
        <v>20150517</v>
      </c>
      <c r="E138" s="2">
        <v>74</v>
      </c>
      <c r="F138" s="2">
        <v>48</v>
      </c>
      <c r="G138" s="2">
        <v>61</v>
      </c>
      <c r="H138" s="2">
        <v>1</v>
      </c>
      <c r="I138" s="2">
        <v>57</v>
      </c>
      <c r="J138" s="2">
        <v>61</v>
      </c>
      <c r="K138" s="2">
        <v>4</v>
      </c>
      <c r="L138" s="2">
        <v>0</v>
      </c>
      <c r="M138" s="2">
        <v>443</v>
      </c>
      <c r="N138" s="2">
        <v>1936</v>
      </c>
      <c r="O138" s="2" t="s">
        <v>249</v>
      </c>
      <c r="P138" s="2">
        <v>0</v>
      </c>
      <c r="Q138" t="s">
        <v>194</v>
      </c>
      <c r="R138">
        <v>0</v>
      </c>
      <c r="S138">
        <v>0.08</v>
      </c>
      <c r="T138">
        <v>28.76</v>
      </c>
      <c r="U138">
        <v>29.65</v>
      </c>
      <c r="V138">
        <v>12.7</v>
      </c>
      <c r="W138">
        <v>17</v>
      </c>
      <c r="X138">
        <v>18.399999999999999</v>
      </c>
      <c r="Y138">
        <v>50</v>
      </c>
      <c r="Z138">
        <v>220</v>
      </c>
      <c r="AA138">
        <v>38</v>
      </c>
      <c r="AB138">
        <v>220</v>
      </c>
    </row>
    <row r="139" spans="1:28" ht="15">
      <c r="A139" s="32">
        <v>40680</v>
      </c>
      <c r="B139" s="31"/>
      <c r="C139" s="29">
        <v>14922</v>
      </c>
      <c r="D139" s="2">
        <v>20150518</v>
      </c>
      <c r="E139" s="2">
        <v>48</v>
      </c>
      <c r="F139" s="2">
        <v>40</v>
      </c>
      <c r="G139" s="2">
        <v>44</v>
      </c>
      <c r="H139" s="2">
        <v>-16</v>
      </c>
      <c r="I139" s="2">
        <v>35</v>
      </c>
      <c r="J139" s="2">
        <v>41</v>
      </c>
      <c r="K139" s="2">
        <v>21</v>
      </c>
      <c r="L139" s="2">
        <v>0</v>
      </c>
      <c r="M139" s="2">
        <v>442</v>
      </c>
      <c r="N139" s="2">
        <v>1937</v>
      </c>
      <c r="O139" s="2" t="s">
        <v>254</v>
      </c>
      <c r="P139" s="2">
        <v>0</v>
      </c>
      <c r="Q139" t="s">
        <v>194</v>
      </c>
      <c r="R139">
        <v>0</v>
      </c>
      <c r="S139" t="s">
        <v>195</v>
      </c>
      <c r="T139">
        <v>29.2</v>
      </c>
      <c r="U139">
        <v>30.05</v>
      </c>
      <c r="V139">
        <v>16.5</v>
      </c>
      <c r="W139">
        <v>27</v>
      </c>
      <c r="X139">
        <v>18.100000000000001</v>
      </c>
      <c r="Y139">
        <v>38</v>
      </c>
      <c r="Z139">
        <v>250</v>
      </c>
      <c r="AA139">
        <v>28</v>
      </c>
      <c r="AB139">
        <v>240</v>
      </c>
    </row>
    <row r="140" spans="1:28" ht="15">
      <c r="A140" s="32">
        <v>40681</v>
      </c>
      <c r="B140" s="31"/>
      <c r="C140" s="29">
        <v>14922</v>
      </c>
      <c r="D140" s="2">
        <v>20150519</v>
      </c>
      <c r="E140" s="2">
        <v>57</v>
      </c>
      <c r="F140" s="2">
        <v>37</v>
      </c>
      <c r="G140" s="2">
        <v>47</v>
      </c>
      <c r="H140" s="2">
        <v>-13</v>
      </c>
      <c r="I140" s="2">
        <v>32</v>
      </c>
      <c r="J140" s="2">
        <v>40</v>
      </c>
      <c r="K140" s="2">
        <v>18</v>
      </c>
      <c r="L140" s="2">
        <v>0</v>
      </c>
      <c r="M140" s="2">
        <v>440</v>
      </c>
      <c r="N140" s="2">
        <v>1938</v>
      </c>
      <c r="O140" s="2" t="s">
        <v>255</v>
      </c>
      <c r="P140" s="2">
        <v>0</v>
      </c>
      <c r="Q140" t="s">
        <v>194</v>
      </c>
      <c r="R140">
        <v>0</v>
      </c>
      <c r="S140" t="s">
        <v>195</v>
      </c>
      <c r="T140">
        <v>29.39</v>
      </c>
      <c r="U140">
        <v>30.3</v>
      </c>
      <c r="V140">
        <v>6.4</v>
      </c>
      <c r="W140">
        <v>35</v>
      </c>
      <c r="X140">
        <v>7.1</v>
      </c>
      <c r="Y140">
        <v>27</v>
      </c>
      <c r="Z140">
        <v>320</v>
      </c>
      <c r="AA140">
        <v>18</v>
      </c>
      <c r="AB140">
        <v>360</v>
      </c>
    </row>
    <row r="141" spans="1:28" ht="15">
      <c r="A141" s="32">
        <v>40682</v>
      </c>
      <c r="B141" s="31" t="s">
        <v>74</v>
      </c>
      <c r="C141" s="29">
        <v>14922</v>
      </c>
      <c r="D141" s="2">
        <v>20150520</v>
      </c>
      <c r="E141" s="2">
        <v>62</v>
      </c>
      <c r="F141" s="2">
        <v>41</v>
      </c>
      <c r="G141" s="2">
        <v>52</v>
      </c>
      <c r="H141" s="2">
        <v>-9</v>
      </c>
      <c r="I141" s="2">
        <v>31</v>
      </c>
      <c r="J141" s="2">
        <v>43</v>
      </c>
      <c r="K141" s="2">
        <v>13</v>
      </c>
      <c r="L141" s="2">
        <v>0</v>
      </c>
      <c r="M141" s="2">
        <v>440</v>
      </c>
      <c r="N141" s="2">
        <v>1939</v>
      </c>
      <c r="O141" s="2" t="s">
        <v>256</v>
      </c>
      <c r="P141" s="2">
        <v>0</v>
      </c>
      <c r="Q141" t="s">
        <v>194</v>
      </c>
      <c r="R141">
        <v>0</v>
      </c>
      <c r="S141">
        <v>0</v>
      </c>
      <c r="T141">
        <v>29.26</v>
      </c>
      <c r="U141">
        <v>30.2</v>
      </c>
      <c r="V141">
        <v>4</v>
      </c>
      <c r="W141">
        <v>27</v>
      </c>
      <c r="X141">
        <v>5</v>
      </c>
      <c r="Y141">
        <v>20</v>
      </c>
      <c r="Z141">
        <v>360</v>
      </c>
      <c r="AA141">
        <v>15</v>
      </c>
      <c r="AB141">
        <v>290</v>
      </c>
    </row>
    <row r="142" spans="1:28" ht="15">
      <c r="A142" s="32">
        <v>40683</v>
      </c>
      <c r="B142" s="31"/>
      <c r="C142" s="29">
        <v>14922</v>
      </c>
      <c r="D142" s="2">
        <v>20150521</v>
      </c>
      <c r="E142" s="2">
        <v>74</v>
      </c>
      <c r="F142" s="2">
        <v>45</v>
      </c>
      <c r="G142" s="2">
        <v>60</v>
      </c>
      <c r="H142" s="2">
        <v>-1</v>
      </c>
      <c r="I142" s="2">
        <v>35</v>
      </c>
      <c r="J142" s="2">
        <v>48</v>
      </c>
      <c r="K142" s="2">
        <v>5</v>
      </c>
      <c r="L142" s="2">
        <v>0</v>
      </c>
      <c r="M142" s="2">
        <v>439</v>
      </c>
      <c r="N142" s="2">
        <v>1940</v>
      </c>
      <c r="O142" s="2" t="s">
        <v>192</v>
      </c>
      <c r="P142" s="2">
        <v>0</v>
      </c>
      <c r="Q142" t="s">
        <v>194</v>
      </c>
      <c r="R142">
        <v>0</v>
      </c>
      <c r="S142">
        <v>0</v>
      </c>
      <c r="T142">
        <v>29.15</v>
      </c>
      <c r="U142">
        <v>30.05</v>
      </c>
      <c r="V142">
        <v>7.2</v>
      </c>
      <c r="W142">
        <v>30</v>
      </c>
      <c r="X142">
        <v>9.4</v>
      </c>
      <c r="Y142">
        <v>28</v>
      </c>
      <c r="Z142">
        <v>320</v>
      </c>
      <c r="AA142">
        <v>21</v>
      </c>
      <c r="AB142">
        <v>320</v>
      </c>
    </row>
    <row r="143" spans="1:28" ht="15">
      <c r="A143" s="32">
        <v>40684</v>
      </c>
      <c r="B143" s="31"/>
      <c r="C143" s="29">
        <v>14922</v>
      </c>
      <c r="D143" s="2">
        <v>20150522</v>
      </c>
      <c r="E143" s="2">
        <v>75</v>
      </c>
      <c r="F143" s="2">
        <v>46</v>
      </c>
      <c r="G143" s="2">
        <v>61</v>
      </c>
      <c r="H143" s="2">
        <v>-1</v>
      </c>
      <c r="I143" s="2">
        <v>36</v>
      </c>
      <c r="J143" s="2">
        <v>50</v>
      </c>
      <c r="K143" s="2">
        <v>4</v>
      </c>
      <c r="L143" s="2">
        <v>0</v>
      </c>
      <c r="M143" s="2">
        <v>438</v>
      </c>
      <c r="N143" s="2">
        <v>1941</v>
      </c>
      <c r="O143" s="2" t="s">
        <v>192</v>
      </c>
      <c r="P143" s="2">
        <v>0</v>
      </c>
      <c r="Q143" t="s">
        <v>194</v>
      </c>
      <c r="R143">
        <v>0</v>
      </c>
      <c r="S143">
        <v>0</v>
      </c>
      <c r="T143">
        <v>29.29</v>
      </c>
      <c r="U143">
        <v>30.18</v>
      </c>
      <c r="V143">
        <v>1.3</v>
      </c>
      <c r="W143">
        <v>12</v>
      </c>
      <c r="X143">
        <v>3.5</v>
      </c>
      <c r="Y143">
        <v>16</v>
      </c>
      <c r="Z143">
        <v>130</v>
      </c>
      <c r="AA143">
        <v>12</v>
      </c>
      <c r="AB143">
        <v>140</v>
      </c>
    </row>
    <row r="144" spans="1:28" ht="15">
      <c r="A144" s="32">
        <v>40685</v>
      </c>
      <c r="B144" s="31"/>
      <c r="C144" s="29">
        <v>14922</v>
      </c>
      <c r="D144" s="2">
        <v>20150523</v>
      </c>
      <c r="E144" s="2">
        <v>73</v>
      </c>
      <c r="F144" s="2">
        <v>51</v>
      </c>
      <c r="G144" s="2">
        <v>62</v>
      </c>
      <c r="H144" s="2">
        <v>0</v>
      </c>
      <c r="I144" s="2">
        <v>43</v>
      </c>
      <c r="J144" s="2">
        <v>53</v>
      </c>
      <c r="K144" s="2">
        <v>3</v>
      </c>
      <c r="L144" s="2">
        <v>0</v>
      </c>
      <c r="M144" s="2">
        <v>437</v>
      </c>
      <c r="N144" s="2">
        <v>1942</v>
      </c>
      <c r="O144" s="2" t="s">
        <v>192</v>
      </c>
      <c r="P144" s="2">
        <v>0</v>
      </c>
      <c r="Q144" t="s">
        <v>194</v>
      </c>
      <c r="R144">
        <v>0</v>
      </c>
      <c r="S144" t="s">
        <v>195</v>
      </c>
      <c r="T144">
        <v>29.28</v>
      </c>
      <c r="U144">
        <v>30.19</v>
      </c>
      <c r="V144">
        <v>3.6</v>
      </c>
      <c r="W144">
        <v>4</v>
      </c>
      <c r="X144">
        <v>6.1</v>
      </c>
      <c r="Y144">
        <v>22</v>
      </c>
      <c r="Z144">
        <v>10</v>
      </c>
      <c r="AA144">
        <v>15</v>
      </c>
      <c r="AB144">
        <v>40</v>
      </c>
    </row>
    <row r="145" spans="1:28" ht="15">
      <c r="A145" s="32">
        <v>40686</v>
      </c>
      <c r="B145" s="31"/>
      <c r="C145" s="29">
        <v>14922</v>
      </c>
      <c r="D145" s="2">
        <v>20150524</v>
      </c>
      <c r="E145" s="2">
        <v>64</v>
      </c>
      <c r="F145" s="2">
        <v>58</v>
      </c>
      <c r="G145" s="2">
        <v>61</v>
      </c>
      <c r="H145" s="2">
        <v>-1</v>
      </c>
      <c r="I145" s="2">
        <v>54</v>
      </c>
      <c r="J145" s="2">
        <v>57</v>
      </c>
      <c r="K145" s="2">
        <v>4</v>
      </c>
      <c r="L145" s="2">
        <v>0</v>
      </c>
      <c r="M145" s="2">
        <v>436</v>
      </c>
      <c r="N145" s="2">
        <v>1943</v>
      </c>
      <c r="O145" s="2" t="s">
        <v>252</v>
      </c>
      <c r="P145" s="2">
        <v>0</v>
      </c>
      <c r="Q145" t="s">
        <v>194</v>
      </c>
      <c r="R145">
        <v>0</v>
      </c>
      <c r="S145">
        <v>0.52</v>
      </c>
      <c r="T145">
        <v>29.02</v>
      </c>
      <c r="U145">
        <v>29.96</v>
      </c>
      <c r="V145">
        <v>9</v>
      </c>
      <c r="W145">
        <v>8</v>
      </c>
      <c r="X145">
        <v>9.4</v>
      </c>
      <c r="Y145">
        <v>22</v>
      </c>
      <c r="Z145">
        <v>110</v>
      </c>
      <c r="AA145">
        <v>20</v>
      </c>
      <c r="AB145">
        <v>110</v>
      </c>
    </row>
    <row r="146" spans="1:28" ht="15">
      <c r="A146" s="32">
        <v>40687</v>
      </c>
      <c r="B146" s="31"/>
      <c r="C146" s="29">
        <v>14922</v>
      </c>
      <c r="D146" s="2">
        <v>20150525</v>
      </c>
      <c r="E146" s="2">
        <v>73</v>
      </c>
      <c r="F146" s="2">
        <v>57</v>
      </c>
      <c r="G146" s="2">
        <v>65</v>
      </c>
      <c r="H146" s="2">
        <v>2</v>
      </c>
      <c r="I146" s="2">
        <v>57</v>
      </c>
      <c r="J146" s="2">
        <v>60</v>
      </c>
      <c r="K146" s="2">
        <v>0</v>
      </c>
      <c r="L146" s="2">
        <v>0</v>
      </c>
      <c r="M146" s="2">
        <v>435</v>
      </c>
      <c r="N146" s="2">
        <v>1944</v>
      </c>
      <c r="O146" s="2" t="s">
        <v>249</v>
      </c>
      <c r="P146" s="2">
        <v>0</v>
      </c>
      <c r="Q146" t="s">
        <v>194</v>
      </c>
      <c r="R146">
        <v>0</v>
      </c>
      <c r="S146">
        <v>0.16</v>
      </c>
      <c r="T146">
        <v>28.82</v>
      </c>
      <c r="U146">
        <v>29.72</v>
      </c>
      <c r="V146">
        <v>6.6</v>
      </c>
      <c r="W146">
        <v>21</v>
      </c>
      <c r="X146">
        <v>10.1</v>
      </c>
      <c r="Y146">
        <v>26</v>
      </c>
      <c r="Z146">
        <v>230</v>
      </c>
      <c r="AA146">
        <v>20</v>
      </c>
      <c r="AB146">
        <v>230</v>
      </c>
    </row>
    <row r="147" spans="1:28" ht="15">
      <c r="A147" s="32">
        <v>40688</v>
      </c>
      <c r="B147" s="31"/>
      <c r="C147" s="29">
        <v>14922</v>
      </c>
      <c r="D147" s="2">
        <v>20150526</v>
      </c>
      <c r="E147" s="2">
        <v>63</v>
      </c>
      <c r="F147" s="2">
        <v>57</v>
      </c>
      <c r="G147" s="2">
        <v>60</v>
      </c>
      <c r="H147" s="2">
        <v>-3</v>
      </c>
      <c r="I147" s="2">
        <v>56</v>
      </c>
      <c r="J147" s="2">
        <v>57</v>
      </c>
      <c r="K147" s="2">
        <v>5</v>
      </c>
      <c r="L147" s="2">
        <v>0</v>
      </c>
      <c r="M147" s="2">
        <v>434</v>
      </c>
      <c r="N147" s="2">
        <v>1945</v>
      </c>
      <c r="O147" s="2" t="s">
        <v>249</v>
      </c>
      <c r="P147" s="2">
        <v>0</v>
      </c>
      <c r="Q147" t="s">
        <v>194</v>
      </c>
      <c r="R147">
        <v>0</v>
      </c>
      <c r="S147">
        <v>0.59</v>
      </c>
      <c r="T147">
        <v>28.9</v>
      </c>
      <c r="U147">
        <v>29.79</v>
      </c>
      <c r="V147">
        <v>4.5999999999999996</v>
      </c>
      <c r="W147">
        <v>33</v>
      </c>
      <c r="X147">
        <v>6.2</v>
      </c>
      <c r="Y147">
        <v>20</v>
      </c>
      <c r="Z147">
        <v>20</v>
      </c>
      <c r="AA147">
        <v>12</v>
      </c>
      <c r="AB147">
        <v>360</v>
      </c>
    </row>
    <row r="148" spans="1:28" ht="15">
      <c r="A148" s="32">
        <v>40689</v>
      </c>
      <c r="B148" s="31"/>
      <c r="C148" s="29">
        <v>14922</v>
      </c>
      <c r="D148" s="2">
        <v>20150527</v>
      </c>
      <c r="E148" s="2">
        <v>84</v>
      </c>
      <c r="F148" s="2">
        <v>55</v>
      </c>
      <c r="G148" s="2">
        <v>70</v>
      </c>
      <c r="H148" s="2">
        <v>7</v>
      </c>
      <c r="I148" s="2">
        <v>55</v>
      </c>
      <c r="J148" s="2">
        <v>61</v>
      </c>
      <c r="K148" s="2">
        <v>0</v>
      </c>
      <c r="L148" s="2">
        <v>5</v>
      </c>
      <c r="M148" s="2">
        <v>434</v>
      </c>
      <c r="N148" s="2">
        <v>1946</v>
      </c>
      <c r="O148" s="2" t="s">
        <v>199</v>
      </c>
      <c r="P148" s="2">
        <v>0</v>
      </c>
      <c r="Q148" t="s">
        <v>194</v>
      </c>
      <c r="R148">
        <v>0</v>
      </c>
      <c r="S148" t="s">
        <v>195</v>
      </c>
      <c r="T148">
        <v>29.06</v>
      </c>
      <c r="U148">
        <v>29.93</v>
      </c>
      <c r="V148">
        <v>4.9000000000000004</v>
      </c>
      <c r="W148">
        <v>24</v>
      </c>
      <c r="X148">
        <v>5.9</v>
      </c>
      <c r="Y148">
        <v>20</v>
      </c>
      <c r="Z148">
        <v>240</v>
      </c>
      <c r="AA148">
        <v>15</v>
      </c>
      <c r="AB148">
        <v>260</v>
      </c>
    </row>
    <row r="149" spans="1:28" ht="15">
      <c r="A149" s="32">
        <v>40690</v>
      </c>
      <c r="B149" s="31"/>
      <c r="C149" s="29">
        <v>14922</v>
      </c>
      <c r="D149" s="2">
        <v>20150528</v>
      </c>
      <c r="E149" s="2">
        <v>84</v>
      </c>
      <c r="F149" s="2">
        <v>62</v>
      </c>
      <c r="G149" s="2">
        <v>73</v>
      </c>
      <c r="H149" s="2">
        <v>10</v>
      </c>
      <c r="I149" s="2">
        <v>53</v>
      </c>
      <c r="J149" s="2">
        <v>62</v>
      </c>
      <c r="K149" s="2">
        <v>0</v>
      </c>
      <c r="L149" s="2">
        <v>8</v>
      </c>
      <c r="M149" s="2">
        <v>433</v>
      </c>
      <c r="N149" s="2">
        <v>1947</v>
      </c>
      <c r="O149" s="2" t="s">
        <v>192</v>
      </c>
      <c r="P149" s="2">
        <v>0</v>
      </c>
      <c r="Q149" t="s">
        <v>194</v>
      </c>
      <c r="R149">
        <v>0</v>
      </c>
      <c r="S149">
        <v>0</v>
      </c>
      <c r="T149">
        <v>29.08</v>
      </c>
      <c r="U149">
        <v>29.97</v>
      </c>
      <c r="V149">
        <v>9</v>
      </c>
      <c r="W149">
        <v>18</v>
      </c>
      <c r="X149">
        <v>9.8000000000000007</v>
      </c>
      <c r="Y149">
        <v>30</v>
      </c>
      <c r="Z149">
        <v>170</v>
      </c>
      <c r="AA149">
        <v>24</v>
      </c>
      <c r="AB149">
        <v>170</v>
      </c>
    </row>
    <row r="150" spans="1:28" ht="15">
      <c r="A150" s="32">
        <v>40691</v>
      </c>
      <c r="B150" s="31"/>
      <c r="C150" s="29">
        <v>14922</v>
      </c>
      <c r="D150" s="2">
        <v>20150529</v>
      </c>
      <c r="E150" s="2">
        <v>72</v>
      </c>
      <c r="F150" s="2">
        <v>54</v>
      </c>
      <c r="G150" s="2">
        <v>63</v>
      </c>
      <c r="H150" s="2">
        <v>0</v>
      </c>
      <c r="I150" s="2">
        <v>60</v>
      </c>
      <c r="J150" s="2">
        <v>61</v>
      </c>
      <c r="K150" s="2">
        <v>2</v>
      </c>
      <c r="L150" s="2">
        <v>0</v>
      </c>
      <c r="M150" s="2">
        <v>432</v>
      </c>
      <c r="N150" s="2">
        <v>1948</v>
      </c>
      <c r="O150" s="2" t="s">
        <v>249</v>
      </c>
      <c r="P150" s="2">
        <v>0</v>
      </c>
      <c r="Q150" t="s">
        <v>194</v>
      </c>
      <c r="R150">
        <v>0</v>
      </c>
      <c r="S150">
        <v>0.54</v>
      </c>
      <c r="T150">
        <v>29.04</v>
      </c>
      <c r="U150">
        <v>29.92</v>
      </c>
      <c r="V150">
        <v>3.2</v>
      </c>
      <c r="W150">
        <v>33</v>
      </c>
      <c r="X150">
        <v>10.8</v>
      </c>
      <c r="Y150">
        <v>29</v>
      </c>
      <c r="Z150">
        <v>350</v>
      </c>
      <c r="AA150">
        <v>22</v>
      </c>
      <c r="AB150">
        <v>350</v>
      </c>
    </row>
    <row r="151" spans="1:28" ht="15">
      <c r="A151" s="32">
        <v>40692</v>
      </c>
      <c r="B151" s="31"/>
      <c r="C151" s="29">
        <v>14922</v>
      </c>
      <c r="D151" s="2">
        <v>20150530</v>
      </c>
      <c r="E151" s="2">
        <v>64</v>
      </c>
      <c r="F151" s="2">
        <v>47</v>
      </c>
      <c r="G151" s="2">
        <v>56</v>
      </c>
      <c r="H151" s="2">
        <v>-8</v>
      </c>
      <c r="I151" s="2">
        <v>40</v>
      </c>
      <c r="J151" s="2">
        <v>48</v>
      </c>
      <c r="K151" s="2">
        <v>9</v>
      </c>
      <c r="L151" s="2">
        <v>0</v>
      </c>
      <c r="M151" s="2">
        <v>431</v>
      </c>
      <c r="N151" s="2">
        <v>1949</v>
      </c>
      <c r="O151" s="2" t="s">
        <v>192</v>
      </c>
      <c r="P151" s="2">
        <v>0</v>
      </c>
      <c r="Q151" t="s">
        <v>194</v>
      </c>
      <c r="R151">
        <v>0</v>
      </c>
      <c r="S151">
        <v>0</v>
      </c>
      <c r="T151">
        <v>29.33</v>
      </c>
      <c r="U151">
        <v>30.21</v>
      </c>
      <c r="V151">
        <v>11.7</v>
      </c>
      <c r="W151">
        <v>2</v>
      </c>
      <c r="X151">
        <v>12.8</v>
      </c>
      <c r="Y151">
        <v>34</v>
      </c>
      <c r="Z151">
        <v>30</v>
      </c>
      <c r="AA151">
        <v>24</v>
      </c>
      <c r="AB151">
        <v>10</v>
      </c>
    </row>
    <row r="152" spans="1:28" ht="15">
      <c r="A152" s="32">
        <v>40693</v>
      </c>
      <c r="B152" s="31" t="s">
        <v>125</v>
      </c>
      <c r="C152" s="29">
        <v>14922</v>
      </c>
      <c r="D152" s="2">
        <v>20150531</v>
      </c>
      <c r="E152" s="2">
        <v>63</v>
      </c>
      <c r="F152" s="2">
        <v>44</v>
      </c>
      <c r="G152" s="2">
        <v>54</v>
      </c>
      <c r="H152" s="2">
        <v>-10</v>
      </c>
      <c r="I152" s="2">
        <v>36</v>
      </c>
      <c r="J152" s="2">
        <v>46</v>
      </c>
      <c r="K152" s="2">
        <v>11</v>
      </c>
      <c r="L152" s="2">
        <v>0</v>
      </c>
      <c r="M152" s="2">
        <v>431</v>
      </c>
      <c r="N152" s="2">
        <v>1950</v>
      </c>
      <c r="O152" s="2" t="s">
        <v>192</v>
      </c>
      <c r="P152" s="2">
        <v>0</v>
      </c>
      <c r="Q152" t="s">
        <v>194</v>
      </c>
      <c r="R152">
        <v>0</v>
      </c>
      <c r="S152">
        <v>0</v>
      </c>
      <c r="T152">
        <v>29.36</v>
      </c>
      <c r="U152">
        <v>30.27</v>
      </c>
      <c r="V152">
        <v>8.4</v>
      </c>
      <c r="W152">
        <v>9</v>
      </c>
      <c r="X152">
        <v>9.1</v>
      </c>
      <c r="Y152">
        <v>21</v>
      </c>
      <c r="Z152">
        <v>60</v>
      </c>
      <c r="AA152">
        <v>15</v>
      </c>
      <c r="AB152">
        <v>110</v>
      </c>
    </row>
    <row r="153" spans="1:28" ht="15">
      <c r="A153" s="32">
        <v>40694</v>
      </c>
      <c r="B153" s="32"/>
      <c r="C153" s="29">
        <v>14922</v>
      </c>
      <c r="D153" s="2">
        <v>20150601</v>
      </c>
      <c r="E153" s="2">
        <v>69</v>
      </c>
      <c r="F153" s="2">
        <v>52</v>
      </c>
      <c r="G153" s="2">
        <v>61</v>
      </c>
      <c r="H153" s="2">
        <v>-3</v>
      </c>
      <c r="I153" s="2">
        <v>40</v>
      </c>
      <c r="J153" s="2">
        <v>50</v>
      </c>
      <c r="K153" s="2">
        <v>4</v>
      </c>
      <c r="L153" s="2">
        <v>0</v>
      </c>
      <c r="M153" s="2">
        <v>430</v>
      </c>
      <c r="N153" s="2">
        <v>1951</v>
      </c>
      <c r="O153" s="2" t="s">
        <v>192</v>
      </c>
      <c r="P153" s="2">
        <v>0</v>
      </c>
      <c r="Q153" t="s">
        <v>194</v>
      </c>
      <c r="R153">
        <v>0</v>
      </c>
      <c r="S153">
        <v>0</v>
      </c>
      <c r="T153">
        <v>29.28</v>
      </c>
      <c r="U153">
        <v>30.19</v>
      </c>
      <c r="V153">
        <v>9.1</v>
      </c>
      <c r="W153">
        <v>12</v>
      </c>
      <c r="X153">
        <v>9.5</v>
      </c>
      <c r="Y153">
        <v>22</v>
      </c>
      <c r="Z153">
        <v>130</v>
      </c>
      <c r="AA153">
        <v>18</v>
      </c>
      <c r="AB153">
        <v>140</v>
      </c>
    </row>
    <row r="154" spans="1:28" ht="15">
      <c r="A154" s="32">
        <v>40695</v>
      </c>
      <c r="B154" s="31"/>
      <c r="C154" s="29">
        <v>14922</v>
      </c>
      <c r="D154" s="2">
        <v>20150602</v>
      </c>
      <c r="E154" s="2">
        <v>76</v>
      </c>
      <c r="F154" s="2">
        <v>54</v>
      </c>
      <c r="G154" s="2">
        <v>65</v>
      </c>
      <c r="H154" s="2">
        <v>0</v>
      </c>
      <c r="I154" s="2">
        <v>49</v>
      </c>
      <c r="J154" s="2">
        <v>57</v>
      </c>
      <c r="K154" s="2">
        <v>0</v>
      </c>
      <c r="L154" s="2">
        <v>0</v>
      </c>
      <c r="M154" s="2">
        <v>430</v>
      </c>
      <c r="N154" s="2">
        <v>1952</v>
      </c>
      <c r="O154" s="2" t="s">
        <v>192</v>
      </c>
      <c r="P154" s="2">
        <v>0</v>
      </c>
      <c r="Q154" t="s">
        <v>194</v>
      </c>
      <c r="R154">
        <v>0</v>
      </c>
      <c r="S154">
        <v>0</v>
      </c>
      <c r="T154">
        <v>29.08</v>
      </c>
      <c r="U154">
        <v>30</v>
      </c>
      <c r="V154">
        <v>12.2</v>
      </c>
      <c r="W154">
        <v>15</v>
      </c>
      <c r="X154">
        <v>12.4</v>
      </c>
      <c r="Y154">
        <v>30</v>
      </c>
      <c r="Z154">
        <v>150</v>
      </c>
      <c r="AA154">
        <v>22</v>
      </c>
      <c r="AB154">
        <v>160</v>
      </c>
    </row>
    <row r="155" spans="1:28" ht="15">
      <c r="A155" s="32">
        <v>40696</v>
      </c>
      <c r="B155" s="31"/>
      <c r="C155" s="29">
        <v>14922</v>
      </c>
      <c r="D155" s="2">
        <v>20150603</v>
      </c>
      <c r="E155" s="2">
        <v>67</v>
      </c>
      <c r="F155" s="2">
        <v>62</v>
      </c>
      <c r="G155" s="2">
        <v>65</v>
      </c>
      <c r="H155" s="2">
        <v>0</v>
      </c>
      <c r="I155" s="2">
        <v>59</v>
      </c>
      <c r="J155" s="2">
        <v>61</v>
      </c>
      <c r="K155" s="2">
        <v>0</v>
      </c>
      <c r="L155" s="2">
        <v>0</v>
      </c>
      <c r="M155" s="2">
        <v>429</v>
      </c>
      <c r="N155" s="2">
        <v>1953</v>
      </c>
      <c r="O155" s="2" t="s">
        <v>257</v>
      </c>
      <c r="P155" s="2">
        <v>0</v>
      </c>
      <c r="Q155" t="s">
        <v>194</v>
      </c>
      <c r="R155">
        <v>0</v>
      </c>
      <c r="S155">
        <v>0.75</v>
      </c>
      <c r="T155">
        <v>28.97</v>
      </c>
      <c r="U155">
        <v>29.87</v>
      </c>
      <c r="V155">
        <v>4</v>
      </c>
      <c r="W155">
        <v>16</v>
      </c>
      <c r="X155">
        <v>8.6999999999999993</v>
      </c>
      <c r="Y155">
        <v>21</v>
      </c>
      <c r="Z155">
        <v>160</v>
      </c>
      <c r="AA155">
        <v>17</v>
      </c>
      <c r="AB155">
        <v>170</v>
      </c>
    </row>
    <row r="156" spans="1:28" ht="15">
      <c r="A156" s="32">
        <v>40697</v>
      </c>
      <c r="B156" s="31"/>
      <c r="C156" s="29">
        <v>14922</v>
      </c>
      <c r="D156" s="2">
        <v>20150604</v>
      </c>
      <c r="E156" s="2">
        <v>75</v>
      </c>
      <c r="F156" s="2">
        <v>62</v>
      </c>
      <c r="G156" s="2">
        <v>69</v>
      </c>
      <c r="H156" s="2">
        <v>3</v>
      </c>
      <c r="I156" s="2">
        <v>60</v>
      </c>
      <c r="J156" s="2">
        <v>63</v>
      </c>
      <c r="K156" s="2">
        <v>0</v>
      </c>
      <c r="L156" s="2">
        <v>4</v>
      </c>
      <c r="M156" s="2">
        <v>429</v>
      </c>
      <c r="N156" s="2">
        <v>1953</v>
      </c>
      <c r="O156" s="2" t="s">
        <v>199</v>
      </c>
      <c r="P156" s="2">
        <v>0</v>
      </c>
      <c r="Q156" t="s">
        <v>194</v>
      </c>
      <c r="R156">
        <v>0</v>
      </c>
      <c r="S156">
        <v>0</v>
      </c>
      <c r="T156">
        <v>29.11</v>
      </c>
      <c r="U156">
        <v>29.99</v>
      </c>
      <c r="V156">
        <v>4.9000000000000004</v>
      </c>
      <c r="W156">
        <v>31</v>
      </c>
      <c r="X156">
        <v>5.5</v>
      </c>
      <c r="Y156">
        <v>15</v>
      </c>
      <c r="Z156">
        <v>340</v>
      </c>
      <c r="AA156">
        <v>13</v>
      </c>
      <c r="AB156">
        <v>300</v>
      </c>
    </row>
    <row r="157" spans="1:28" ht="15">
      <c r="A157" s="32">
        <v>40698</v>
      </c>
      <c r="B157" s="31"/>
      <c r="C157" s="29">
        <v>14922</v>
      </c>
      <c r="D157" s="2">
        <v>20150605</v>
      </c>
      <c r="E157" s="2">
        <v>75</v>
      </c>
      <c r="F157" s="2">
        <v>61</v>
      </c>
      <c r="G157" s="2">
        <v>68</v>
      </c>
      <c r="H157" s="2">
        <v>2</v>
      </c>
      <c r="I157" s="2">
        <v>56</v>
      </c>
      <c r="J157" s="2">
        <v>61</v>
      </c>
      <c r="K157" s="2">
        <v>0</v>
      </c>
      <c r="L157" s="2">
        <v>3</v>
      </c>
      <c r="M157" s="2">
        <v>428</v>
      </c>
      <c r="N157" s="2">
        <v>1954</v>
      </c>
      <c r="O157" s="2" t="s">
        <v>192</v>
      </c>
      <c r="P157" s="2">
        <v>0</v>
      </c>
      <c r="Q157" t="s">
        <v>194</v>
      </c>
      <c r="R157">
        <v>0</v>
      </c>
      <c r="S157">
        <v>0</v>
      </c>
      <c r="T157">
        <v>29.25</v>
      </c>
      <c r="U157">
        <v>30.13</v>
      </c>
      <c r="V157">
        <v>8</v>
      </c>
      <c r="W157">
        <v>6</v>
      </c>
      <c r="X157">
        <v>8.8000000000000007</v>
      </c>
      <c r="Y157">
        <v>21</v>
      </c>
      <c r="Z157">
        <v>80</v>
      </c>
      <c r="AA157">
        <v>14</v>
      </c>
      <c r="AB157">
        <v>90</v>
      </c>
    </row>
    <row r="158" spans="1:28" ht="15">
      <c r="A158" s="32">
        <v>40699</v>
      </c>
      <c r="B158" s="31"/>
      <c r="C158" s="29">
        <v>14922</v>
      </c>
      <c r="D158" s="2">
        <v>20150606</v>
      </c>
      <c r="E158" s="2">
        <v>79</v>
      </c>
      <c r="F158" s="2">
        <v>59</v>
      </c>
      <c r="G158" s="2">
        <v>69</v>
      </c>
      <c r="H158" s="2">
        <v>3</v>
      </c>
      <c r="I158" s="2">
        <v>57</v>
      </c>
      <c r="J158" s="2">
        <v>62</v>
      </c>
      <c r="K158" s="2">
        <v>0</v>
      </c>
      <c r="L158" s="2">
        <v>4</v>
      </c>
      <c r="M158" s="2">
        <v>428</v>
      </c>
      <c r="N158" s="2">
        <v>1955</v>
      </c>
      <c r="O158" s="2" t="s">
        <v>245</v>
      </c>
      <c r="P158" s="2">
        <v>0</v>
      </c>
      <c r="Q158" t="s">
        <v>194</v>
      </c>
      <c r="R158">
        <v>0</v>
      </c>
      <c r="S158">
        <v>0.69</v>
      </c>
      <c r="T158">
        <v>29.01</v>
      </c>
      <c r="U158">
        <v>29.95</v>
      </c>
      <c r="V158">
        <v>12.5</v>
      </c>
      <c r="W158">
        <v>15</v>
      </c>
      <c r="X158">
        <v>13.3</v>
      </c>
      <c r="Y158">
        <v>33</v>
      </c>
      <c r="Z158">
        <v>160</v>
      </c>
      <c r="AA158">
        <v>25</v>
      </c>
      <c r="AB158">
        <v>170</v>
      </c>
    </row>
    <row r="159" spans="1:28" ht="15">
      <c r="A159" s="32">
        <v>40700</v>
      </c>
      <c r="B159" s="31"/>
      <c r="C159" s="29">
        <v>14922</v>
      </c>
      <c r="D159" s="2">
        <v>20150607</v>
      </c>
      <c r="E159" s="2">
        <v>83</v>
      </c>
      <c r="F159" s="2">
        <v>66</v>
      </c>
      <c r="G159" s="2">
        <v>75</v>
      </c>
      <c r="H159" s="2">
        <v>8</v>
      </c>
      <c r="I159" s="2">
        <v>60</v>
      </c>
      <c r="J159" s="2">
        <v>65</v>
      </c>
      <c r="K159" s="2">
        <v>0</v>
      </c>
      <c r="L159" s="2">
        <v>10</v>
      </c>
      <c r="M159" s="2">
        <v>428</v>
      </c>
      <c r="N159" s="2">
        <v>1956</v>
      </c>
      <c r="O159" s="2" t="s">
        <v>192</v>
      </c>
      <c r="P159" s="2">
        <v>0</v>
      </c>
      <c r="Q159" t="s">
        <v>194</v>
      </c>
      <c r="R159">
        <v>0</v>
      </c>
      <c r="S159">
        <v>0.06</v>
      </c>
      <c r="T159">
        <v>28.77</v>
      </c>
      <c r="U159">
        <v>29.67</v>
      </c>
      <c r="V159">
        <v>6.4</v>
      </c>
      <c r="W159">
        <v>27</v>
      </c>
      <c r="X159">
        <v>10.1</v>
      </c>
      <c r="Y159">
        <v>24</v>
      </c>
      <c r="Z159">
        <v>340</v>
      </c>
      <c r="AA159">
        <v>20</v>
      </c>
      <c r="AB159">
        <v>300</v>
      </c>
    </row>
    <row r="160" spans="1:28" ht="15">
      <c r="A160" s="32">
        <v>40701</v>
      </c>
      <c r="B160" s="31"/>
      <c r="C160" s="29">
        <v>14922</v>
      </c>
      <c r="D160" s="2">
        <v>20150608</v>
      </c>
      <c r="E160" s="2">
        <v>81</v>
      </c>
      <c r="F160" s="2">
        <v>61</v>
      </c>
      <c r="G160" s="2">
        <v>71</v>
      </c>
      <c r="H160" s="2">
        <v>4</v>
      </c>
      <c r="I160" s="2">
        <v>56</v>
      </c>
      <c r="J160" s="2">
        <v>63</v>
      </c>
      <c r="K160" s="2">
        <v>0</v>
      </c>
      <c r="L160" s="2">
        <v>6</v>
      </c>
      <c r="M160" s="2">
        <v>427</v>
      </c>
      <c r="N160" s="2">
        <v>1956</v>
      </c>
      <c r="O160" s="2" t="s">
        <v>192</v>
      </c>
      <c r="P160" s="2">
        <v>0</v>
      </c>
      <c r="Q160" t="s">
        <v>194</v>
      </c>
      <c r="R160">
        <v>0</v>
      </c>
      <c r="S160">
        <v>0</v>
      </c>
      <c r="T160">
        <v>28.87</v>
      </c>
      <c r="U160">
        <v>29.74</v>
      </c>
      <c r="V160">
        <v>6.5</v>
      </c>
      <c r="W160">
        <v>30</v>
      </c>
      <c r="X160">
        <v>7.3</v>
      </c>
      <c r="Y160">
        <v>25</v>
      </c>
      <c r="Z160">
        <v>320</v>
      </c>
      <c r="AA160">
        <v>20</v>
      </c>
      <c r="AB160">
        <v>320</v>
      </c>
    </row>
    <row r="161" spans="1:28" ht="15">
      <c r="A161" s="32">
        <v>40702</v>
      </c>
      <c r="B161" s="31"/>
      <c r="C161" s="29">
        <v>14922</v>
      </c>
      <c r="D161" s="2">
        <v>20150609</v>
      </c>
      <c r="E161" s="2">
        <v>92</v>
      </c>
      <c r="F161" s="2">
        <v>63</v>
      </c>
      <c r="G161" s="2">
        <v>78</v>
      </c>
      <c r="H161" s="2">
        <v>11</v>
      </c>
      <c r="I161" s="2">
        <v>57</v>
      </c>
      <c r="J161" s="2">
        <v>65</v>
      </c>
      <c r="K161" s="2">
        <v>0</v>
      </c>
      <c r="L161" s="2">
        <v>13</v>
      </c>
      <c r="M161" s="2">
        <v>427</v>
      </c>
      <c r="N161" s="2">
        <v>1957</v>
      </c>
      <c r="O161" s="2" t="s">
        <v>243</v>
      </c>
      <c r="P161" s="2">
        <v>0</v>
      </c>
      <c r="Q161" t="s">
        <v>194</v>
      </c>
      <c r="R161">
        <v>0</v>
      </c>
      <c r="S161">
        <v>0</v>
      </c>
      <c r="T161">
        <v>28.77</v>
      </c>
      <c r="U161">
        <v>29.66</v>
      </c>
      <c r="V161">
        <v>2.8</v>
      </c>
      <c r="W161">
        <v>24</v>
      </c>
      <c r="X161">
        <v>5.6</v>
      </c>
      <c r="Y161">
        <v>27</v>
      </c>
      <c r="Z161">
        <v>240</v>
      </c>
      <c r="AA161">
        <v>21</v>
      </c>
      <c r="AB161">
        <v>240</v>
      </c>
    </row>
    <row r="162" spans="1:28" ht="15">
      <c r="A162" s="32">
        <v>40703</v>
      </c>
      <c r="B162" s="31" t="s">
        <v>72</v>
      </c>
      <c r="C162" s="29">
        <v>14922</v>
      </c>
      <c r="D162" s="2">
        <v>20150610</v>
      </c>
      <c r="E162" s="2">
        <v>79</v>
      </c>
      <c r="F162" s="2">
        <v>62</v>
      </c>
      <c r="G162" s="2">
        <v>71</v>
      </c>
      <c r="H162" s="2">
        <v>4</v>
      </c>
      <c r="I162" s="2">
        <v>51</v>
      </c>
      <c r="J162" s="2">
        <v>60</v>
      </c>
      <c r="K162" s="2">
        <v>0</v>
      </c>
      <c r="L162" s="2">
        <v>6</v>
      </c>
      <c r="M162" s="2">
        <v>427</v>
      </c>
      <c r="N162" s="2">
        <v>1958</v>
      </c>
      <c r="O162" s="2" t="s">
        <v>192</v>
      </c>
      <c r="P162" s="2">
        <v>0</v>
      </c>
      <c r="Q162" t="s">
        <v>194</v>
      </c>
      <c r="R162">
        <v>0</v>
      </c>
      <c r="S162" t="s">
        <v>195</v>
      </c>
      <c r="T162">
        <v>28.92</v>
      </c>
      <c r="U162">
        <v>29.79</v>
      </c>
      <c r="V162">
        <v>7.3</v>
      </c>
      <c r="W162">
        <v>34</v>
      </c>
      <c r="X162">
        <v>8.3000000000000007</v>
      </c>
      <c r="Y162">
        <v>27</v>
      </c>
      <c r="Z162">
        <v>320</v>
      </c>
      <c r="AA162">
        <v>21</v>
      </c>
      <c r="AB162">
        <v>320</v>
      </c>
    </row>
    <row r="163" spans="1:28" ht="15">
      <c r="A163" s="32">
        <v>40704</v>
      </c>
      <c r="B163" s="31"/>
      <c r="C163" s="29">
        <v>14922</v>
      </c>
      <c r="D163" s="2">
        <v>20150611</v>
      </c>
      <c r="E163" s="2">
        <v>67</v>
      </c>
      <c r="F163" s="2">
        <v>58</v>
      </c>
      <c r="G163" s="2">
        <v>63</v>
      </c>
      <c r="H163" s="2">
        <v>-4</v>
      </c>
      <c r="I163" s="2">
        <v>56</v>
      </c>
      <c r="J163" s="2">
        <v>59</v>
      </c>
      <c r="K163" s="2">
        <v>2</v>
      </c>
      <c r="L163" s="2">
        <v>0</v>
      </c>
      <c r="M163" s="2">
        <v>427</v>
      </c>
      <c r="N163" s="2">
        <v>1958</v>
      </c>
      <c r="O163" s="2" t="s">
        <v>249</v>
      </c>
      <c r="P163" s="2">
        <v>0</v>
      </c>
      <c r="Q163" t="s">
        <v>194</v>
      </c>
      <c r="R163">
        <v>0</v>
      </c>
      <c r="S163">
        <v>0.3</v>
      </c>
      <c r="T163">
        <v>29</v>
      </c>
      <c r="U163">
        <v>29.88</v>
      </c>
      <c r="V163">
        <v>9.8000000000000007</v>
      </c>
      <c r="W163">
        <v>6</v>
      </c>
      <c r="X163">
        <v>10.1</v>
      </c>
      <c r="Y163">
        <v>24</v>
      </c>
      <c r="Z163">
        <v>90</v>
      </c>
      <c r="AA163">
        <v>18</v>
      </c>
      <c r="AB163">
        <v>50</v>
      </c>
    </row>
    <row r="164" spans="1:28" ht="15">
      <c r="A164" s="32">
        <v>40705</v>
      </c>
      <c r="B164" s="31"/>
      <c r="C164" s="29">
        <v>14922</v>
      </c>
      <c r="D164" s="2">
        <v>20150612</v>
      </c>
      <c r="E164" s="2">
        <v>79</v>
      </c>
      <c r="F164" s="2">
        <v>53</v>
      </c>
      <c r="G164" s="2">
        <v>66</v>
      </c>
      <c r="H164" s="2">
        <v>-2</v>
      </c>
      <c r="I164" s="2">
        <v>52</v>
      </c>
      <c r="J164" s="2">
        <v>59</v>
      </c>
      <c r="K164" s="2">
        <v>0</v>
      </c>
      <c r="L164" s="2">
        <v>1</v>
      </c>
      <c r="M164" s="2">
        <v>426</v>
      </c>
      <c r="N164" s="2">
        <v>1959</v>
      </c>
      <c r="O164" s="2" t="s">
        <v>192</v>
      </c>
      <c r="P164" s="2">
        <v>0</v>
      </c>
      <c r="Q164" t="s">
        <v>194</v>
      </c>
      <c r="R164">
        <v>0</v>
      </c>
      <c r="S164">
        <v>0</v>
      </c>
      <c r="T164">
        <v>29.01</v>
      </c>
      <c r="U164">
        <v>29.9</v>
      </c>
      <c r="V164">
        <v>8.1999999999999993</v>
      </c>
      <c r="W164">
        <v>7</v>
      </c>
      <c r="X164">
        <v>10</v>
      </c>
      <c r="Y164">
        <v>25</v>
      </c>
      <c r="Z164">
        <v>50</v>
      </c>
      <c r="AA164">
        <v>20</v>
      </c>
      <c r="AB164">
        <v>70</v>
      </c>
    </row>
    <row r="165" spans="1:28" ht="15">
      <c r="A165" s="32">
        <v>40706</v>
      </c>
      <c r="B165" s="31"/>
      <c r="C165" s="29">
        <v>14922</v>
      </c>
      <c r="D165" s="2">
        <v>20150613</v>
      </c>
      <c r="E165" s="2">
        <v>71</v>
      </c>
      <c r="F165" s="2">
        <v>60</v>
      </c>
      <c r="G165" s="2">
        <v>66</v>
      </c>
      <c r="H165" s="2">
        <v>-2</v>
      </c>
      <c r="I165" s="2">
        <v>59</v>
      </c>
      <c r="J165" s="2">
        <v>61</v>
      </c>
      <c r="K165" s="2">
        <v>0</v>
      </c>
      <c r="L165" s="2">
        <v>1</v>
      </c>
      <c r="M165" s="2">
        <v>426</v>
      </c>
      <c r="N165" s="2">
        <v>1959</v>
      </c>
      <c r="O165" s="2" t="s">
        <v>249</v>
      </c>
      <c r="P165" s="2">
        <v>0</v>
      </c>
      <c r="Q165" t="s">
        <v>194</v>
      </c>
      <c r="R165">
        <v>0</v>
      </c>
      <c r="S165">
        <v>7.0000000000000007E-2</v>
      </c>
      <c r="T165">
        <v>28.99</v>
      </c>
      <c r="U165">
        <v>29.89</v>
      </c>
      <c r="V165">
        <v>6</v>
      </c>
      <c r="W165">
        <v>9</v>
      </c>
      <c r="X165">
        <v>7.1</v>
      </c>
      <c r="Y165">
        <v>17</v>
      </c>
      <c r="Z165">
        <v>100</v>
      </c>
      <c r="AA165">
        <v>13</v>
      </c>
      <c r="AB165">
        <v>110</v>
      </c>
    </row>
    <row r="166" spans="1:28" ht="15">
      <c r="A166" s="32">
        <v>40707</v>
      </c>
      <c r="B166" s="31"/>
      <c r="C166" s="29">
        <v>14922</v>
      </c>
      <c r="D166" s="2">
        <v>20150614</v>
      </c>
      <c r="E166" s="2">
        <v>85</v>
      </c>
      <c r="F166" s="2">
        <v>62</v>
      </c>
      <c r="G166" s="2">
        <v>74</v>
      </c>
      <c r="H166" s="2">
        <v>5</v>
      </c>
      <c r="I166" s="2">
        <v>61</v>
      </c>
      <c r="J166" s="2">
        <v>66</v>
      </c>
      <c r="K166" s="2">
        <v>0</v>
      </c>
      <c r="L166" s="2">
        <v>9</v>
      </c>
      <c r="M166" s="2">
        <v>426</v>
      </c>
      <c r="N166" s="2">
        <v>1960</v>
      </c>
      <c r="O166" s="2" t="s">
        <v>192</v>
      </c>
      <c r="P166" s="2">
        <v>0</v>
      </c>
      <c r="Q166" t="s">
        <v>194</v>
      </c>
      <c r="R166">
        <v>0</v>
      </c>
      <c r="S166">
        <v>0</v>
      </c>
      <c r="T166">
        <v>28.98</v>
      </c>
      <c r="U166">
        <v>29.87</v>
      </c>
      <c r="V166">
        <v>1.7</v>
      </c>
      <c r="W166">
        <v>16</v>
      </c>
      <c r="X166">
        <v>5.0999999999999996</v>
      </c>
      <c r="Y166">
        <v>18</v>
      </c>
      <c r="Z166">
        <v>350</v>
      </c>
      <c r="AA166">
        <v>13</v>
      </c>
      <c r="AB166">
        <v>250</v>
      </c>
    </row>
    <row r="167" spans="1:28" ht="15">
      <c r="A167" s="32">
        <v>40708</v>
      </c>
      <c r="B167" s="31"/>
      <c r="C167" s="29">
        <v>14922</v>
      </c>
      <c r="D167" s="2">
        <v>20150615</v>
      </c>
      <c r="E167" s="2">
        <v>78</v>
      </c>
      <c r="F167" s="2">
        <v>64</v>
      </c>
      <c r="G167" s="2">
        <v>71</v>
      </c>
      <c r="H167" s="2">
        <v>2</v>
      </c>
      <c r="I167" s="2">
        <v>54</v>
      </c>
      <c r="J167" s="2">
        <v>61</v>
      </c>
      <c r="K167" s="2">
        <v>0</v>
      </c>
      <c r="L167" s="2">
        <v>6</v>
      </c>
      <c r="M167" s="2">
        <v>426</v>
      </c>
      <c r="N167" s="2">
        <v>2000</v>
      </c>
      <c r="O167" s="2" t="s">
        <v>192</v>
      </c>
      <c r="P167" s="2">
        <v>0</v>
      </c>
      <c r="Q167" t="s">
        <v>194</v>
      </c>
      <c r="R167">
        <v>0</v>
      </c>
      <c r="S167">
        <v>0</v>
      </c>
      <c r="T167">
        <v>29.13</v>
      </c>
      <c r="U167">
        <v>29.99</v>
      </c>
      <c r="V167">
        <v>10.4</v>
      </c>
      <c r="W167">
        <v>34</v>
      </c>
      <c r="X167">
        <v>11</v>
      </c>
      <c r="Y167">
        <v>28</v>
      </c>
      <c r="Z167">
        <v>20</v>
      </c>
      <c r="AA167">
        <v>20</v>
      </c>
      <c r="AB167">
        <v>330</v>
      </c>
    </row>
    <row r="168" spans="1:28" ht="15">
      <c r="A168" s="32">
        <v>40709</v>
      </c>
      <c r="B168" s="31"/>
      <c r="C168" s="29">
        <v>14922</v>
      </c>
      <c r="D168" s="2">
        <v>20150616</v>
      </c>
      <c r="E168" s="2">
        <v>72</v>
      </c>
      <c r="F168" s="2">
        <v>55</v>
      </c>
      <c r="G168" s="2">
        <v>64</v>
      </c>
      <c r="H168" s="2">
        <v>-5</v>
      </c>
      <c r="I168" s="2">
        <v>49</v>
      </c>
      <c r="J168" s="2">
        <v>56</v>
      </c>
      <c r="K168" s="2">
        <v>1</v>
      </c>
      <c r="L168" s="2">
        <v>0</v>
      </c>
      <c r="M168" s="2">
        <v>426</v>
      </c>
      <c r="N168" s="2">
        <v>2001</v>
      </c>
      <c r="O168" s="2" t="s">
        <v>245</v>
      </c>
      <c r="P168" s="2">
        <v>0</v>
      </c>
      <c r="Q168" t="s">
        <v>194</v>
      </c>
      <c r="R168">
        <v>0</v>
      </c>
      <c r="S168" t="s">
        <v>195</v>
      </c>
      <c r="T168">
        <v>29.24</v>
      </c>
      <c r="U168">
        <v>30.14</v>
      </c>
      <c r="V168">
        <v>6</v>
      </c>
      <c r="W168">
        <v>3</v>
      </c>
      <c r="X168">
        <v>7.6</v>
      </c>
      <c r="Y168">
        <v>28</v>
      </c>
      <c r="Z168">
        <v>10</v>
      </c>
      <c r="AA168">
        <v>18</v>
      </c>
      <c r="AB168">
        <v>20</v>
      </c>
    </row>
    <row r="169" spans="1:28" ht="15">
      <c r="A169" s="32">
        <v>40710</v>
      </c>
      <c r="B169" s="31"/>
      <c r="C169" s="29">
        <v>14922</v>
      </c>
      <c r="D169" s="2">
        <v>20150617</v>
      </c>
      <c r="E169" s="2">
        <v>79</v>
      </c>
      <c r="F169" s="2">
        <v>60</v>
      </c>
      <c r="G169" s="2">
        <v>70</v>
      </c>
      <c r="H169" s="2">
        <v>1</v>
      </c>
      <c r="I169" s="2">
        <v>60</v>
      </c>
      <c r="J169" s="2">
        <v>63</v>
      </c>
      <c r="K169" s="2">
        <v>0</v>
      </c>
      <c r="L169" s="2">
        <v>5</v>
      </c>
      <c r="M169" s="2">
        <v>426</v>
      </c>
      <c r="N169" s="2">
        <v>2001</v>
      </c>
      <c r="O169" s="2" t="s">
        <v>258</v>
      </c>
      <c r="P169" s="2">
        <v>0</v>
      </c>
      <c r="Q169" t="s">
        <v>194</v>
      </c>
      <c r="R169">
        <v>0</v>
      </c>
      <c r="S169">
        <v>0.87</v>
      </c>
      <c r="T169">
        <v>29.03</v>
      </c>
      <c r="U169">
        <v>29.94</v>
      </c>
      <c r="V169">
        <v>2</v>
      </c>
      <c r="W169">
        <v>36</v>
      </c>
      <c r="X169">
        <v>8</v>
      </c>
      <c r="Y169">
        <v>22</v>
      </c>
      <c r="Z169">
        <v>360</v>
      </c>
      <c r="AA169">
        <v>16</v>
      </c>
      <c r="AB169">
        <v>320</v>
      </c>
    </row>
    <row r="170" spans="1:28" ht="15">
      <c r="A170" s="32">
        <v>40711</v>
      </c>
      <c r="B170" s="31"/>
      <c r="C170" s="29">
        <v>14922</v>
      </c>
      <c r="D170" s="2">
        <v>20150618</v>
      </c>
      <c r="E170" s="2">
        <v>79</v>
      </c>
      <c r="F170" s="2">
        <v>61</v>
      </c>
      <c r="G170" s="2">
        <v>70</v>
      </c>
      <c r="H170" s="2">
        <v>1</v>
      </c>
      <c r="I170" s="2">
        <v>56</v>
      </c>
      <c r="J170" s="2">
        <v>62</v>
      </c>
      <c r="K170" s="2">
        <v>0</v>
      </c>
      <c r="L170" s="2">
        <v>5</v>
      </c>
      <c r="M170" s="2">
        <v>426</v>
      </c>
      <c r="N170" s="2">
        <v>2002</v>
      </c>
      <c r="O170" s="2" t="s">
        <v>192</v>
      </c>
      <c r="P170" s="2">
        <v>0</v>
      </c>
      <c r="Q170" t="s">
        <v>194</v>
      </c>
      <c r="R170">
        <v>0</v>
      </c>
      <c r="S170">
        <v>0</v>
      </c>
      <c r="T170">
        <v>29.15</v>
      </c>
      <c r="U170">
        <v>30.03</v>
      </c>
      <c r="V170">
        <v>6.7</v>
      </c>
      <c r="W170">
        <v>35</v>
      </c>
      <c r="X170">
        <v>8</v>
      </c>
      <c r="Y170">
        <v>30</v>
      </c>
      <c r="Z170">
        <v>10</v>
      </c>
      <c r="AA170">
        <v>15</v>
      </c>
      <c r="AB170">
        <v>330</v>
      </c>
    </row>
    <row r="171" spans="1:28" ht="15">
      <c r="A171" s="32">
        <v>40712</v>
      </c>
      <c r="B171" s="31"/>
      <c r="C171" s="29">
        <v>14922</v>
      </c>
      <c r="D171" s="2">
        <v>20150619</v>
      </c>
      <c r="E171" s="2">
        <v>79</v>
      </c>
      <c r="F171" s="2">
        <v>59</v>
      </c>
      <c r="G171" s="2">
        <v>69</v>
      </c>
      <c r="H171" s="2">
        <v>0</v>
      </c>
      <c r="I171" s="2">
        <v>56</v>
      </c>
      <c r="J171" s="2">
        <v>62</v>
      </c>
      <c r="K171" s="2">
        <v>0</v>
      </c>
      <c r="L171" s="2">
        <v>4</v>
      </c>
      <c r="M171" s="2">
        <v>426</v>
      </c>
      <c r="N171" s="2">
        <v>2002</v>
      </c>
      <c r="O171" s="2" t="s">
        <v>192</v>
      </c>
      <c r="P171" s="2">
        <v>0</v>
      </c>
      <c r="Q171" t="s">
        <v>194</v>
      </c>
      <c r="R171">
        <v>0</v>
      </c>
      <c r="S171">
        <v>0</v>
      </c>
      <c r="T171">
        <v>29.07</v>
      </c>
      <c r="U171">
        <v>29.98</v>
      </c>
      <c r="V171">
        <v>8.5</v>
      </c>
      <c r="W171">
        <v>14</v>
      </c>
      <c r="X171">
        <v>9.9</v>
      </c>
      <c r="Y171">
        <v>22</v>
      </c>
      <c r="Z171">
        <v>140</v>
      </c>
      <c r="AA171">
        <v>16</v>
      </c>
      <c r="AB171">
        <v>150</v>
      </c>
    </row>
    <row r="172" spans="1:28" ht="15">
      <c r="A172" s="32">
        <v>40713</v>
      </c>
      <c r="B172" s="31" t="s">
        <v>74</v>
      </c>
      <c r="C172" s="29">
        <v>14922</v>
      </c>
      <c r="D172" s="2">
        <v>20150620</v>
      </c>
      <c r="E172" s="2">
        <v>82</v>
      </c>
      <c r="F172" s="2">
        <v>63</v>
      </c>
      <c r="G172" s="2">
        <v>73</v>
      </c>
      <c r="H172" s="2">
        <v>3</v>
      </c>
      <c r="I172" s="2">
        <v>62</v>
      </c>
      <c r="J172" s="2">
        <v>66</v>
      </c>
      <c r="K172" s="2">
        <v>0</v>
      </c>
      <c r="L172" s="2">
        <v>8</v>
      </c>
      <c r="M172" s="2">
        <v>427</v>
      </c>
      <c r="N172" s="2">
        <v>2002</v>
      </c>
      <c r="O172" s="2" t="s">
        <v>249</v>
      </c>
      <c r="P172" s="2">
        <v>0</v>
      </c>
      <c r="Q172" t="s">
        <v>194</v>
      </c>
      <c r="R172">
        <v>0</v>
      </c>
      <c r="S172">
        <v>0.43</v>
      </c>
      <c r="T172">
        <v>28.86</v>
      </c>
      <c r="U172">
        <v>29.76</v>
      </c>
      <c r="V172">
        <v>5</v>
      </c>
      <c r="W172">
        <v>25</v>
      </c>
      <c r="X172">
        <v>9.9</v>
      </c>
      <c r="Y172">
        <v>25</v>
      </c>
      <c r="Z172">
        <v>270</v>
      </c>
      <c r="AA172">
        <v>21</v>
      </c>
      <c r="AB172">
        <v>150</v>
      </c>
    </row>
    <row r="173" spans="1:28" ht="15">
      <c r="A173" s="32">
        <v>40714</v>
      </c>
      <c r="B173" s="31"/>
      <c r="C173" s="29">
        <v>14922</v>
      </c>
      <c r="D173" s="2">
        <v>20150621</v>
      </c>
      <c r="E173" s="2">
        <v>86</v>
      </c>
      <c r="F173" s="2">
        <v>62</v>
      </c>
      <c r="G173" s="2">
        <v>74</v>
      </c>
      <c r="H173" s="2">
        <v>4</v>
      </c>
      <c r="I173" s="2">
        <v>58</v>
      </c>
      <c r="J173" s="2">
        <v>65</v>
      </c>
      <c r="K173" s="2">
        <v>0</v>
      </c>
      <c r="L173" s="2">
        <v>9</v>
      </c>
      <c r="M173" s="2">
        <v>427</v>
      </c>
      <c r="N173" s="2">
        <v>2002</v>
      </c>
      <c r="O173" s="2" t="s">
        <v>192</v>
      </c>
      <c r="P173" s="2">
        <v>0</v>
      </c>
      <c r="Q173" t="s">
        <v>194</v>
      </c>
      <c r="R173">
        <v>0</v>
      </c>
      <c r="S173">
        <v>0</v>
      </c>
      <c r="T173">
        <v>28.98</v>
      </c>
      <c r="U173">
        <v>29.87</v>
      </c>
      <c r="V173">
        <v>2.7</v>
      </c>
      <c r="W173">
        <v>26</v>
      </c>
      <c r="X173">
        <v>5.7</v>
      </c>
      <c r="Y173">
        <v>19</v>
      </c>
      <c r="Z173">
        <v>270</v>
      </c>
      <c r="AA173">
        <v>15</v>
      </c>
      <c r="AB173">
        <v>270</v>
      </c>
    </row>
    <row r="174" spans="1:28" ht="15">
      <c r="A174" s="32">
        <v>40715</v>
      </c>
      <c r="B174" s="31"/>
      <c r="C174" s="29">
        <v>14922</v>
      </c>
      <c r="D174" s="2">
        <v>20150622</v>
      </c>
      <c r="E174" s="2">
        <v>82</v>
      </c>
      <c r="F174" s="2">
        <v>64</v>
      </c>
      <c r="G174" s="2">
        <v>73</v>
      </c>
      <c r="H174" s="2">
        <v>3</v>
      </c>
      <c r="I174" s="2">
        <v>61</v>
      </c>
      <c r="J174" s="2">
        <v>65</v>
      </c>
      <c r="K174" s="2">
        <v>0</v>
      </c>
      <c r="L174" s="2">
        <v>8</v>
      </c>
      <c r="M174" s="2">
        <v>427</v>
      </c>
      <c r="N174" s="2">
        <v>2003</v>
      </c>
      <c r="O174" s="2" t="s">
        <v>259</v>
      </c>
      <c r="P174" s="2">
        <v>0</v>
      </c>
      <c r="Q174" t="s">
        <v>194</v>
      </c>
      <c r="R174">
        <v>0</v>
      </c>
      <c r="S174">
        <v>0.95</v>
      </c>
      <c r="T174">
        <v>28.89</v>
      </c>
      <c r="U174">
        <v>29.74</v>
      </c>
      <c r="V174">
        <v>5.5</v>
      </c>
      <c r="W174">
        <v>29</v>
      </c>
      <c r="X174">
        <v>12.5</v>
      </c>
      <c r="Y174">
        <v>38</v>
      </c>
      <c r="Z174">
        <v>100</v>
      </c>
      <c r="AA174">
        <v>32</v>
      </c>
      <c r="AB174">
        <v>90</v>
      </c>
    </row>
    <row r="175" spans="1:28" ht="15">
      <c r="A175" s="32">
        <v>40716</v>
      </c>
      <c r="B175" s="31"/>
      <c r="C175" s="29">
        <v>14922</v>
      </c>
      <c r="D175" s="2">
        <v>20150623</v>
      </c>
      <c r="E175" s="2">
        <v>79</v>
      </c>
      <c r="F175" s="2">
        <v>60</v>
      </c>
      <c r="G175" s="2">
        <v>70</v>
      </c>
      <c r="H175" s="2">
        <v>0</v>
      </c>
      <c r="I175" s="2">
        <v>54</v>
      </c>
      <c r="J175" s="2">
        <v>61</v>
      </c>
      <c r="K175" s="2">
        <v>0</v>
      </c>
      <c r="L175" s="2">
        <v>5</v>
      </c>
      <c r="M175" s="2">
        <v>427</v>
      </c>
      <c r="N175" s="2">
        <v>2003</v>
      </c>
      <c r="O175" s="2" t="s">
        <v>192</v>
      </c>
      <c r="P175" s="2">
        <v>0</v>
      </c>
      <c r="Q175" t="s">
        <v>194</v>
      </c>
      <c r="R175">
        <v>0</v>
      </c>
      <c r="S175">
        <v>0</v>
      </c>
      <c r="T175">
        <v>29.18</v>
      </c>
      <c r="U175">
        <v>30.06</v>
      </c>
      <c r="V175">
        <v>5.5</v>
      </c>
      <c r="W175">
        <v>27</v>
      </c>
      <c r="X175">
        <v>7.3</v>
      </c>
      <c r="Y175">
        <v>19</v>
      </c>
      <c r="Z175">
        <v>310</v>
      </c>
      <c r="AA175">
        <v>15</v>
      </c>
      <c r="AB175">
        <v>230</v>
      </c>
    </row>
    <row r="176" spans="1:28" ht="15">
      <c r="A176" s="32">
        <v>40717</v>
      </c>
      <c r="B176" s="31"/>
      <c r="C176" s="29">
        <v>14922</v>
      </c>
      <c r="D176" s="2">
        <v>20150624</v>
      </c>
      <c r="E176" s="2">
        <v>78</v>
      </c>
      <c r="F176" s="2">
        <v>62</v>
      </c>
      <c r="G176" s="2">
        <v>70</v>
      </c>
      <c r="H176" s="2">
        <v>0</v>
      </c>
      <c r="I176" s="2">
        <v>57</v>
      </c>
      <c r="J176" s="2">
        <v>63</v>
      </c>
      <c r="K176" s="2">
        <v>0</v>
      </c>
      <c r="L176" s="2">
        <v>5</v>
      </c>
      <c r="M176" s="2">
        <v>428</v>
      </c>
      <c r="N176" s="2">
        <v>2003</v>
      </c>
      <c r="O176" s="2" t="s">
        <v>192</v>
      </c>
      <c r="P176" s="2">
        <v>0</v>
      </c>
      <c r="Q176" t="s">
        <v>194</v>
      </c>
      <c r="R176">
        <v>0</v>
      </c>
      <c r="S176">
        <v>0</v>
      </c>
      <c r="T176">
        <v>29.14</v>
      </c>
      <c r="U176">
        <v>30.04</v>
      </c>
      <c r="V176">
        <v>3.5</v>
      </c>
      <c r="W176">
        <v>17</v>
      </c>
      <c r="X176">
        <v>5.3</v>
      </c>
      <c r="Y176">
        <v>21</v>
      </c>
      <c r="Z176">
        <v>160</v>
      </c>
      <c r="AA176">
        <v>14</v>
      </c>
      <c r="AB176">
        <v>160</v>
      </c>
    </row>
    <row r="177" spans="1:28" ht="15">
      <c r="A177" s="32">
        <v>40718</v>
      </c>
      <c r="B177" s="31"/>
      <c r="C177" s="29">
        <v>14922</v>
      </c>
      <c r="D177" s="2">
        <v>20150625</v>
      </c>
      <c r="E177" s="2">
        <v>82</v>
      </c>
      <c r="F177" s="2">
        <v>63</v>
      </c>
      <c r="G177" s="2">
        <v>73</v>
      </c>
      <c r="H177" s="2">
        <v>3</v>
      </c>
      <c r="I177" s="2">
        <v>60</v>
      </c>
      <c r="J177" s="2">
        <v>65</v>
      </c>
      <c r="K177" s="2">
        <v>0</v>
      </c>
      <c r="L177" s="2">
        <v>8</v>
      </c>
      <c r="M177" s="2">
        <v>428</v>
      </c>
      <c r="N177" s="2">
        <v>2003</v>
      </c>
      <c r="O177" s="2" t="s">
        <v>192</v>
      </c>
      <c r="P177" s="2">
        <v>0</v>
      </c>
      <c r="Q177" t="s">
        <v>194</v>
      </c>
      <c r="R177">
        <v>0</v>
      </c>
      <c r="S177">
        <v>0</v>
      </c>
      <c r="T177">
        <v>29.11</v>
      </c>
      <c r="U177">
        <v>30</v>
      </c>
      <c r="V177">
        <v>4.0999999999999996</v>
      </c>
      <c r="W177">
        <v>1</v>
      </c>
      <c r="X177">
        <v>5.5</v>
      </c>
      <c r="Y177">
        <v>26</v>
      </c>
      <c r="Z177">
        <v>30</v>
      </c>
      <c r="AA177">
        <v>15</v>
      </c>
      <c r="AB177">
        <v>360</v>
      </c>
    </row>
    <row r="178" spans="1:28" ht="15">
      <c r="A178" s="32">
        <v>40719</v>
      </c>
      <c r="B178" s="31"/>
      <c r="C178" s="29">
        <v>14922</v>
      </c>
      <c r="D178" s="2">
        <v>20150626</v>
      </c>
      <c r="E178" s="2">
        <v>81</v>
      </c>
      <c r="F178" s="2">
        <v>63</v>
      </c>
      <c r="G178" s="2">
        <v>72</v>
      </c>
      <c r="H178" s="2">
        <v>2</v>
      </c>
      <c r="I178" s="2">
        <v>59</v>
      </c>
      <c r="J178" s="2">
        <v>64</v>
      </c>
      <c r="K178" s="2">
        <v>0</v>
      </c>
      <c r="L178" s="2">
        <v>7</v>
      </c>
      <c r="M178" s="2">
        <v>428</v>
      </c>
      <c r="N178" s="2">
        <v>2003</v>
      </c>
      <c r="O178" s="2" t="s">
        <v>245</v>
      </c>
      <c r="P178" s="2">
        <v>0</v>
      </c>
      <c r="Q178" t="s">
        <v>194</v>
      </c>
      <c r="R178">
        <v>0</v>
      </c>
      <c r="S178">
        <v>0.06</v>
      </c>
      <c r="T178">
        <v>29.17</v>
      </c>
      <c r="U178">
        <v>30.05</v>
      </c>
      <c r="V178">
        <v>2.9</v>
      </c>
      <c r="W178">
        <v>5</v>
      </c>
      <c r="X178">
        <v>5.9</v>
      </c>
      <c r="Y178">
        <v>25</v>
      </c>
      <c r="Z178">
        <v>50</v>
      </c>
      <c r="AA178">
        <v>18</v>
      </c>
      <c r="AB178">
        <v>50</v>
      </c>
    </row>
    <row r="179" spans="1:28" ht="15">
      <c r="A179" s="32">
        <v>40720</v>
      </c>
      <c r="B179" s="31"/>
      <c r="C179" s="29">
        <v>14922</v>
      </c>
      <c r="D179" s="2">
        <v>20150627</v>
      </c>
      <c r="E179" s="2">
        <v>83</v>
      </c>
      <c r="F179" s="2">
        <v>60</v>
      </c>
      <c r="G179" s="2">
        <v>72</v>
      </c>
      <c r="H179" s="2">
        <v>1</v>
      </c>
      <c r="I179" s="2">
        <v>58</v>
      </c>
      <c r="J179" s="2">
        <v>64</v>
      </c>
      <c r="K179" s="2">
        <v>0</v>
      </c>
      <c r="L179" s="2">
        <v>7</v>
      </c>
      <c r="M179" s="2">
        <v>429</v>
      </c>
      <c r="N179" s="2">
        <v>2003</v>
      </c>
      <c r="O179" s="2" t="s">
        <v>253</v>
      </c>
      <c r="P179" s="2">
        <v>0</v>
      </c>
      <c r="Q179" t="s">
        <v>194</v>
      </c>
      <c r="R179">
        <v>0</v>
      </c>
      <c r="S179">
        <v>0.02</v>
      </c>
      <c r="T179">
        <v>29.08</v>
      </c>
      <c r="U179">
        <v>29.99</v>
      </c>
      <c r="V179">
        <v>2.9</v>
      </c>
      <c r="W179">
        <v>22</v>
      </c>
      <c r="X179">
        <v>5.2</v>
      </c>
      <c r="Y179">
        <v>19</v>
      </c>
      <c r="Z179">
        <v>250</v>
      </c>
      <c r="AA179">
        <v>15</v>
      </c>
      <c r="AB179">
        <v>220</v>
      </c>
    </row>
    <row r="180" spans="1:28" ht="15">
      <c r="A180" s="32">
        <v>40721</v>
      </c>
      <c r="B180" s="31"/>
      <c r="C180" s="29">
        <v>14922</v>
      </c>
      <c r="D180" s="2">
        <v>20150628</v>
      </c>
      <c r="E180" s="2">
        <v>82</v>
      </c>
      <c r="F180" s="2">
        <v>64</v>
      </c>
      <c r="G180" s="2">
        <v>73</v>
      </c>
      <c r="H180" s="2">
        <v>2</v>
      </c>
      <c r="I180" s="2">
        <v>61</v>
      </c>
      <c r="J180" s="2">
        <v>65</v>
      </c>
      <c r="K180" s="2">
        <v>0</v>
      </c>
      <c r="L180" s="2">
        <v>8</v>
      </c>
      <c r="M180" s="2">
        <v>429</v>
      </c>
      <c r="N180" s="2">
        <v>2003</v>
      </c>
      <c r="O180" s="2" t="s">
        <v>260</v>
      </c>
      <c r="P180" s="2">
        <v>0</v>
      </c>
      <c r="Q180" t="s">
        <v>194</v>
      </c>
      <c r="R180">
        <v>0</v>
      </c>
      <c r="S180">
        <v>0.09</v>
      </c>
      <c r="T180">
        <v>28.92</v>
      </c>
      <c r="U180">
        <v>29.81</v>
      </c>
      <c r="V180">
        <v>2.2999999999999998</v>
      </c>
      <c r="W180">
        <v>18</v>
      </c>
      <c r="X180">
        <v>6.2</v>
      </c>
      <c r="Y180">
        <v>30</v>
      </c>
      <c r="Z180">
        <v>40</v>
      </c>
      <c r="AA180">
        <v>25</v>
      </c>
      <c r="AB180">
        <v>40</v>
      </c>
    </row>
    <row r="181" spans="1:28" ht="15">
      <c r="A181" s="32">
        <v>40722</v>
      </c>
      <c r="B181" s="31"/>
      <c r="C181" s="29">
        <v>14922</v>
      </c>
      <c r="D181" s="2">
        <v>20150629</v>
      </c>
      <c r="E181" s="2">
        <v>83</v>
      </c>
      <c r="F181" s="2">
        <v>65</v>
      </c>
      <c r="G181" s="2">
        <v>74</v>
      </c>
      <c r="H181" s="2">
        <v>2</v>
      </c>
      <c r="I181" s="2">
        <v>63</v>
      </c>
      <c r="J181" s="2">
        <v>66</v>
      </c>
      <c r="K181" s="2">
        <v>0</v>
      </c>
      <c r="L181" s="2">
        <v>9</v>
      </c>
      <c r="M181" s="2">
        <v>430</v>
      </c>
      <c r="N181" s="2">
        <v>2003</v>
      </c>
      <c r="O181" s="2" t="s">
        <v>261</v>
      </c>
      <c r="P181" s="2">
        <v>0</v>
      </c>
      <c r="Q181" t="s">
        <v>194</v>
      </c>
      <c r="R181">
        <v>0</v>
      </c>
      <c r="S181">
        <v>0.11</v>
      </c>
      <c r="T181">
        <v>28.92</v>
      </c>
      <c r="U181">
        <v>29.8</v>
      </c>
      <c r="V181">
        <v>4.5</v>
      </c>
      <c r="W181">
        <v>28</v>
      </c>
      <c r="X181">
        <v>5.8</v>
      </c>
      <c r="Y181">
        <v>32</v>
      </c>
      <c r="Z181">
        <v>60</v>
      </c>
      <c r="AA181">
        <v>24</v>
      </c>
      <c r="AB181">
        <v>90</v>
      </c>
    </row>
    <row r="182" spans="1:28" ht="15">
      <c r="A182" s="32">
        <v>40723</v>
      </c>
      <c r="B182" s="31" t="s">
        <v>157</v>
      </c>
      <c r="C182" s="29">
        <v>14922</v>
      </c>
      <c r="D182" s="2">
        <v>20150630</v>
      </c>
      <c r="E182" s="2">
        <v>77</v>
      </c>
      <c r="F182" s="2">
        <v>62</v>
      </c>
      <c r="G182" s="2">
        <v>70</v>
      </c>
      <c r="H182" s="2">
        <v>-2</v>
      </c>
      <c r="I182" s="2">
        <v>58</v>
      </c>
      <c r="J182" s="2">
        <v>62</v>
      </c>
      <c r="K182" s="2">
        <v>0</v>
      </c>
      <c r="L182" s="2">
        <v>5</v>
      </c>
      <c r="M182" s="2">
        <v>430</v>
      </c>
      <c r="N182" s="2">
        <v>2003</v>
      </c>
      <c r="O182" s="2" t="s">
        <v>242</v>
      </c>
      <c r="P182" s="2">
        <v>0</v>
      </c>
      <c r="Q182" t="s">
        <v>194</v>
      </c>
      <c r="R182">
        <v>0</v>
      </c>
      <c r="S182">
        <v>0</v>
      </c>
      <c r="T182">
        <v>29.03</v>
      </c>
      <c r="U182">
        <v>29.9</v>
      </c>
      <c r="V182">
        <v>5.5</v>
      </c>
      <c r="W182">
        <v>4</v>
      </c>
      <c r="X182">
        <v>7.1</v>
      </c>
      <c r="Y182">
        <v>24</v>
      </c>
      <c r="Z182">
        <v>360</v>
      </c>
      <c r="AA182">
        <v>13</v>
      </c>
      <c r="AB182">
        <v>40</v>
      </c>
    </row>
    <row r="183" spans="1:28" ht="15">
      <c r="A183" s="32">
        <v>40724</v>
      </c>
      <c r="B183" s="32"/>
      <c r="C183" s="29">
        <v>14922</v>
      </c>
      <c r="D183" s="2">
        <v>20150701</v>
      </c>
      <c r="E183" s="2">
        <v>73</v>
      </c>
      <c r="F183" s="2">
        <v>59</v>
      </c>
      <c r="G183" s="2">
        <v>66</v>
      </c>
      <c r="H183" s="2">
        <v>-6</v>
      </c>
      <c r="I183" s="2">
        <v>50</v>
      </c>
      <c r="J183" s="2">
        <v>57</v>
      </c>
      <c r="K183" s="2">
        <v>0</v>
      </c>
      <c r="L183" s="2">
        <v>1</v>
      </c>
      <c r="M183" s="2">
        <v>431</v>
      </c>
      <c r="N183" s="2">
        <v>2003</v>
      </c>
      <c r="O183" s="2" t="s">
        <v>192</v>
      </c>
      <c r="P183" s="2">
        <v>0</v>
      </c>
      <c r="Q183" t="s">
        <v>194</v>
      </c>
      <c r="R183">
        <v>0</v>
      </c>
      <c r="S183">
        <v>0</v>
      </c>
      <c r="T183">
        <v>29.1</v>
      </c>
      <c r="U183">
        <v>29.99</v>
      </c>
      <c r="V183">
        <v>4</v>
      </c>
      <c r="W183">
        <v>13</v>
      </c>
      <c r="X183">
        <v>5.7</v>
      </c>
      <c r="Y183">
        <v>16</v>
      </c>
      <c r="Z183">
        <v>90</v>
      </c>
      <c r="AA183">
        <v>12</v>
      </c>
      <c r="AB183">
        <v>80</v>
      </c>
    </row>
    <row r="184" spans="1:28" ht="15">
      <c r="A184" s="32">
        <v>40725</v>
      </c>
      <c r="B184" s="31"/>
      <c r="C184" s="29">
        <v>14922</v>
      </c>
      <c r="D184" s="2">
        <v>20150702</v>
      </c>
      <c r="E184" s="2">
        <v>77</v>
      </c>
      <c r="F184" s="2">
        <v>56</v>
      </c>
      <c r="G184" s="2">
        <v>67</v>
      </c>
      <c r="H184" s="2">
        <v>-5</v>
      </c>
      <c r="I184" s="2">
        <v>53</v>
      </c>
      <c r="J184" s="2">
        <v>60</v>
      </c>
      <c r="K184" s="2">
        <v>0</v>
      </c>
      <c r="L184" s="2">
        <v>2</v>
      </c>
      <c r="M184" s="2">
        <v>431</v>
      </c>
      <c r="N184" s="2">
        <v>2003</v>
      </c>
      <c r="O184" s="2" t="s">
        <v>192</v>
      </c>
      <c r="P184" s="2">
        <v>0</v>
      </c>
      <c r="Q184" t="s">
        <v>194</v>
      </c>
      <c r="R184">
        <v>0</v>
      </c>
      <c r="S184">
        <v>0</v>
      </c>
      <c r="T184">
        <v>29.1</v>
      </c>
      <c r="U184">
        <v>30</v>
      </c>
      <c r="V184">
        <v>2</v>
      </c>
      <c r="W184">
        <v>18</v>
      </c>
      <c r="X184">
        <v>3.5</v>
      </c>
      <c r="Y184">
        <v>15</v>
      </c>
      <c r="Z184">
        <v>160</v>
      </c>
      <c r="AA184">
        <v>12</v>
      </c>
      <c r="AB184">
        <v>140</v>
      </c>
    </row>
    <row r="185" spans="1:28" ht="15">
      <c r="A185" s="32">
        <v>40726</v>
      </c>
      <c r="B185" s="31"/>
      <c r="C185" s="29">
        <v>14922</v>
      </c>
      <c r="D185" s="2">
        <v>20150703</v>
      </c>
      <c r="E185" s="2">
        <v>80</v>
      </c>
      <c r="F185" s="2">
        <v>60</v>
      </c>
      <c r="G185" s="2">
        <v>70</v>
      </c>
      <c r="H185" s="2">
        <v>-2</v>
      </c>
      <c r="I185" s="2">
        <v>56</v>
      </c>
      <c r="J185" s="2">
        <v>62</v>
      </c>
      <c r="K185" s="2">
        <v>0</v>
      </c>
      <c r="L185" s="2">
        <v>5</v>
      </c>
      <c r="M185" s="2">
        <v>432</v>
      </c>
      <c r="N185" s="2">
        <v>2002</v>
      </c>
      <c r="O185" s="2" t="s">
        <v>192</v>
      </c>
      <c r="P185" s="2">
        <v>0</v>
      </c>
      <c r="Q185" t="s">
        <v>194</v>
      </c>
      <c r="R185">
        <v>0</v>
      </c>
      <c r="S185">
        <v>0</v>
      </c>
      <c r="T185">
        <v>29.04</v>
      </c>
      <c r="U185">
        <v>29.94</v>
      </c>
      <c r="V185">
        <v>5.4</v>
      </c>
      <c r="W185">
        <v>23</v>
      </c>
      <c r="X185">
        <v>5.8</v>
      </c>
      <c r="Y185">
        <v>17</v>
      </c>
      <c r="Z185">
        <v>220</v>
      </c>
      <c r="AA185">
        <v>13</v>
      </c>
      <c r="AB185">
        <v>230</v>
      </c>
    </row>
    <row r="186" spans="1:28" ht="15">
      <c r="A186" s="32">
        <v>40727</v>
      </c>
      <c r="B186" s="31"/>
      <c r="C186" s="29">
        <v>14922</v>
      </c>
      <c r="D186" s="2">
        <v>20150704</v>
      </c>
      <c r="E186" s="2">
        <v>85</v>
      </c>
      <c r="F186" s="2">
        <v>65</v>
      </c>
      <c r="G186" s="2">
        <v>75</v>
      </c>
      <c r="H186" s="2">
        <v>3</v>
      </c>
      <c r="I186" s="2">
        <v>62</v>
      </c>
      <c r="J186" s="2">
        <v>67</v>
      </c>
      <c r="K186" s="2">
        <v>0</v>
      </c>
      <c r="L186" s="2">
        <v>10</v>
      </c>
      <c r="M186" s="2">
        <v>432</v>
      </c>
      <c r="N186" s="2">
        <v>2002</v>
      </c>
      <c r="O186" s="2" t="s">
        <v>243</v>
      </c>
      <c r="P186" s="2">
        <v>0</v>
      </c>
      <c r="Q186" t="s">
        <v>194</v>
      </c>
      <c r="R186">
        <v>0</v>
      </c>
      <c r="S186">
        <v>0</v>
      </c>
      <c r="T186">
        <v>29.03</v>
      </c>
      <c r="U186">
        <v>29.91</v>
      </c>
      <c r="V186">
        <v>4.9000000000000004</v>
      </c>
      <c r="W186">
        <v>18</v>
      </c>
      <c r="X186">
        <v>5.6</v>
      </c>
      <c r="Y186">
        <v>18</v>
      </c>
      <c r="Z186">
        <v>180</v>
      </c>
      <c r="AA186">
        <v>13</v>
      </c>
      <c r="AB186">
        <v>200</v>
      </c>
    </row>
    <row r="187" spans="1:28" ht="15">
      <c r="A187" s="32">
        <v>40728</v>
      </c>
      <c r="B187" s="31"/>
      <c r="C187" s="29">
        <v>14922</v>
      </c>
      <c r="D187" s="2">
        <v>20150705</v>
      </c>
      <c r="E187" s="2">
        <v>88</v>
      </c>
      <c r="F187" s="2">
        <v>66</v>
      </c>
      <c r="G187" s="2">
        <v>77</v>
      </c>
      <c r="H187" s="2">
        <v>5</v>
      </c>
      <c r="I187" s="2">
        <v>65</v>
      </c>
      <c r="J187" s="2">
        <v>69</v>
      </c>
      <c r="K187" s="2">
        <v>0</v>
      </c>
      <c r="L187" s="2">
        <v>12</v>
      </c>
      <c r="M187" s="2">
        <v>433</v>
      </c>
      <c r="N187" s="2">
        <v>2002</v>
      </c>
      <c r="O187" s="2" t="s">
        <v>260</v>
      </c>
      <c r="P187" s="2">
        <v>0</v>
      </c>
      <c r="Q187" t="s">
        <v>194</v>
      </c>
      <c r="R187">
        <v>0</v>
      </c>
      <c r="S187">
        <v>0.04</v>
      </c>
      <c r="T187">
        <v>28.97</v>
      </c>
      <c r="U187">
        <v>29.86</v>
      </c>
      <c r="V187">
        <v>12.2</v>
      </c>
      <c r="W187">
        <v>17</v>
      </c>
      <c r="X187">
        <v>12.4</v>
      </c>
      <c r="Y187">
        <v>29</v>
      </c>
      <c r="Z187">
        <v>180</v>
      </c>
      <c r="AA187">
        <v>23</v>
      </c>
      <c r="AB187">
        <v>170</v>
      </c>
    </row>
    <row r="188" spans="1:28" ht="15">
      <c r="A188" s="32">
        <v>40729</v>
      </c>
      <c r="B188" s="31"/>
      <c r="C188" s="29">
        <v>14922</v>
      </c>
      <c r="D188" s="2">
        <v>20150706</v>
      </c>
      <c r="E188" s="2">
        <v>76</v>
      </c>
      <c r="F188" s="2">
        <v>58</v>
      </c>
      <c r="G188" s="2">
        <v>67</v>
      </c>
      <c r="H188" s="2">
        <v>-5</v>
      </c>
      <c r="I188" s="2">
        <v>61</v>
      </c>
      <c r="J188" s="2">
        <v>64</v>
      </c>
      <c r="K188" s="2">
        <v>0</v>
      </c>
      <c r="L188" s="2">
        <v>2</v>
      </c>
      <c r="M188" s="2">
        <v>434</v>
      </c>
      <c r="N188" s="2">
        <v>2002</v>
      </c>
      <c r="O188" s="2" t="s">
        <v>262</v>
      </c>
      <c r="P188" s="2">
        <v>0</v>
      </c>
      <c r="Q188" t="s">
        <v>194</v>
      </c>
      <c r="R188">
        <v>0</v>
      </c>
      <c r="S188">
        <v>2.83</v>
      </c>
      <c r="T188">
        <v>29.02</v>
      </c>
      <c r="U188">
        <v>29.89</v>
      </c>
      <c r="V188">
        <v>8.4</v>
      </c>
      <c r="W188">
        <v>36</v>
      </c>
      <c r="X188">
        <v>11.6</v>
      </c>
      <c r="Y188">
        <v>32</v>
      </c>
      <c r="Z188">
        <v>10</v>
      </c>
      <c r="AA188">
        <v>25</v>
      </c>
      <c r="AB188">
        <v>350</v>
      </c>
    </row>
    <row r="189" spans="1:28" ht="15">
      <c r="A189" s="32">
        <v>40730</v>
      </c>
      <c r="B189" s="31"/>
      <c r="C189" s="29">
        <v>14922</v>
      </c>
      <c r="D189" s="2">
        <v>20150707</v>
      </c>
      <c r="E189" s="2">
        <v>72</v>
      </c>
      <c r="F189" s="2">
        <v>54</v>
      </c>
      <c r="G189" s="2">
        <v>63</v>
      </c>
      <c r="H189" s="2">
        <v>-9</v>
      </c>
      <c r="I189" s="2">
        <v>47</v>
      </c>
      <c r="J189" s="2">
        <v>55</v>
      </c>
      <c r="K189" s="2">
        <v>2</v>
      </c>
      <c r="L189" s="2">
        <v>0</v>
      </c>
      <c r="M189" s="2">
        <v>434</v>
      </c>
      <c r="N189" s="2">
        <v>2001</v>
      </c>
      <c r="O189" s="2" t="s">
        <v>192</v>
      </c>
      <c r="P189" s="2">
        <v>0</v>
      </c>
      <c r="Q189" t="s">
        <v>194</v>
      </c>
      <c r="R189">
        <v>0</v>
      </c>
      <c r="S189">
        <v>0</v>
      </c>
      <c r="T189">
        <v>29.23</v>
      </c>
      <c r="U189">
        <v>30.11</v>
      </c>
      <c r="V189">
        <v>6.7</v>
      </c>
      <c r="W189">
        <v>1</v>
      </c>
      <c r="X189">
        <v>8.4</v>
      </c>
      <c r="Y189">
        <v>29</v>
      </c>
      <c r="Z189">
        <v>20</v>
      </c>
      <c r="AA189">
        <v>17</v>
      </c>
      <c r="AB189">
        <v>40</v>
      </c>
    </row>
    <row r="190" spans="1:28" ht="15">
      <c r="A190" s="32">
        <v>40731</v>
      </c>
      <c r="B190" s="31"/>
      <c r="C190" s="29">
        <v>14922</v>
      </c>
      <c r="D190" s="2">
        <v>20150708</v>
      </c>
      <c r="E190" s="2">
        <v>73</v>
      </c>
      <c r="F190" s="2">
        <v>57</v>
      </c>
      <c r="G190" s="2">
        <v>65</v>
      </c>
      <c r="H190" s="2">
        <v>-8</v>
      </c>
      <c r="I190" s="2">
        <v>51</v>
      </c>
      <c r="J190" s="2">
        <v>58</v>
      </c>
      <c r="K190" s="2">
        <v>0</v>
      </c>
      <c r="L190" s="2">
        <v>0</v>
      </c>
      <c r="M190" s="2">
        <v>435</v>
      </c>
      <c r="N190" s="2">
        <v>2001</v>
      </c>
      <c r="O190" s="2" t="s">
        <v>192</v>
      </c>
      <c r="P190" s="2">
        <v>0</v>
      </c>
      <c r="Q190" t="s">
        <v>194</v>
      </c>
      <c r="R190">
        <v>0</v>
      </c>
      <c r="S190">
        <v>0</v>
      </c>
      <c r="T190">
        <v>29.11</v>
      </c>
      <c r="U190">
        <v>30.02</v>
      </c>
      <c r="V190">
        <v>4.2</v>
      </c>
      <c r="W190">
        <v>16</v>
      </c>
      <c r="X190">
        <v>5.2</v>
      </c>
      <c r="Y190">
        <v>24</v>
      </c>
      <c r="Z190">
        <v>170</v>
      </c>
      <c r="AA190">
        <v>15</v>
      </c>
      <c r="AB190">
        <v>170</v>
      </c>
    </row>
    <row r="191" spans="1:28" ht="15">
      <c r="A191" s="32">
        <v>40732</v>
      </c>
      <c r="B191" s="31"/>
      <c r="C191" s="29">
        <v>14922</v>
      </c>
      <c r="D191" s="2">
        <v>20150709</v>
      </c>
      <c r="E191" s="2">
        <v>81</v>
      </c>
      <c r="F191" s="2">
        <v>60</v>
      </c>
      <c r="G191" s="2">
        <v>71</v>
      </c>
      <c r="H191" s="2">
        <v>-2</v>
      </c>
      <c r="I191" s="2">
        <v>57</v>
      </c>
      <c r="J191" s="2">
        <v>63</v>
      </c>
      <c r="K191" s="2">
        <v>0</v>
      </c>
      <c r="L191" s="2">
        <v>6</v>
      </c>
      <c r="M191" s="2">
        <v>436</v>
      </c>
      <c r="N191" s="2">
        <v>2000</v>
      </c>
      <c r="O191" s="2" t="s">
        <v>192</v>
      </c>
      <c r="P191" s="2">
        <v>0</v>
      </c>
      <c r="Q191" t="s">
        <v>194</v>
      </c>
      <c r="R191">
        <v>0</v>
      </c>
      <c r="S191">
        <v>0</v>
      </c>
      <c r="T191">
        <v>29.08</v>
      </c>
      <c r="U191">
        <v>29.98</v>
      </c>
      <c r="V191">
        <v>4.0999999999999996</v>
      </c>
      <c r="W191">
        <v>19</v>
      </c>
      <c r="X191">
        <v>5.4</v>
      </c>
      <c r="Y191">
        <v>16</v>
      </c>
      <c r="Z191">
        <v>240</v>
      </c>
      <c r="AA191">
        <v>13</v>
      </c>
      <c r="AB191">
        <v>230</v>
      </c>
    </row>
    <row r="192" spans="1:28" ht="15">
      <c r="A192" s="32">
        <v>40733</v>
      </c>
      <c r="B192" s="31" t="s">
        <v>304</v>
      </c>
      <c r="C192" s="29">
        <v>14922</v>
      </c>
      <c r="D192" s="2">
        <v>20150710</v>
      </c>
      <c r="E192" s="2">
        <v>85</v>
      </c>
      <c r="F192" s="2">
        <v>65</v>
      </c>
      <c r="G192" s="2">
        <v>75</v>
      </c>
      <c r="H192" s="2">
        <v>2</v>
      </c>
      <c r="I192" s="2">
        <v>63</v>
      </c>
      <c r="J192" s="2">
        <v>67</v>
      </c>
      <c r="K192" s="2">
        <v>0</v>
      </c>
      <c r="L192" s="2">
        <v>10</v>
      </c>
      <c r="M192" s="2">
        <v>437</v>
      </c>
      <c r="N192" s="2">
        <v>1960</v>
      </c>
      <c r="O192" s="2" t="s">
        <v>192</v>
      </c>
      <c r="P192" s="2">
        <v>0</v>
      </c>
      <c r="Q192" t="s">
        <v>194</v>
      </c>
      <c r="R192">
        <v>0</v>
      </c>
      <c r="S192">
        <v>0</v>
      </c>
      <c r="T192">
        <v>29.12</v>
      </c>
      <c r="U192">
        <v>30</v>
      </c>
      <c r="V192">
        <v>6.1</v>
      </c>
      <c r="W192">
        <v>18</v>
      </c>
      <c r="X192">
        <v>6.8</v>
      </c>
      <c r="Y192">
        <v>21</v>
      </c>
      <c r="Z192">
        <v>190</v>
      </c>
      <c r="AA192">
        <v>16</v>
      </c>
      <c r="AB192">
        <v>220</v>
      </c>
    </row>
    <row r="193" spans="1:28" ht="15">
      <c r="A193" s="32">
        <v>40734</v>
      </c>
      <c r="B193" s="31"/>
      <c r="C193" s="29">
        <v>14922</v>
      </c>
      <c r="D193" s="2">
        <v>20150711</v>
      </c>
      <c r="E193" s="2">
        <v>82</v>
      </c>
      <c r="F193" s="2">
        <v>67</v>
      </c>
      <c r="G193" s="2">
        <v>75</v>
      </c>
      <c r="H193" s="2">
        <v>2</v>
      </c>
      <c r="I193" s="2">
        <v>67</v>
      </c>
      <c r="J193" s="2">
        <v>69</v>
      </c>
      <c r="K193" s="2">
        <v>0</v>
      </c>
      <c r="L193" s="2">
        <v>10</v>
      </c>
      <c r="M193" s="2">
        <v>437</v>
      </c>
      <c r="N193" s="2">
        <v>1959</v>
      </c>
      <c r="O193" s="2" t="s">
        <v>192</v>
      </c>
      <c r="P193" s="2">
        <v>0</v>
      </c>
      <c r="Q193" t="s">
        <v>194</v>
      </c>
      <c r="R193">
        <v>0</v>
      </c>
      <c r="S193">
        <v>0</v>
      </c>
      <c r="T193">
        <v>29.09</v>
      </c>
      <c r="U193">
        <v>29.98</v>
      </c>
      <c r="V193">
        <v>10</v>
      </c>
      <c r="W193">
        <v>14</v>
      </c>
      <c r="X193">
        <v>10.1</v>
      </c>
      <c r="Y193">
        <v>22</v>
      </c>
      <c r="Z193">
        <v>150</v>
      </c>
      <c r="AA193">
        <v>17</v>
      </c>
      <c r="AB193">
        <v>160</v>
      </c>
    </row>
    <row r="194" spans="1:28" ht="15">
      <c r="A194" s="32">
        <v>40735</v>
      </c>
      <c r="B194" s="31"/>
      <c r="C194" s="29">
        <v>14922</v>
      </c>
      <c r="D194" s="2">
        <v>20150712</v>
      </c>
      <c r="E194" s="2">
        <v>89</v>
      </c>
      <c r="F194" s="2">
        <v>65</v>
      </c>
      <c r="G194" s="2">
        <v>77</v>
      </c>
      <c r="H194" s="2">
        <v>4</v>
      </c>
      <c r="I194" s="2">
        <v>71</v>
      </c>
      <c r="J194" s="2">
        <v>73</v>
      </c>
      <c r="K194" s="2">
        <v>0</v>
      </c>
      <c r="L194" s="2">
        <v>12</v>
      </c>
      <c r="M194" s="2">
        <v>438</v>
      </c>
      <c r="N194" s="2">
        <v>1959</v>
      </c>
      <c r="O194" s="2" t="s">
        <v>263</v>
      </c>
      <c r="P194" s="2">
        <v>0</v>
      </c>
      <c r="Q194" t="s">
        <v>194</v>
      </c>
      <c r="R194">
        <v>0</v>
      </c>
      <c r="S194">
        <v>1.89</v>
      </c>
      <c r="T194">
        <v>28.92</v>
      </c>
      <c r="U194">
        <v>29.83</v>
      </c>
      <c r="V194">
        <v>7.7</v>
      </c>
      <c r="W194">
        <v>15</v>
      </c>
      <c r="X194">
        <v>11</v>
      </c>
      <c r="Y194">
        <v>43</v>
      </c>
      <c r="Z194">
        <v>330</v>
      </c>
      <c r="AA194">
        <v>33</v>
      </c>
      <c r="AB194">
        <v>360</v>
      </c>
    </row>
    <row r="195" spans="1:28" ht="15">
      <c r="A195" s="32">
        <v>40736</v>
      </c>
      <c r="B195" s="31"/>
      <c r="C195" s="29">
        <v>14922</v>
      </c>
      <c r="D195" s="2">
        <v>20150713</v>
      </c>
      <c r="E195" s="2">
        <v>87</v>
      </c>
      <c r="F195" s="2">
        <v>66</v>
      </c>
      <c r="G195" s="2">
        <v>77</v>
      </c>
      <c r="H195" s="2">
        <v>3</v>
      </c>
      <c r="I195" s="2">
        <v>65</v>
      </c>
      <c r="J195" s="2">
        <v>69</v>
      </c>
      <c r="K195" s="2">
        <v>0</v>
      </c>
      <c r="L195" s="2">
        <v>12</v>
      </c>
      <c r="M195" s="2">
        <v>439</v>
      </c>
      <c r="N195" s="2">
        <v>1958</v>
      </c>
      <c r="O195" s="2" t="s">
        <v>192</v>
      </c>
      <c r="P195" s="2">
        <v>0</v>
      </c>
      <c r="Q195" t="s">
        <v>194</v>
      </c>
      <c r="R195">
        <v>0</v>
      </c>
      <c r="S195" t="s">
        <v>195</v>
      </c>
      <c r="T195">
        <v>28.77</v>
      </c>
      <c r="U195">
        <v>29.65</v>
      </c>
      <c r="V195">
        <v>4.5</v>
      </c>
      <c r="W195">
        <v>29</v>
      </c>
      <c r="X195">
        <v>9.1999999999999993</v>
      </c>
      <c r="Y195">
        <v>29</v>
      </c>
      <c r="Z195">
        <v>270</v>
      </c>
      <c r="AA195">
        <v>22</v>
      </c>
      <c r="AB195">
        <v>270</v>
      </c>
    </row>
    <row r="196" spans="1:28" ht="15">
      <c r="A196" s="32">
        <v>40737</v>
      </c>
      <c r="B196" s="31"/>
      <c r="C196" s="29">
        <v>14922</v>
      </c>
      <c r="D196" s="2">
        <v>20150714</v>
      </c>
      <c r="E196" s="2">
        <v>84</v>
      </c>
      <c r="F196" s="2">
        <v>67</v>
      </c>
      <c r="G196" s="2">
        <v>76</v>
      </c>
      <c r="H196" s="2">
        <v>2</v>
      </c>
      <c r="I196" s="2">
        <v>63</v>
      </c>
      <c r="J196" s="2">
        <v>68</v>
      </c>
      <c r="K196" s="2">
        <v>0</v>
      </c>
      <c r="L196" s="2">
        <v>11</v>
      </c>
      <c r="M196" s="2">
        <v>440</v>
      </c>
      <c r="N196" s="2">
        <v>1958</v>
      </c>
      <c r="O196" s="2" t="s">
        <v>192</v>
      </c>
      <c r="P196" s="2">
        <v>0</v>
      </c>
      <c r="Q196" t="s">
        <v>194</v>
      </c>
      <c r="R196">
        <v>0</v>
      </c>
      <c r="S196">
        <v>0</v>
      </c>
      <c r="T196">
        <v>28.95</v>
      </c>
      <c r="U196">
        <v>29.8</v>
      </c>
      <c r="V196">
        <v>7.3</v>
      </c>
      <c r="W196">
        <v>4</v>
      </c>
      <c r="X196">
        <v>9.6999999999999993</v>
      </c>
      <c r="Y196">
        <v>30</v>
      </c>
      <c r="Z196">
        <v>20</v>
      </c>
      <c r="AA196">
        <v>17</v>
      </c>
      <c r="AB196">
        <v>80</v>
      </c>
    </row>
    <row r="197" spans="1:28" ht="15">
      <c r="A197" s="32">
        <v>40738</v>
      </c>
      <c r="B197" s="31"/>
      <c r="C197" s="29">
        <v>14922</v>
      </c>
      <c r="D197" s="2">
        <v>20150715</v>
      </c>
      <c r="E197" s="2">
        <v>81</v>
      </c>
      <c r="F197" s="2">
        <v>63</v>
      </c>
      <c r="G197" s="2">
        <v>72</v>
      </c>
      <c r="H197" s="2">
        <v>-2</v>
      </c>
      <c r="I197" s="2">
        <v>63</v>
      </c>
      <c r="J197" s="2">
        <v>67</v>
      </c>
      <c r="K197" s="2">
        <v>0</v>
      </c>
      <c r="L197" s="2">
        <v>7</v>
      </c>
      <c r="M197" s="2">
        <v>441</v>
      </c>
      <c r="N197" s="2">
        <v>1957</v>
      </c>
      <c r="O197" s="2" t="s">
        <v>192</v>
      </c>
      <c r="P197" s="2">
        <v>0</v>
      </c>
      <c r="Q197" t="s">
        <v>194</v>
      </c>
      <c r="R197">
        <v>0</v>
      </c>
      <c r="S197">
        <v>0.01</v>
      </c>
      <c r="T197">
        <v>29.05</v>
      </c>
      <c r="U197">
        <v>29.93</v>
      </c>
      <c r="V197">
        <v>6.8</v>
      </c>
      <c r="W197">
        <v>13</v>
      </c>
      <c r="X197">
        <v>7.5</v>
      </c>
      <c r="Y197">
        <v>17</v>
      </c>
      <c r="Z197">
        <v>170</v>
      </c>
      <c r="AA197">
        <v>14</v>
      </c>
      <c r="AB197">
        <v>120</v>
      </c>
    </row>
    <row r="198" spans="1:28" ht="15">
      <c r="A198" s="32">
        <v>40739</v>
      </c>
      <c r="B198" s="31"/>
      <c r="C198" s="29">
        <v>14922</v>
      </c>
      <c r="D198" s="2">
        <v>20150716</v>
      </c>
      <c r="E198" s="2">
        <v>72</v>
      </c>
      <c r="F198" s="2">
        <v>66</v>
      </c>
      <c r="G198" s="2">
        <v>69</v>
      </c>
      <c r="H198" s="2">
        <v>-5</v>
      </c>
      <c r="I198" s="2">
        <v>65</v>
      </c>
      <c r="J198" s="2">
        <v>66</v>
      </c>
      <c r="K198" s="2">
        <v>0</v>
      </c>
      <c r="L198" s="2">
        <v>4</v>
      </c>
      <c r="M198" s="2">
        <v>442</v>
      </c>
      <c r="N198" s="2">
        <v>1956</v>
      </c>
      <c r="O198" s="2" t="s">
        <v>252</v>
      </c>
      <c r="P198" s="2">
        <v>0</v>
      </c>
      <c r="Q198" t="s">
        <v>194</v>
      </c>
      <c r="R198">
        <v>0</v>
      </c>
      <c r="S198">
        <v>0.16</v>
      </c>
      <c r="T198">
        <v>28.87</v>
      </c>
      <c r="U198">
        <v>29.78</v>
      </c>
      <c r="V198">
        <v>5.9</v>
      </c>
      <c r="W198">
        <v>12</v>
      </c>
      <c r="X198">
        <v>8.1</v>
      </c>
      <c r="Y198">
        <v>23</v>
      </c>
      <c r="Z198">
        <v>130</v>
      </c>
      <c r="AA198">
        <v>18</v>
      </c>
      <c r="AB198">
        <v>130</v>
      </c>
    </row>
    <row r="199" spans="1:28" ht="15">
      <c r="A199" s="32">
        <v>40740</v>
      </c>
      <c r="B199" s="31"/>
      <c r="C199" s="29">
        <v>14922</v>
      </c>
      <c r="D199" s="2">
        <v>20150717</v>
      </c>
      <c r="E199" s="2">
        <v>90</v>
      </c>
      <c r="F199" s="2">
        <v>65</v>
      </c>
      <c r="G199" s="2">
        <v>78</v>
      </c>
      <c r="H199" s="2">
        <v>4</v>
      </c>
      <c r="I199" s="2">
        <v>66</v>
      </c>
      <c r="J199" s="2">
        <v>70</v>
      </c>
      <c r="K199" s="2">
        <v>0</v>
      </c>
      <c r="L199" s="2">
        <v>13</v>
      </c>
      <c r="M199" s="2">
        <v>443</v>
      </c>
      <c r="N199" s="2">
        <v>1956</v>
      </c>
      <c r="O199" s="2" t="s">
        <v>264</v>
      </c>
      <c r="P199" s="2">
        <v>0</v>
      </c>
      <c r="Q199" t="s">
        <v>194</v>
      </c>
      <c r="R199">
        <v>0</v>
      </c>
      <c r="S199">
        <v>0.62</v>
      </c>
      <c r="T199">
        <v>28.84</v>
      </c>
      <c r="U199">
        <v>29.72</v>
      </c>
      <c r="V199">
        <v>0.4</v>
      </c>
      <c r="W199">
        <v>25</v>
      </c>
      <c r="X199">
        <v>5</v>
      </c>
      <c r="Y199">
        <v>46</v>
      </c>
      <c r="Z199">
        <v>260</v>
      </c>
      <c r="AA199">
        <v>37</v>
      </c>
      <c r="AB199">
        <v>250</v>
      </c>
    </row>
    <row r="200" spans="1:28" ht="15">
      <c r="A200" s="32">
        <v>40741</v>
      </c>
      <c r="B200" s="31"/>
      <c r="C200" s="29">
        <v>14922</v>
      </c>
      <c r="D200" s="2">
        <v>20150718</v>
      </c>
      <c r="E200" s="2">
        <v>88</v>
      </c>
      <c r="F200" s="2">
        <v>68</v>
      </c>
      <c r="G200" s="2">
        <v>78</v>
      </c>
      <c r="H200" s="2">
        <v>4</v>
      </c>
      <c r="I200" s="2">
        <v>62</v>
      </c>
      <c r="J200" s="2">
        <v>68</v>
      </c>
      <c r="K200" s="2">
        <v>0</v>
      </c>
      <c r="L200" s="2">
        <v>13</v>
      </c>
      <c r="M200" s="2">
        <v>444</v>
      </c>
      <c r="N200" s="2">
        <v>1955</v>
      </c>
      <c r="O200" s="2" t="s">
        <v>265</v>
      </c>
      <c r="P200" s="2">
        <v>0</v>
      </c>
      <c r="Q200" t="s">
        <v>194</v>
      </c>
      <c r="R200">
        <v>0</v>
      </c>
      <c r="S200">
        <v>0.25</v>
      </c>
      <c r="T200">
        <v>28.9</v>
      </c>
      <c r="U200">
        <v>29.77</v>
      </c>
      <c r="V200">
        <v>8.1</v>
      </c>
      <c r="W200">
        <v>26</v>
      </c>
      <c r="X200">
        <v>12.4</v>
      </c>
      <c r="Y200">
        <v>60</v>
      </c>
      <c r="Z200">
        <v>310</v>
      </c>
      <c r="AA200">
        <v>45</v>
      </c>
      <c r="AB200">
        <v>310</v>
      </c>
    </row>
    <row r="201" spans="1:28" ht="15">
      <c r="A201" s="32">
        <v>40742</v>
      </c>
      <c r="B201" s="31"/>
      <c r="C201" s="29">
        <v>14922</v>
      </c>
      <c r="D201" s="2">
        <v>20150719</v>
      </c>
      <c r="E201" s="2">
        <v>84</v>
      </c>
      <c r="F201" s="2">
        <v>64</v>
      </c>
      <c r="G201" s="2">
        <v>74</v>
      </c>
      <c r="H201" s="2">
        <v>0</v>
      </c>
      <c r="I201" s="2">
        <v>58</v>
      </c>
      <c r="J201" s="2">
        <v>64</v>
      </c>
      <c r="K201" s="2">
        <v>0</v>
      </c>
      <c r="L201" s="2">
        <v>9</v>
      </c>
      <c r="M201" s="2">
        <v>445</v>
      </c>
      <c r="N201" s="2">
        <v>1954</v>
      </c>
      <c r="O201" s="2" t="s">
        <v>192</v>
      </c>
      <c r="P201" s="2">
        <v>0</v>
      </c>
      <c r="Q201" t="s">
        <v>194</v>
      </c>
      <c r="R201">
        <v>0</v>
      </c>
      <c r="S201">
        <v>0</v>
      </c>
      <c r="T201">
        <v>28.97</v>
      </c>
      <c r="U201">
        <v>29.85</v>
      </c>
      <c r="V201">
        <v>9.5</v>
      </c>
      <c r="W201">
        <v>24</v>
      </c>
      <c r="X201">
        <v>10</v>
      </c>
      <c r="Y201">
        <v>35</v>
      </c>
      <c r="Z201">
        <v>240</v>
      </c>
      <c r="AA201">
        <v>21</v>
      </c>
      <c r="AB201">
        <v>250</v>
      </c>
    </row>
    <row r="202" spans="1:28" ht="15">
      <c r="A202" s="32">
        <v>40743</v>
      </c>
      <c r="B202" s="31" t="s">
        <v>305</v>
      </c>
      <c r="C202" s="29">
        <v>14922</v>
      </c>
      <c r="D202" s="2">
        <v>20150720</v>
      </c>
      <c r="E202" s="2">
        <v>81</v>
      </c>
      <c r="F202" s="2">
        <v>64</v>
      </c>
      <c r="G202" s="2">
        <v>73</v>
      </c>
      <c r="H202" s="2">
        <v>-1</v>
      </c>
      <c r="I202" s="2">
        <v>57</v>
      </c>
      <c r="J202" s="2">
        <v>64</v>
      </c>
      <c r="K202" s="2">
        <v>0</v>
      </c>
      <c r="L202" s="2">
        <v>8</v>
      </c>
      <c r="M202" s="2">
        <v>446</v>
      </c>
      <c r="N202" s="2">
        <v>1953</v>
      </c>
      <c r="O202" s="2" t="s">
        <v>192</v>
      </c>
      <c r="P202" s="2">
        <v>0</v>
      </c>
      <c r="Q202" t="s">
        <v>194</v>
      </c>
      <c r="R202">
        <v>0</v>
      </c>
      <c r="S202">
        <v>0</v>
      </c>
      <c r="T202">
        <v>28.94</v>
      </c>
      <c r="U202">
        <v>29.81</v>
      </c>
      <c r="V202">
        <v>9.5</v>
      </c>
      <c r="W202">
        <v>30</v>
      </c>
      <c r="X202">
        <v>11.5</v>
      </c>
      <c r="Y202">
        <v>30</v>
      </c>
      <c r="Z202">
        <v>300</v>
      </c>
      <c r="AA202">
        <v>25</v>
      </c>
      <c r="AB202">
        <v>300</v>
      </c>
    </row>
    <row r="203" spans="1:28" ht="15">
      <c r="A203" s="32">
        <v>40744</v>
      </c>
      <c r="B203" s="31"/>
      <c r="C203" s="29">
        <v>14922</v>
      </c>
      <c r="D203" s="2">
        <v>20150721</v>
      </c>
      <c r="E203" s="2">
        <v>81</v>
      </c>
      <c r="F203" s="2">
        <v>61</v>
      </c>
      <c r="G203" s="2">
        <v>71</v>
      </c>
      <c r="H203" s="2">
        <v>-3</v>
      </c>
      <c r="I203" s="2">
        <v>56</v>
      </c>
      <c r="J203" s="2">
        <v>62</v>
      </c>
      <c r="K203" s="2">
        <v>0</v>
      </c>
      <c r="L203" s="2">
        <v>6</v>
      </c>
      <c r="M203" s="2">
        <v>447</v>
      </c>
      <c r="N203" s="2">
        <v>1952</v>
      </c>
      <c r="O203" s="2" t="s">
        <v>192</v>
      </c>
      <c r="P203" s="2">
        <v>0</v>
      </c>
      <c r="Q203" t="s">
        <v>194</v>
      </c>
      <c r="R203">
        <v>0</v>
      </c>
      <c r="S203">
        <v>0</v>
      </c>
      <c r="T203">
        <v>29.05</v>
      </c>
      <c r="U203">
        <v>29.94</v>
      </c>
      <c r="V203">
        <v>6.8</v>
      </c>
      <c r="W203">
        <v>29</v>
      </c>
      <c r="X203">
        <v>7.8</v>
      </c>
      <c r="Y203">
        <v>21</v>
      </c>
      <c r="Z203">
        <v>260</v>
      </c>
      <c r="AA203">
        <v>15</v>
      </c>
      <c r="AB203">
        <v>270</v>
      </c>
    </row>
    <row r="204" spans="1:28" ht="15">
      <c r="A204" s="32">
        <v>40745</v>
      </c>
      <c r="B204" s="31"/>
      <c r="C204" s="29">
        <v>14922</v>
      </c>
      <c r="D204" s="2">
        <v>20150722</v>
      </c>
      <c r="E204" s="2">
        <v>82</v>
      </c>
      <c r="F204" s="2">
        <v>66</v>
      </c>
      <c r="G204" s="2">
        <v>74</v>
      </c>
      <c r="H204" s="2">
        <v>0</v>
      </c>
      <c r="I204" s="2">
        <v>58</v>
      </c>
      <c r="J204" s="2">
        <v>64</v>
      </c>
      <c r="K204" s="2">
        <v>0</v>
      </c>
      <c r="L204" s="2">
        <v>9</v>
      </c>
      <c r="M204" s="2">
        <v>448</v>
      </c>
      <c r="N204" s="2">
        <v>1951</v>
      </c>
      <c r="O204" s="2" t="s">
        <v>192</v>
      </c>
      <c r="P204" s="2">
        <v>0</v>
      </c>
      <c r="Q204" t="s">
        <v>194</v>
      </c>
      <c r="R204">
        <v>0</v>
      </c>
      <c r="S204">
        <v>0</v>
      </c>
      <c r="T204">
        <v>29.05</v>
      </c>
      <c r="U204">
        <v>29.93</v>
      </c>
      <c r="V204">
        <v>5.9</v>
      </c>
      <c r="W204">
        <v>22</v>
      </c>
      <c r="X204">
        <v>6.2</v>
      </c>
      <c r="Y204">
        <v>19</v>
      </c>
      <c r="Z204">
        <v>260</v>
      </c>
      <c r="AA204">
        <v>13</v>
      </c>
      <c r="AB204">
        <v>250</v>
      </c>
    </row>
    <row r="205" spans="1:28" ht="15">
      <c r="A205" s="32">
        <v>40746</v>
      </c>
      <c r="B205" s="31"/>
      <c r="C205" s="29">
        <v>14922</v>
      </c>
      <c r="D205" s="2">
        <v>20150723</v>
      </c>
      <c r="E205" s="2">
        <v>84</v>
      </c>
      <c r="F205" s="2">
        <v>67</v>
      </c>
      <c r="G205" s="2">
        <v>76</v>
      </c>
      <c r="H205" s="2">
        <v>2</v>
      </c>
      <c r="I205" s="2">
        <v>61</v>
      </c>
      <c r="J205" s="2">
        <v>66</v>
      </c>
      <c r="K205" s="2">
        <v>0</v>
      </c>
      <c r="L205" s="2">
        <v>11</v>
      </c>
      <c r="M205" s="2">
        <v>449</v>
      </c>
      <c r="N205" s="2">
        <v>1950</v>
      </c>
      <c r="O205" s="2" t="s">
        <v>192</v>
      </c>
      <c r="P205" s="2">
        <v>0</v>
      </c>
      <c r="Q205" t="s">
        <v>194</v>
      </c>
      <c r="R205">
        <v>0</v>
      </c>
      <c r="S205">
        <v>0</v>
      </c>
      <c r="T205">
        <v>29.04</v>
      </c>
      <c r="U205">
        <v>29.93</v>
      </c>
      <c r="V205">
        <v>7.5</v>
      </c>
      <c r="W205">
        <v>17</v>
      </c>
      <c r="X205">
        <v>8.4</v>
      </c>
      <c r="Y205">
        <v>21</v>
      </c>
      <c r="Z205">
        <v>140</v>
      </c>
      <c r="AA205">
        <v>17</v>
      </c>
      <c r="AB205">
        <v>170</v>
      </c>
    </row>
    <row r="206" spans="1:28" ht="15">
      <c r="A206" s="32">
        <v>40747</v>
      </c>
      <c r="B206" s="31"/>
      <c r="C206" s="29">
        <v>14922</v>
      </c>
      <c r="D206" s="2">
        <v>20150724</v>
      </c>
      <c r="E206" s="2">
        <v>88</v>
      </c>
      <c r="F206" s="2">
        <v>68</v>
      </c>
      <c r="G206" s="2">
        <v>78</v>
      </c>
      <c r="H206" s="2">
        <v>4</v>
      </c>
      <c r="I206" s="2">
        <v>67</v>
      </c>
      <c r="J206" s="2">
        <v>71</v>
      </c>
      <c r="K206" s="2">
        <v>0</v>
      </c>
      <c r="L206" s="2">
        <v>13</v>
      </c>
      <c r="M206" s="2">
        <v>450</v>
      </c>
      <c r="N206" s="2">
        <v>1949</v>
      </c>
      <c r="O206" s="2" t="s">
        <v>257</v>
      </c>
      <c r="P206" s="2">
        <v>0</v>
      </c>
      <c r="Q206" t="s">
        <v>194</v>
      </c>
      <c r="R206">
        <v>0</v>
      </c>
      <c r="S206">
        <v>0.23</v>
      </c>
      <c r="T206">
        <v>28.96</v>
      </c>
      <c r="U206">
        <v>29.85</v>
      </c>
      <c r="V206">
        <v>6.5</v>
      </c>
      <c r="W206">
        <v>24</v>
      </c>
      <c r="X206">
        <v>11</v>
      </c>
      <c r="Y206">
        <v>25</v>
      </c>
      <c r="Z206">
        <v>130</v>
      </c>
      <c r="AA206">
        <v>21</v>
      </c>
      <c r="AB206">
        <v>120</v>
      </c>
    </row>
    <row r="207" spans="1:28" ht="15">
      <c r="A207" s="32">
        <v>40748</v>
      </c>
      <c r="B207" s="31"/>
      <c r="C207" s="29">
        <v>14922</v>
      </c>
      <c r="D207" s="2">
        <v>20150725</v>
      </c>
      <c r="E207" s="2">
        <v>86</v>
      </c>
      <c r="F207" s="2">
        <v>69</v>
      </c>
      <c r="G207" s="2">
        <v>78</v>
      </c>
      <c r="H207" s="2">
        <v>4</v>
      </c>
      <c r="I207" s="2">
        <v>66</v>
      </c>
      <c r="J207" s="2">
        <v>70</v>
      </c>
      <c r="K207" s="2">
        <v>0</v>
      </c>
      <c r="L207" s="2">
        <v>13</v>
      </c>
      <c r="M207" s="2">
        <v>451</v>
      </c>
      <c r="N207" s="2">
        <v>1948</v>
      </c>
      <c r="O207" s="2" t="s">
        <v>192</v>
      </c>
      <c r="P207" s="2">
        <v>0</v>
      </c>
      <c r="Q207" t="s">
        <v>194</v>
      </c>
      <c r="R207">
        <v>0</v>
      </c>
      <c r="S207">
        <v>0</v>
      </c>
      <c r="T207">
        <v>29.05</v>
      </c>
      <c r="U207">
        <v>29.93</v>
      </c>
      <c r="V207">
        <v>3.4</v>
      </c>
      <c r="W207">
        <v>15</v>
      </c>
      <c r="X207">
        <v>5.9</v>
      </c>
      <c r="Y207">
        <v>16</v>
      </c>
      <c r="Z207">
        <v>200</v>
      </c>
      <c r="AA207">
        <v>12</v>
      </c>
      <c r="AB207">
        <v>200</v>
      </c>
    </row>
    <row r="208" spans="1:28" ht="15">
      <c r="A208" s="32">
        <v>40749</v>
      </c>
      <c r="B208" s="31"/>
      <c r="C208" s="29">
        <v>14922</v>
      </c>
      <c r="D208" s="2">
        <v>20150726</v>
      </c>
      <c r="E208" s="2">
        <v>87</v>
      </c>
      <c r="F208" s="2">
        <v>72</v>
      </c>
      <c r="G208" s="2">
        <v>80</v>
      </c>
      <c r="H208" s="2">
        <v>6</v>
      </c>
      <c r="I208" s="2">
        <v>66</v>
      </c>
      <c r="J208" s="2">
        <v>70</v>
      </c>
      <c r="K208" s="2">
        <v>0</v>
      </c>
      <c r="L208" s="2">
        <v>15</v>
      </c>
      <c r="M208" s="2">
        <v>452</v>
      </c>
      <c r="N208" s="2">
        <v>1947</v>
      </c>
      <c r="O208" s="2" t="s">
        <v>192</v>
      </c>
      <c r="P208" s="2">
        <v>0</v>
      </c>
      <c r="Q208" t="s">
        <v>194</v>
      </c>
      <c r="R208">
        <v>0</v>
      </c>
      <c r="S208" t="s">
        <v>195</v>
      </c>
      <c r="T208">
        <v>29.02</v>
      </c>
      <c r="U208">
        <v>29.9</v>
      </c>
      <c r="V208">
        <v>7.2</v>
      </c>
      <c r="W208">
        <v>11</v>
      </c>
      <c r="X208">
        <v>8.1999999999999993</v>
      </c>
      <c r="Y208">
        <v>20</v>
      </c>
      <c r="Z208">
        <v>110</v>
      </c>
      <c r="AA208">
        <v>17</v>
      </c>
      <c r="AB208">
        <v>110</v>
      </c>
    </row>
    <row r="209" spans="1:28" ht="15">
      <c r="A209" s="32">
        <v>40750</v>
      </c>
      <c r="B209" s="31"/>
      <c r="C209" s="29">
        <v>14922</v>
      </c>
      <c r="D209" s="2">
        <v>20150727</v>
      </c>
      <c r="E209" s="2">
        <v>86</v>
      </c>
      <c r="F209" s="2">
        <v>71</v>
      </c>
      <c r="G209" s="2">
        <v>79</v>
      </c>
      <c r="H209" s="2">
        <v>6</v>
      </c>
      <c r="I209" s="2">
        <v>70</v>
      </c>
      <c r="J209" s="2">
        <v>73</v>
      </c>
      <c r="K209" s="2">
        <v>0</v>
      </c>
      <c r="L209" s="2">
        <v>14</v>
      </c>
      <c r="M209" s="2">
        <v>453</v>
      </c>
      <c r="N209" s="2">
        <v>1946</v>
      </c>
      <c r="O209" s="2" t="s">
        <v>192</v>
      </c>
      <c r="P209" s="2">
        <v>0</v>
      </c>
      <c r="Q209" t="s">
        <v>194</v>
      </c>
      <c r="R209">
        <v>0</v>
      </c>
      <c r="S209">
        <v>0</v>
      </c>
      <c r="T209">
        <v>29.02</v>
      </c>
      <c r="U209">
        <v>29.91</v>
      </c>
      <c r="V209">
        <v>10</v>
      </c>
      <c r="W209">
        <v>13</v>
      </c>
      <c r="X209">
        <v>10.199999999999999</v>
      </c>
      <c r="Y209">
        <v>22</v>
      </c>
      <c r="Z209">
        <v>150</v>
      </c>
      <c r="AA209">
        <v>18</v>
      </c>
      <c r="AB209">
        <v>120</v>
      </c>
    </row>
    <row r="210" spans="1:28" ht="15">
      <c r="A210" s="32">
        <v>40751</v>
      </c>
      <c r="B210" s="31"/>
      <c r="C210" s="29">
        <v>14922</v>
      </c>
      <c r="D210" s="2">
        <v>20150728</v>
      </c>
      <c r="E210" s="2">
        <v>84</v>
      </c>
      <c r="F210" s="2">
        <v>70</v>
      </c>
      <c r="G210" s="2">
        <v>77</v>
      </c>
      <c r="H210" s="2">
        <v>4</v>
      </c>
      <c r="I210" s="2">
        <v>67</v>
      </c>
      <c r="J210" s="2">
        <v>71</v>
      </c>
      <c r="K210" s="2">
        <v>0</v>
      </c>
      <c r="L210" s="2">
        <v>12</v>
      </c>
      <c r="M210" s="2">
        <v>454</v>
      </c>
      <c r="N210" s="2">
        <v>1945</v>
      </c>
      <c r="O210" s="2" t="s">
        <v>259</v>
      </c>
      <c r="P210" s="2">
        <v>0</v>
      </c>
      <c r="Q210" t="s">
        <v>194</v>
      </c>
      <c r="R210">
        <v>0</v>
      </c>
      <c r="S210">
        <v>1.29</v>
      </c>
      <c r="T210">
        <v>28.97</v>
      </c>
      <c r="U210">
        <v>29.83</v>
      </c>
      <c r="V210">
        <v>7.5</v>
      </c>
      <c r="W210">
        <v>19</v>
      </c>
      <c r="X210">
        <v>12.2</v>
      </c>
      <c r="Y210">
        <v>29</v>
      </c>
      <c r="Z210">
        <v>150</v>
      </c>
      <c r="AA210">
        <v>21</v>
      </c>
      <c r="AB210">
        <v>280</v>
      </c>
    </row>
    <row r="211" spans="1:28" ht="15">
      <c r="A211" s="32">
        <v>40752</v>
      </c>
      <c r="B211" s="31"/>
      <c r="C211" s="29">
        <v>14922</v>
      </c>
      <c r="D211" s="2">
        <v>20150729</v>
      </c>
      <c r="E211" s="2">
        <v>82</v>
      </c>
      <c r="F211" s="2">
        <v>66</v>
      </c>
      <c r="G211" s="2">
        <v>74</v>
      </c>
      <c r="H211" s="2">
        <v>1</v>
      </c>
      <c r="I211" s="2">
        <v>54</v>
      </c>
      <c r="J211" s="2">
        <v>62</v>
      </c>
      <c r="K211" s="2">
        <v>0</v>
      </c>
      <c r="L211" s="2">
        <v>9</v>
      </c>
      <c r="M211" s="2">
        <v>455</v>
      </c>
      <c r="N211" s="2">
        <v>1944</v>
      </c>
      <c r="O211" s="2" t="s">
        <v>192</v>
      </c>
      <c r="P211" s="2">
        <v>0</v>
      </c>
      <c r="Q211" t="s">
        <v>194</v>
      </c>
      <c r="R211">
        <v>0</v>
      </c>
      <c r="S211">
        <v>0</v>
      </c>
      <c r="T211">
        <v>29.05</v>
      </c>
      <c r="U211">
        <v>29.93</v>
      </c>
      <c r="V211">
        <v>15.5</v>
      </c>
      <c r="W211">
        <v>25</v>
      </c>
      <c r="X211">
        <v>16</v>
      </c>
      <c r="Y211">
        <v>42</v>
      </c>
      <c r="Z211">
        <v>290</v>
      </c>
      <c r="AA211">
        <v>31</v>
      </c>
      <c r="AB211">
        <v>270</v>
      </c>
    </row>
    <row r="212" spans="1:28" ht="15">
      <c r="A212" s="32">
        <v>40753</v>
      </c>
      <c r="B212" s="31"/>
      <c r="C212" s="29">
        <v>14922</v>
      </c>
      <c r="D212" s="2">
        <v>20150730</v>
      </c>
      <c r="E212" s="2">
        <v>85</v>
      </c>
      <c r="F212" s="2">
        <v>63</v>
      </c>
      <c r="G212" s="2">
        <v>74</v>
      </c>
      <c r="H212" s="2">
        <v>1</v>
      </c>
      <c r="I212" s="2">
        <v>57</v>
      </c>
      <c r="J212" s="2">
        <v>64</v>
      </c>
      <c r="K212" s="2">
        <v>0</v>
      </c>
      <c r="L212" s="2">
        <v>9</v>
      </c>
      <c r="M212" s="2">
        <v>456</v>
      </c>
      <c r="N212" s="2">
        <v>1943</v>
      </c>
      <c r="O212" s="2" t="s">
        <v>192</v>
      </c>
      <c r="P212" s="2">
        <v>0</v>
      </c>
      <c r="Q212" t="s">
        <v>194</v>
      </c>
      <c r="R212">
        <v>0</v>
      </c>
      <c r="S212">
        <v>0</v>
      </c>
      <c r="T212">
        <v>29.13</v>
      </c>
      <c r="U212">
        <v>30.01</v>
      </c>
      <c r="V212">
        <v>10.1</v>
      </c>
      <c r="W212">
        <v>27</v>
      </c>
      <c r="X212">
        <v>11</v>
      </c>
      <c r="Y212">
        <v>29</v>
      </c>
      <c r="Z212">
        <v>270</v>
      </c>
      <c r="AA212">
        <v>23</v>
      </c>
      <c r="AB212">
        <v>270</v>
      </c>
    </row>
    <row r="213" spans="1:28" ht="15">
      <c r="A213" s="32">
        <v>40754</v>
      </c>
      <c r="B213" s="31" t="s">
        <v>125</v>
      </c>
      <c r="C213" s="29">
        <v>14922</v>
      </c>
      <c r="D213" s="2">
        <v>20150731</v>
      </c>
      <c r="E213" s="2">
        <v>82</v>
      </c>
      <c r="F213" s="2">
        <v>65</v>
      </c>
      <c r="G213" s="2">
        <v>74</v>
      </c>
      <c r="H213" s="2">
        <v>1</v>
      </c>
      <c r="I213" s="2">
        <v>54</v>
      </c>
      <c r="J213" s="2">
        <v>62</v>
      </c>
      <c r="K213" s="2">
        <v>0</v>
      </c>
      <c r="L213" s="2">
        <v>9</v>
      </c>
      <c r="M213" s="2">
        <v>457</v>
      </c>
      <c r="N213" s="2">
        <v>1942</v>
      </c>
      <c r="O213" s="2" t="s">
        <v>192</v>
      </c>
      <c r="P213" s="2">
        <v>0</v>
      </c>
      <c r="Q213" t="s">
        <v>194</v>
      </c>
      <c r="R213">
        <v>0</v>
      </c>
      <c r="S213">
        <v>0</v>
      </c>
      <c r="T213">
        <v>29.12</v>
      </c>
      <c r="U213">
        <v>30.01</v>
      </c>
      <c r="V213">
        <v>11.9</v>
      </c>
      <c r="W213">
        <v>29</v>
      </c>
      <c r="X213">
        <v>12.6</v>
      </c>
      <c r="Y213">
        <v>34</v>
      </c>
      <c r="Z213">
        <v>300</v>
      </c>
      <c r="AA213">
        <v>28</v>
      </c>
      <c r="AB213">
        <v>320</v>
      </c>
    </row>
    <row r="214" spans="1:28" ht="15">
      <c r="A214" s="32">
        <v>40755</v>
      </c>
      <c r="B214" s="32"/>
      <c r="C214" s="29">
        <v>14922</v>
      </c>
      <c r="D214" s="2">
        <v>20150801</v>
      </c>
      <c r="E214" s="2">
        <v>86</v>
      </c>
      <c r="F214" s="2">
        <v>66</v>
      </c>
      <c r="G214" s="2">
        <v>76</v>
      </c>
      <c r="H214" s="2">
        <v>3</v>
      </c>
      <c r="I214" s="2">
        <v>61</v>
      </c>
      <c r="J214" s="2">
        <v>67</v>
      </c>
      <c r="K214" s="2">
        <v>0</v>
      </c>
      <c r="L214" s="2">
        <v>11</v>
      </c>
      <c r="M214" s="2">
        <v>458</v>
      </c>
      <c r="N214" s="2">
        <v>1941</v>
      </c>
      <c r="O214" s="2" t="s">
        <v>192</v>
      </c>
      <c r="P214" s="2">
        <v>0</v>
      </c>
      <c r="Q214" t="s">
        <v>194</v>
      </c>
      <c r="R214">
        <v>0</v>
      </c>
      <c r="S214" t="s">
        <v>195</v>
      </c>
      <c r="T214">
        <v>28.97</v>
      </c>
      <c r="U214">
        <v>29.87</v>
      </c>
      <c r="V214">
        <v>4.8</v>
      </c>
      <c r="W214">
        <v>22</v>
      </c>
      <c r="X214">
        <v>6.3</v>
      </c>
      <c r="Y214">
        <v>25</v>
      </c>
      <c r="Z214">
        <v>230</v>
      </c>
      <c r="AA214">
        <v>18</v>
      </c>
      <c r="AB214">
        <v>230</v>
      </c>
    </row>
    <row r="215" spans="1:28" ht="15">
      <c r="A215" s="32">
        <v>40756</v>
      </c>
      <c r="B215" s="31"/>
      <c r="C215" s="29">
        <v>14922</v>
      </c>
      <c r="D215" s="2">
        <v>20150802</v>
      </c>
      <c r="E215" s="2">
        <v>84</v>
      </c>
      <c r="F215" s="2">
        <v>66</v>
      </c>
      <c r="G215" s="2">
        <v>75</v>
      </c>
      <c r="H215" s="2">
        <v>2</v>
      </c>
      <c r="I215" s="2">
        <v>60</v>
      </c>
      <c r="J215" s="2">
        <v>66</v>
      </c>
      <c r="K215" s="2">
        <v>0</v>
      </c>
      <c r="L215" s="2">
        <v>10</v>
      </c>
      <c r="M215" s="2">
        <v>459</v>
      </c>
      <c r="N215" s="2">
        <v>1939</v>
      </c>
      <c r="O215" s="2" t="s">
        <v>192</v>
      </c>
      <c r="P215" s="2">
        <v>0</v>
      </c>
      <c r="Q215" t="s">
        <v>194</v>
      </c>
      <c r="R215">
        <v>0</v>
      </c>
      <c r="S215">
        <v>0</v>
      </c>
      <c r="T215">
        <v>28.84</v>
      </c>
      <c r="U215">
        <v>29.7</v>
      </c>
      <c r="V215">
        <v>10.7</v>
      </c>
      <c r="W215">
        <v>28</v>
      </c>
      <c r="X215">
        <v>13.7</v>
      </c>
      <c r="Y215">
        <v>32</v>
      </c>
      <c r="Z215">
        <v>290</v>
      </c>
      <c r="AA215">
        <v>26</v>
      </c>
      <c r="AB215">
        <v>310</v>
      </c>
    </row>
    <row r="216" spans="1:28" ht="15">
      <c r="A216" s="32">
        <v>40757</v>
      </c>
      <c r="B216" s="31"/>
      <c r="C216" s="29">
        <v>14922</v>
      </c>
      <c r="D216" s="2">
        <v>20150803</v>
      </c>
      <c r="E216" s="2">
        <v>80</v>
      </c>
      <c r="F216" s="2">
        <v>60</v>
      </c>
      <c r="G216" s="2">
        <v>70</v>
      </c>
      <c r="H216" s="2">
        <v>-3</v>
      </c>
      <c r="I216" s="2">
        <v>51</v>
      </c>
      <c r="J216" s="2">
        <v>60</v>
      </c>
      <c r="K216" s="2">
        <v>0</v>
      </c>
      <c r="L216" s="2">
        <v>5</v>
      </c>
      <c r="M216" s="2">
        <v>501</v>
      </c>
      <c r="N216" s="2">
        <v>1938</v>
      </c>
      <c r="O216" s="2" t="s">
        <v>192</v>
      </c>
      <c r="P216" s="2">
        <v>0</v>
      </c>
      <c r="Q216" t="s">
        <v>194</v>
      </c>
      <c r="R216">
        <v>0</v>
      </c>
      <c r="S216">
        <v>0</v>
      </c>
      <c r="T216">
        <v>29</v>
      </c>
      <c r="U216">
        <v>29.88</v>
      </c>
      <c r="V216">
        <v>9.1999999999999993</v>
      </c>
      <c r="W216">
        <v>29</v>
      </c>
      <c r="X216">
        <v>9.5</v>
      </c>
      <c r="Y216">
        <v>27</v>
      </c>
      <c r="Z216">
        <v>270</v>
      </c>
      <c r="AA216">
        <v>21</v>
      </c>
      <c r="AB216">
        <v>270</v>
      </c>
    </row>
    <row r="217" spans="1:28" ht="15">
      <c r="A217" s="32">
        <v>40758</v>
      </c>
      <c r="B217" s="31"/>
      <c r="C217" s="29">
        <v>14922</v>
      </c>
      <c r="D217" s="2">
        <v>20150804</v>
      </c>
      <c r="E217" s="2">
        <v>82</v>
      </c>
      <c r="F217" s="2">
        <v>58</v>
      </c>
      <c r="G217" s="2">
        <v>70</v>
      </c>
      <c r="H217" s="2">
        <v>-3</v>
      </c>
      <c r="I217" s="2">
        <v>52</v>
      </c>
      <c r="J217" s="2">
        <v>60</v>
      </c>
      <c r="K217" s="2">
        <v>0</v>
      </c>
      <c r="L217" s="2">
        <v>5</v>
      </c>
      <c r="M217" s="2">
        <v>502</v>
      </c>
      <c r="N217" s="2">
        <v>1937</v>
      </c>
      <c r="O217" s="2" t="s">
        <v>192</v>
      </c>
      <c r="P217" s="2">
        <v>0</v>
      </c>
      <c r="Q217" t="s">
        <v>194</v>
      </c>
      <c r="R217">
        <v>0</v>
      </c>
      <c r="S217">
        <v>0</v>
      </c>
      <c r="T217">
        <v>29.1</v>
      </c>
      <c r="U217">
        <v>29.97</v>
      </c>
      <c r="V217">
        <v>6.2</v>
      </c>
      <c r="W217">
        <v>28</v>
      </c>
      <c r="X217">
        <v>6.9</v>
      </c>
      <c r="Y217">
        <v>23</v>
      </c>
      <c r="Z217">
        <v>270</v>
      </c>
      <c r="AA217">
        <v>15</v>
      </c>
      <c r="AB217">
        <v>270</v>
      </c>
    </row>
    <row r="218" spans="1:28" ht="15">
      <c r="A218" s="32">
        <v>40759</v>
      </c>
      <c r="B218" s="31"/>
      <c r="C218" s="29">
        <v>14922</v>
      </c>
      <c r="D218" s="2">
        <v>20150805</v>
      </c>
      <c r="E218" s="2">
        <v>82</v>
      </c>
      <c r="F218" s="2">
        <v>61</v>
      </c>
      <c r="G218" s="2">
        <v>72</v>
      </c>
      <c r="H218" s="2">
        <v>-1</v>
      </c>
      <c r="I218" s="2">
        <v>57</v>
      </c>
      <c r="J218" s="2">
        <v>63</v>
      </c>
      <c r="K218" s="2">
        <v>0</v>
      </c>
      <c r="L218" s="2">
        <v>7</v>
      </c>
      <c r="M218" s="2">
        <v>503</v>
      </c>
      <c r="N218" s="2">
        <v>1935</v>
      </c>
      <c r="O218" s="2" t="s">
        <v>192</v>
      </c>
      <c r="P218" s="2">
        <v>0</v>
      </c>
      <c r="Q218" t="s">
        <v>194</v>
      </c>
      <c r="R218">
        <v>0</v>
      </c>
      <c r="S218">
        <v>0</v>
      </c>
      <c r="T218">
        <v>29.1</v>
      </c>
      <c r="U218">
        <v>30</v>
      </c>
      <c r="V218">
        <v>4</v>
      </c>
      <c r="W218">
        <v>12</v>
      </c>
      <c r="X218">
        <v>5.3</v>
      </c>
      <c r="Y218">
        <v>15</v>
      </c>
      <c r="Z218">
        <v>160</v>
      </c>
      <c r="AA218">
        <v>13</v>
      </c>
      <c r="AB218">
        <v>160</v>
      </c>
    </row>
    <row r="219" spans="1:28" ht="15">
      <c r="A219" s="32">
        <v>40760</v>
      </c>
      <c r="B219" s="31"/>
      <c r="C219" s="29">
        <v>14922</v>
      </c>
      <c r="D219" s="2">
        <v>20150806</v>
      </c>
      <c r="E219" s="2">
        <v>74</v>
      </c>
      <c r="F219" s="2">
        <v>64</v>
      </c>
      <c r="G219" s="2">
        <v>69</v>
      </c>
      <c r="H219" s="2">
        <v>-4</v>
      </c>
      <c r="I219" s="2">
        <v>63</v>
      </c>
      <c r="J219" s="2">
        <v>65</v>
      </c>
      <c r="K219" s="2">
        <v>0</v>
      </c>
      <c r="L219" s="2">
        <v>4</v>
      </c>
      <c r="M219" s="2">
        <v>504</v>
      </c>
      <c r="N219" s="2">
        <v>1934</v>
      </c>
      <c r="O219" s="2" t="s">
        <v>248</v>
      </c>
      <c r="P219" s="2">
        <v>0</v>
      </c>
      <c r="Q219" t="s">
        <v>194</v>
      </c>
      <c r="R219">
        <v>0</v>
      </c>
      <c r="S219">
        <v>0.24</v>
      </c>
      <c r="T219">
        <v>28.95</v>
      </c>
      <c r="U219">
        <v>29.87</v>
      </c>
      <c r="V219">
        <v>8.8000000000000007</v>
      </c>
      <c r="W219">
        <v>15</v>
      </c>
      <c r="X219">
        <v>9.3000000000000007</v>
      </c>
      <c r="Y219">
        <v>28</v>
      </c>
      <c r="Z219">
        <v>180</v>
      </c>
      <c r="AA219">
        <v>21</v>
      </c>
      <c r="AB219">
        <v>170</v>
      </c>
    </row>
    <row r="220" spans="1:28" ht="15">
      <c r="A220" s="32">
        <v>40761</v>
      </c>
      <c r="B220" s="31"/>
      <c r="C220" s="29">
        <v>14922</v>
      </c>
      <c r="D220" s="2">
        <v>20150807</v>
      </c>
      <c r="E220" s="2">
        <v>84</v>
      </c>
      <c r="F220" s="2">
        <v>69</v>
      </c>
      <c r="G220" s="2">
        <v>77</v>
      </c>
      <c r="H220" s="2">
        <v>5</v>
      </c>
      <c r="I220" s="2">
        <v>65</v>
      </c>
      <c r="J220" s="2">
        <v>69</v>
      </c>
      <c r="K220" s="2">
        <v>0</v>
      </c>
      <c r="L220" s="2">
        <v>12</v>
      </c>
      <c r="M220" s="2">
        <v>505</v>
      </c>
      <c r="N220" s="2">
        <v>1933</v>
      </c>
      <c r="O220" s="2" t="s">
        <v>245</v>
      </c>
      <c r="P220" s="2">
        <v>0</v>
      </c>
      <c r="Q220" t="s">
        <v>194</v>
      </c>
      <c r="R220">
        <v>0</v>
      </c>
      <c r="S220">
        <v>0.43</v>
      </c>
      <c r="T220">
        <v>28.92</v>
      </c>
      <c r="U220">
        <v>29.8</v>
      </c>
      <c r="V220">
        <v>2.7</v>
      </c>
      <c r="W220">
        <v>33</v>
      </c>
      <c r="X220">
        <v>9.4</v>
      </c>
      <c r="Y220">
        <v>27</v>
      </c>
      <c r="Z220">
        <v>340</v>
      </c>
      <c r="AA220">
        <v>17</v>
      </c>
      <c r="AB220">
        <v>170</v>
      </c>
    </row>
    <row r="221" spans="1:28" ht="15">
      <c r="A221" s="32">
        <v>40762</v>
      </c>
      <c r="B221" s="31"/>
      <c r="C221" s="29">
        <v>14922</v>
      </c>
      <c r="D221" s="2">
        <v>20150808</v>
      </c>
      <c r="E221" s="2">
        <v>80</v>
      </c>
      <c r="F221" s="2">
        <v>67</v>
      </c>
      <c r="G221" s="2">
        <v>74</v>
      </c>
      <c r="H221" s="2">
        <v>2</v>
      </c>
      <c r="I221" s="2">
        <v>67</v>
      </c>
      <c r="J221" s="2">
        <v>69</v>
      </c>
      <c r="K221" s="2">
        <v>0</v>
      </c>
      <c r="L221" s="2">
        <v>9</v>
      </c>
      <c r="M221" s="2">
        <v>506</v>
      </c>
      <c r="N221" s="2">
        <v>1931</v>
      </c>
      <c r="O221" s="2" t="s">
        <v>192</v>
      </c>
      <c r="P221" s="2">
        <v>0</v>
      </c>
      <c r="Q221" t="s">
        <v>194</v>
      </c>
      <c r="R221">
        <v>0</v>
      </c>
      <c r="S221">
        <v>0.01</v>
      </c>
      <c r="T221">
        <v>29.02</v>
      </c>
      <c r="U221">
        <v>29.9</v>
      </c>
      <c r="V221">
        <v>8.1999999999999993</v>
      </c>
      <c r="W221">
        <v>13</v>
      </c>
      <c r="X221">
        <v>8.5</v>
      </c>
      <c r="Y221">
        <v>19</v>
      </c>
      <c r="Z221">
        <v>130</v>
      </c>
      <c r="AA221">
        <v>15</v>
      </c>
      <c r="AB221">
        <v>120</v>
      </c>
    </row>
    <row r="222" spans="1:28" ht="15">
      <c r="A222" s="32">
        <v>40763</v>
      </c>
      <c r="B222" s="31"/>
      <c r="C222" s="29">
        <v>14922</v>
      </c>
      <c r="D222" s="2">
        <v>20150809</v>
      </c>
      <c r="E222" s="2">
        <v>82</v>
      </c>
      <c r="F222" s="2">
        <v>69</v>
      </c>
      <c r="G222" s="2">
        <v>76</v>
      </c>
      <c r="H222" s="2">
        <v>4</v>
      </c>
      <c r="I222" s="2">
        <v>66</v>
      </c>
      <c r="J222" s="2">
        <v>69</v>
      </c>
      <c r="K222" s="2">
        <v>0</v>
      </c>
      <c r="L222" s="2">
        <v>11</v>
      </c>
      <c r="M222" s="2">
        <v>507</v>
      </c>
      <c r="N222" s="2">
        <v>1930</v>
      </c>
      <c r="O222" s="2" t="s">
        <v>249</v>
      </c>
      <c r="P222" s="2">
        <v>0</v>
      </c>
      <c r="Q222" t="s">
        <v>194</v>
      </c>
      <c r="R222">
        <v>0</v>
      </c>
      <c r="S222">
        <v>0.06</v>
      </c>
      <c r="T222">
        <v>29.03</v>
      </c>
      <c r="U222">
        <v>29.91</v>
      </c>
      <c r="V222">
        <v>1.1000000000000001</v>
      </c>
      <c r="W222">
        <v>3</v>
      </c>
      <c r="X222">
        <v>5</v>
      </c>
      <c r="Y222">
        <v>23</v>
      </c>
      <c r="Z222">
        <v>10</v>
      </c>
      <c r="AA222">
        <v>18</v>
      </c>
      <c r="AB222">
        <v>310</v>
      </c>
    </row>
    <row r="223" spans="1:28" ht="15">
      <c r="A223" s="32">
        <v>40764</v>
      </c>
      <c r="B223" s="31" t="s">
        <v>72</v>
      </c>
      <c r="C223" s="29">
        <v>14922</v>
      </c>
      <c r="D223" s="2">
        <v>20150810</v>
      </c>
      <c r="E223" s="2">
        <v>82</v>
      </c>
      <c r="F223" s="2">
        <v>66</v>
      </c>
      <c r="G223" s="2">
        <v>74</v>
      </c>
      <c r="H223" s="2">
        <v>2</v>
      </c>
      <c r="I223" s="2">
        <v>60</v>
      </c>
      <c r="J223" s="2">
        <v>65</v>
      </c>
      <c r="K223" s="2">
        <v>0</v>
      </c>
      <c r="L223" s="2">
        <v>9</v>
      </c>
      <c r="M223" s="2">
        <v>509</v>
      </c>
      <c r="N223" s="2">
        <v>1928</v>
      </c>
      <c r="O223" s="2" t="s">
        <v>192</v>
      </c>
      <c r="P223" s="2">
        <v>0</v>
      </c>
      <c r="Q223" t="s">
        <v>194</v>
      </c>
      <c r="R223">
        <v>0</v>
      </c>
      <c r="S223">
        <v>0</v>
      </c>
      <c r="T223">
        <v>29.11</v>
      </c>
      <c r="U223">
        <v>29.99</v>
      </c>
      <c r="V223">
        <v>7.7</v>
      </c>
      <c r="W223">
        <v>34</v>
      </c>
      <c r="X223">
        <v>8.4</v>
      </c>
      <c r="Y223">
        <v>25</v>
      </c>
      <c r="Z223">
        <v>310</v>
      </c>
      <c r="AA223">
        <v>20</v>
      </c>
      <c r="AB223">
        <v>320</v>
      </c>
    </row>
    <row r="224" spans="1:28" ht="15">
      <c r="A224" s="32">
        <v>40765</v>
      </c>
      <c r="B224" s="31"/>
      <c r="C224" s="29">
        <v>14922</v>
      </c>
      <c r="D224" s="2">
        <v>20150811</v>
      </c>
      <c r="E224" s="2">
        <v>82</v>
      </c>
      <c r="F224" s="2">
        <v>62</v>
      </c>
      <c r="G224" s="2">
        <v>72</v>
      </c>
      <c r="H224" s="2">
        <v>0</v>
      </c>
      <c r="I224" s="2">
        <v>57</v>
      </c>
      <c r="J224" s="2">
        <v>63</v>
      </c>
      <c r="K224" s="2">
        <v>0</v>
      </c>
      <c r="L224" s="2">
        <v>7</v>
      </c>
      <c r="M224" s="2">
        <v>510</v>
      </c>
      <c r="N224" s="2">
        <v>1927</v>
      </c>
      <c r="O224" s="2" t="s">
        <v>192</v>
      </c>
      <c r="P224" s="2">
        <v>0</v>
      </c>
      <c r="Q224" t="s">
        <v>194</v>
      </c>
      <c r="R224">
        <v>0</v>
      </c>
      <c r="S224">
        <v>0</v>
      </c>
      <c r="T224">
        <v>29.26</v>
      </c>
      <c r="U224">
        <v>30.13</v>
      </c>
      <c r="V224">
        <v>5.2</v>
      </c>
      <c r="W224">
        <v>35</v>
      </c>
      <c r="X224">
        <v>5.9</v>
      </c>
      <c r="Y224">
        <v>22</v>
      </c>
      <c r="Z224">
        <v>20</v>
      </c>
      <c r="AA224">
        <v>14</v>
      </c>
      <c r="AB224">
        <v>20</v>
      </c>
    </row>
    <row r="225" spans="1:28" ht="15">
      <c r="A225" s="32">
        <v>40766</v>
      </c>
      <c r="B225" s="31"/>
      <c r="C225" s="29">
        <v>14922</v>
      </c>
      <c r="D225" s="2">
        <v>20150812</v>
      </c>
      <c r="E225" s="2">
        <v>85</v>
      </c>
      <c r="F225" s="2">
        <v>64</v>
      </c>
      <c r="G225" s="2">
        <v>75</v>
      </c>
      <c r="H225" s="2">
        <v>3</v>
      </c>
      <c r="I225" s="2">
        <v>61</v>
      </c>
      <c r="J225" s="2">
        <v>66</v>
      </c>
      <c r="K225" s="2">
        <v>0</v>
      </c>
      <c r="L225" s="2">
        <v>10</v>
      </c>
      <c r="M225" s="2">
        <v>511</v>
      </c>
      <c r="N225" s="2">
        <v>1925</v>
      </c>
      <c r="O225" s="2" t="s">
        <v>192</v>
      </c>
      <c r="P225" s="2">
        <v>0</v>
      </c>
      <c r="Q225" t="s">
        <v>194</v>
      </c>
      <c r="R225">
        <v>0</v>
      </c>
      <c r="S225">
        <v>0</v>
      </c>
      <c r="T225">
        <v>29.2</v>
      </c>
      <c r="U225">
        <v>30.11</v>
      </c>
      <c r="V225">
        <v>6.9</v>
      </c>
      <c r="W225">
        <v>21</v>
      </c>
      <c r="X225">
        <v>7</v>
      </c>
      <c r="Y225">
        <v>25</v>
      </c>
      <c r="Z225">
        <v>210</v>
      </c>
      <c r="AA225">
        <v>18</v>
      </c>
      <c r="AB225">
        <v>210</v>
      </c>
    </row>
    <row r="226" spans="1:28" ht="15">
      <c r="A226" s="32">
        <v>40767</v>
      </c>
      <c r="B226" s="31"/>
      <c r="C226" s="29">
        <v>14922</v>
      </c>
      <c r="D226" s="2">
        <v>20150813</v>
      </c>
      <c r="E226" s="2">
        <v>85</v>
      </c>
      <c r="F226" s="2">
        <v>71</v>
      </c>
      <c r="G226" s="2">
        <v>78</v>
      </c>
      <c r="H226" s="2">
        <v>6</v>
      </c>
      <c r="I226" s="2">
        <v>67</v>
      </c>
      <c r="J226" s="2">
        <v>71</v>
      </c>
      <c r="K226" s="2">
        <v>0</v>
      </c>
      <c r="L226" s="2">
        <v>13</v>
      </c>
      <c r="M226" s="2">
        <v>512</v>
      </c>
      <c r="N226" s="2">
        <v>1924</v>
      </c>
      <c r="O226" s="2" t="s">
        <v>260</v>
      </c>
      <c r="P226" s="2">
        <v>0</v>
      </c>
      <c r="Q226" t="s">
        <v>194</v>
      </c>
      <c r="R226">
        <v>0</v>
      </c>
      <c r="S226">
        <v>0.05</v>
      </c>
      <c r="T226">
        <v>29.08</v>
      </c>
      <c r="U226">
        <v>29.97</v>
      </c>
      <c r="V226">
        <v>8</v>
      </c>
      <c r="W226">
        <v>24</v>
      </c>
      <c r="X226">
        <v>9.1</v>
      </c>
      <c r="Y226">
        <v>24</v>
      </c>
      <c r="Z226">
        <v>220</v>
      </c>
      <c r="AA226">
        <v>18</v>
      </c>
      <c r="AB226">
        <v>170</v>
      </c>
    </row>
    <row r="227" spans="1:28" ht="15">
      <c r="A227" s="32">
        <v>40768</v>
      </c>
      <c r="B227" s="31"/>
      <c r="C227" s="29">
        <v>14922</v>
      </c>
      <c r="D227" s="2">
        <v>20150814</v>
      </c>
      <c r="E227" s="2">
        <v>94</v>
      </c>
      <c r="F227" s="2">
        <v>71</v>
      </c>
      <c r="G227" s="2">
        <v>83</v>
      </c>
      <c r="H227" s="2">
        <v>12</v>
      </c>
      <c r="I227" s="2">
        <v>69</v>
      </c>
      <c r="J227" s="2">
        <v>73</v>
      </c>
      <c r="K227" s="2">
        <v>0</v>
      </c>
      <c r="L227" s="2">
        <v>18</v>
      </c>
      <c r="M227" s="2">
        <v>513</v>
      </c>
      <c r="N227" s="2">
        <v>1922</v>
      </c>
      <c r="O227" s="2" t="s">
        <v>192</v>
      </c>
      <c r="P227" s="2">
        <v>0</v>
      </c>
      <c r="Q227" t="s">
        <v>194</v>
      </c>
      <c r="R227">
        <v>0</v>
      </c>
      <c r="S227">
        <v>0</v>
      </c>
      <c r="T227">
        <v>29.18</v>
      </c>
      <c r="U227">
        <v>30.05</v>
      </c>
      <c r="V227">
        <v>5.7</v>
      </c>
      <c r="W227">
        <v>23</v>
      </c>
      <c r="X227">
        <v>5.9</v>
      </c>
      <c r="Y227">
        <v>19</v>
      </c>
      <c r="Z227">
        <v>270</v>
      </c>
      <c r="AA227">
        <v>14</v>
      </c>
      <c r="AB227">
        <v>260</v>
      </c>
    </row>
    <row r="228" spans="1:28" ht="15">
      <c r="A228" s="32">
        <v>40769</v>
      </c>
      <c r="B228" s="31"/>
      <c r="C228" s="29">
        <v>14922</v>
      </c>
      <c r="D228" s="2">
        <v>20150815</v>
      </c>
      <c r="E228" s="2">
        <v>91</v>
      </c>
      <c r="F228" s="2">
        <v>73</v>
      </c>
      <c r="G228" s="2">
        <v>82</v>
      </c>
      <c r="H228" s="2">
        <v>11</v>
      </c>
      <c r="I228" s="2">
        <v>67</v>
      </c>
      <c r="J228" s="2">
        <v>72</v>
      </c>
      <c r="K228" s="2">
        <v>0</v>
      </c>
      <c r="L228" s="2">
        <v>17</v>
      </c>
      <c r="M228" s="2">
        <v>515</v>
      </c>
      <c r="N228" s="2">
        <v>1921</v>
      </c>
      <c r="O228" s="2" t="s">
        <v>192</v>
      </c>
      <c r="P228" s="2">
        <v>0</v>
      </c>
      <c r="Q228" t="s">
        <v>194</v>
      </c>
      <c r="R228">
        <v>0</v>
      </c>
      <c r="S228">
        <v>0</v>
      </c>
      <c r="T228">
        <v>29.12</v>
      </c>
      <c r="U228">
        <v>30.01</v>
      </c>
      <c r="V228">
        <v>7.9</v>
      </c>
      <c r="W228">
        <v>19</v>
      </c>
      <c r="X228">
        <v>8.4</v>
      </c>
      <c r="Y228">
        <v>23</v>
      </c>
      <c r="Z228">
        <v>160</v>
      </c>
      <c r="AA228">
        <v>17</v>
      </c>
      <c r="AB228">
        <v>170</v>
      </c>
    </row>
    <row r="229" spans="1:28" ht="15">
      <c r="A229" s="32">
        <v>40770</v>
      </c>
      <c r="B229" s="31"/>
      <c r="C229" s="29">
        <v>14922</v>
      </c>
      <c r="D229" s="2">
        <v>20150816</v>
      </c>
      <c r="E229" s="2">
        <v>82</v>
      </c>
      <c r="F229" s="2">
        <v>69</v>
      </c>
      <c r="G229" s="2">
        <v>76</v>
      </c>
      <c r="H229" s="2">
        <v>5</v>
      </c>
      <c r="I229" s="2">
        <v>68</v>
      </c>
      <c r="J229" s="2">
        <v>70</v>
      </c>
      <c r="K229" s="2">
        <v>0</v>
      </c>
      <c r="L229" s="2">
        <v>11</v>
      </c>
      <c r="M229" s="2">
        <v>516</v>
      </c>
      <c r="N229" s="2">
        <v>1919</v>
      </c>
      <c r="O229" s="2" t="s">
        <v>266</v>
      </c>
      <c r="P229" s="2">
        <v>0</v>
      </c>
      <c r="Q229" t="s">
        <v>194</v>
      </c>
      <c r="R229">
        <v>0</v>
      </c>
      <c r="S229">
        <v>0.51</v>
      </c>
      <c r="T229">
        <v>29.05</v>
      </c>
      <c r="U229">
        <v>29.95</v>
      </c>
      <c r="V229">
        <v>5.5</v>
      </c>
      <c r="W229">
        <v>24</v>
      </c>
      <c r="X229">
        <v>9.1999999999999993</v>
      </c>
      <c r="Y229">
        <v>22</v>
      </c>
      <c r="Z229">
        <v>190</v>
      </c>
      <c r="AA229">
        <v>14</v>
      </c>
      <c r="AB229">
        <v>190</v>
      </c>
    </row>
    <row r="230" spans="1:28" ht="15">
      <c r="A230" s="32">
        <v>40771</v>
      </c>
      <c r="B230" s="31"/>
      <c r="C230" s="29">
        <v>14922</v>
      </c>
      <c r="D230" s="2">
        <v>20150817</v>
      </c>
      <c r="E230" s="2">
        <v>74</v>
      </c>
      <c r="F230" s="2">
        <v>63</v>
      </c>
      <c r="G230" s="2">
        <v>69</v>
      </c>
      <c r="H230" s="2">
        <v>-2</v>
      </c>
      <c r="I230" s="2">
        <v>58</v>
      </c>
      <c r="J230" s="2">
        <v>62</v>
      </c>
      <c r="K230" s="2">
        <v>0</v>
      </c>
      <c r="L230" s="2">
        <v>4</v>
      </c>
      <c r="M230" s="2">
        <v>517</v>
      </c>
      <c r="N230" s="2">
        <v>1918</v>
      </c>
      <c r="O230" s="2" t="s">
        <v>245</v>
      </c>
      <c r="P230" s="2">
        <v>0</v>
      </c>
      <c r="Q230" t="s">
        <v>194</v>
      </c>
      <c r="R230">
        <v>0</v>
      </c>
      <c r="S230">
        <v>0.08</v>
      </c>
      <c r="T230">
        <v>29.11</v>
      </c>
      <c r="U230">
        <v>30</v>
      </c>
      <c r="V230">
        <v>6.7</v>
      </c>
      <c r="W230">
        <v>1</v>
      </c>
      <c r="X230">
        <v>7.5</v>
      </c>
      <c r="Y230">
        <v>22</v>
      </c>
      <c r="Z230">
        <v>360</v>
      </c>
      <c r="AA230">
        <v>12</v>
      </c>
      <c r="AB230">
        <v>40</v>
      </c>
    </row>
    <row r="231" spans="1:28" ht="15">
      <c r="A231" s="32">
        <v>40772</v>
      </c>
      <c r="B231" s="31"/>
      <c r="C231" s="29">
        <v>14922</v>
      </c>
      <c r="D231" s="2">
        <v>20150818</v>
      </c>
      <c r="E231" s="2">
        <v>67</v>
      </c>
      <c r="F231" s="2">
        <v>63</v>
      </c>
      <c r="G231" s="2">
        <v>65</v>
      </c>
      <c r="H231" s="2">
        <v>-6</v>
      </c>
      <c r="I231" s="2">
        <v>61</v>
      </c>
      <c r="J231" s="2">
        <v>63</v>
      </c>
      <c r="K231" s="2">
        <v>0</v>
      </c>
      <c r="L231" s="2">
        <v>0</v>
      </c>
      <c r="M231" s="2">
        <v>518</v>
      </c>
      <c r="N231" s="2">
        <v>1916</v>
      </c>
      <c r="O231" s="2" t="s">
        <v>249</v>
      </c>
      <c r="P231" s="2">
        <v>0</v>
      </c>
      <c r="Q231" t="s">
        <v>194</v>
      </c>
      <c r="R231">
        <v>0</v>
      </c>
      <c r="S231">
        <v>0.92</v>
      </c>
      <c r="T231">
        <v>28.79</v>
      </c>
      <c r="U231">
        <v>29.73</v>
      </c>
      <c r="V231">
        <v>8.5</v>
      </c>
      <c r="W231">
        <v>6</v>
      </c>
      <c r="X231">
        <v>9.6999999999999993</v>
      </c>
      <c r="Y231">
        <v>22</v>
      </c>
      <c r="Z231">
        <v>90</v>
      </c>
      <c r="AA231">
        <v>17</v>
      </c>
      <c r="AB231">
        <v>70</v>
      </c>
    </row>
    <row r="232" spans="1:28" ht="15">
      <c r="A232" s="32">
        <v>40773</v>
      </c>
      <c r="B232" s="31"/>
      <c r="C232" s="29">
        <v>14922</v>
      </c>
      <c r="D232" s="2">
        <v>20150819</v>
      </c>
      <c r="E232" s="2">
        <v>65</v>
      </c>
      <c r="F232" s="2">
        <v>56</v>
      </c>
      <c r="G232" s="2">
        <v>61</v>
      </c>
      <c r="H232" s="2">
        <v>-9</v>
      </c>
      <c r="I232" s="2">
        <v>55</v>
      </c>
      <c r="J232" s="2">
        <v>57</v>
      </c>
      <c r="K232" s="2">
        <v>4</v>
      </c>
      <c r="L232" s="2">
        <v>0</v>
      </c>
      <c r="M232" s="2">
        <v>519</v>
      </c>
      <c r="N232" s="2">
        <v>1914</v>
      </c>
      <c r="O232" s="2" t="s">
        <v>252</v>
      </c>
      <c r="P232" s="2">
        <v>0</v>
      </c>
      <c r="Q232" t="s">
        <v>194</v>
      </c>
      <c r="R232">
        <v>0</v>
      </c>
      <c r="S232">
        <v>0.1</v>
      </c>
      <c r="T232">
        <v>28.71</v>
      </c>
      <c r="U232">
        <v>29.59</v>
      </c>
      <c r="V232">
        <v>8</v>
      </c>
      <c r="W232">
        <v>30</v>
      </c>
      <c r="X232">
        <v>10.4</v>
      </c>
      <c r="Y232">
        <v>30</v>
      </c>
      <c r="Z232">
        <v>300</v>
      </c>
      <c r="AA232">
        <v>25</v>
      </c>
      <c r="AB232">
        <v>300</v>
      </c>
    </row>
    <row r="233" spans="1:28" ht="15">
      <c r="A233" s="32">
        <v>40774</v>
      </c>
      <c r="B233" s="31" t="s">
        <v>74</v>
      </c>
      <c r="C233" s="29">
        <v>14922</v>
      </c>
      <c r="D233" s="2">
        <v>20150820</v>
      </c>
      <c r="E233" s="2">
        <v>74</v>
      </c>
      <c r="F233" s="2">
        <v>53</v>
      </c>
      <c r="G233" s="2">
        <v>64</v>
      </c>
      <c r="H233" s="2">
        <v>-6</v>
      </c>
      <c r="I233" s="2">
        <v>49</v>
      </c>
      <c r="J233" s="2">
        <v>56</v>
      </c>
      <c r="K233" s="2">
        <v>1</v>
      </c>
      <c r="L233" s="2">
        <v>0</v>
      </c>
      <c r="M233" s="2">
        <v>520</v>
      </c>
      <c r="N233" s="2">
        <v>1913</v>
      </c>
      <c r="O233" s="2" t="s">
        <v>192</v>
      </c>
      <c r="P233" s="2">
        <v>0</v>
      </c>
      <c r="Q233" t="s">
        <v>194</v>
      </c>
      <c r="R233">
        <v>0</v>
      </c>
      <c r="S233">
        <v>0</v>
      </c>
      <c r="T233">
        <v>28.97</v>
      </c>
      <c r="U233">
        <v>29.83</v>
      </c>
      <c r="V233">
        <v>9.6999999999999993</v>
      </c>
      <c r="W233">
        <v>29</v>
      </c>
      <c r="X233">
        <v>11.1</v>
      </c>
      <c r="Y233">
        <v>28</v>
      </c>
      <c r="Z233">
        <v>270</v>
      </c>
      <c r="AA233">
        <v>22</v>
      </c>
      <c r="AB233">
        <v>280</v>
      </c>
    </row>
    <row r="234" spans="1:28" ht="15">
      <c r="A234" s="32">
        <v>40775</v>
      </c>
      <c r="B234" s="31"/>
      <c r="C234" s="29">
        <v>14922</v>
      </c>
      <c r="D234" s="2">
        <v>20150821</v>
      </c>
      <c r="E234" s="2">
        <v>81</v>
      </c>
      <c r="F234" s="2">
        <v>59</v>
      </c>
      <c r="G234" s="2">
        <v>70</v>
      </c>
      <c r="H234" s="2">
        <v>0</v>
      </c>
      <c r="I234" s="2">
        <v>57</v>
      </c>
      <c r="J234" s="2">
        <v>62</v>
      </c>
      <c r="K234" s="2">
        <v>0</v>
      </c>
      <c r="L234" s="2">
        <v>5</v>
      </c>
      <c r="M234" s="2">
        <v>522</v>
      </c>
      <c r="N234" s="2">
        <v>1911</v>
      </c>
      <c r="O234" s="2" t="s">
        <v>192</v>
      </c>
      <c r="P234" s="2">
        <v>0</v>
      </c>
      <c r="Q234" t="s">
        <v>194</v>
      </c>
      <c r="R234">
        <v>0</v>
      </c>
      <c r="S234">
        <v>0</v>
      </c>
      <c r="T234">
        <v>28.97</v>
      </c>
      <c r="U234">
        <v>29.85</v>
      </c>
      <c r="V234">
        <v>9.6999999999999993</v>
      </c>
      <c r="W234">
        <v>17</v>
      </c>
      <c r="X234">
        <v>10.3</v>
      </c>
      <c r="Y234">
        <v>28</v>
      </c>
      <c r="Z234">
        <v>180</v>
      </c>
      <c r="AA234">
        <v>20</v>
      </c>
      <c r="AB234">
        <v>190</v>
      </c>
    </row>
    <row r="235" spans="1:28" ht="15">
      <c r="A235" s="32">
        <v>40776</v>
      </c>
      <c r="B235" s="31"/>
      <c r="C235" s="29">
        <v>14922</v>
      </c>
      <c r="D235" s="2">
        <v>20150822</v>
      </c>
      <c r="E235" s="2">
        <v>82</v>
      </c>
      <c r="F235" s="2">
        <v>63</v>
      </c>
      <c r="G235" s="2">
        <v>73</v>
      </c>
      <c r="H235" s="2">
        <v>4</v>
      </c>
      <c r="I235" s="2">
        <v>62</v>
      </c>
      <c r="J235" s="2">
        <v>66</v>
      </c>
      <c r="K235" s="2">
        <v>0</v>
      </c>
      <c r="L235" s="2">
        <v>8</v>
      </c>
      <c r="M235" s="2">
        <v>523</v>
      </c>
      <c r="N235" s="2">
        <v>1910</v>
      </c>
      <c r="O235" s="2" t="s">
        <v>257</v>
      </c>
      <c r="P235" s="2">
        <v>0</v>
      </c>
      <c r="Q235" t="s">
        <v>194</v>
      </c>
      <c r="R235">
        <v>0</v>
      </c>
      <c r="S235">
        <v>0.59</v>
      </c>
      <c r="T235">
        <v>28.87</v>
      </c>
      <c r="U235">
        <v>29.78</v>
      </c>
      <c r="V235">
        <v>15.1</v>
      </c>
      <c r="W235">
        <v>17</v>
      </c>
      <c r="X235">
        <v>17.600000000000001</v>
      </c>
      <c r="Y235">
        <v>47</v>
      </c>
      <c r="Z235">
        <v>160</v>
      </c>
      <c r="AA235">
        <v>35</v>
      </c>
      <c r="AB235">
        <v>160</v>
      </c>
    </row>
    <row r="236" spans="1:28" ht="15">
      <c r="A236" s="32">
        <v>40777</v>
      </c>
      <c r="B236" s="31"/>
      <c r="C236" s="29">
        <v>14922</v>
      </c>
      <c r="D236" s="2">
        <v>20150823</v>
      </c>
      <c r="E236" s="2">
        <v>70</v>
      </c>
      <c r="F236" s="2">
        <v>57</v>
      </c>
      <c r="G236" s="2">
        <v>64</v>
      </c>
      <c r="H236" s="2">
        <v>-5</v>
      </c>
      <c r="I236" s="2">
        <v>49</v>
      </c>
      <c r="J236" s="2">
        <v>55</v>
      </c>
      <c r="K236" s="2">
        <v>1</v>
      </c>
      <c r="L236" s="2">
        <v>0</v>
      </c>
      <c r="M236" s="2">
        <v>524</v>
      </c>
      <c r="N236" s="2">
        <v>1908</v>
      </c>
      <c r="O236" s="2" t="s">
        <v>192</v>
      </c>
      <c r="P236" s="2">
        <v>0</v>
      </c>
      <c r="Q236" t="s">
        <v>194</v>
      </c>
      <c r="R236">
        <v>0</v>
      </c>
      <c r="S236" t="s">
        <v>195</v>
      </c>
      <c r="T236">
        <v>28.94</v>
      </c>
      <c r="U236">
        <v>29.82</v>
      </c>
      <c r="V236">
        <v>16.5</v>
      </c>
      <c r="W236">
        <v>26</v>
      </c>
      <c r="X236">
        <v>17.600000000000001</v>
      </c>
      <c r="Y236">
        <v>38</v>
      </c>
      <c r="Z236">
        <v>270</v>
      </c>
      <c r="AA236">
        <v>27</v>
      </c>
      <c r="AB236">
        <v>260</v>
      </c>
    </row>
    <row r="237" spans="1:28" ht="15">
      <c r="A237" s="32">
        <v>40778</v>
      </c>
      <c r="B237" s="31"/>
      <c r="C237" s="29">
        <v>14922</v>
      </c>
      <c r="D237" s="2">
        <v>20150824</v>
      </c>
      <c r="E237" s="2">
        <v>67</v>
      </c>
      <c r="F237" s="2">
        <v>54</v>
      </c>
      <c r="G237" s="2">
        <v>61</v>
      </c>
      <c r="H237" s="2">
        <v>-8</v>
      </c>
      <c r="I237" s="2">
        <v>45</v>
      </c>
      <c r="J237" s="2">
        <v>53</v>
      </c>
      <c r="K237" s="2">
        <v>4</v>
      </c>
      <c r="L237" s="2">
        <v>0</v>
      </c>
      <c r="M237" s="2">
        <v>525</v>
      </c>
      <c r="N237" s="2">
        <v>1906</v>
      </c>
      <c r="O237" s="2" t="s">
        <v>192</v>
      </c>
      <c r="P237" s="2">
        <v>0</v>
      </c>
      <c r="Q237" t="s">
        <v>194</v>
      </c>
      <c r="R237">
        <v>0</v>
      </c>
      <c r="S237">
        <v>0</v>
      </c>
      <c r="T237">
        <v>29.1</v>
      </c>
      <c r="U237">
        <v>29.98</v>
      </c>
      <c r="V237">
        <v>14.6</v>
      </c>
      <c r="W237">
        <v>30</v>
      </c>
      <c r="X237">
        <v>15.1</v>
      </c>
      <c r="Y237">
        <v>37</v>
      </c>
      <c r="Z237">
        <v>300</v>
      </c>
      <c r="AA237">
        <v>28</v>
      </c>
      <c r="AB237">
        <v>300</v>
      </c>
    </row>
    <row r="238" spans="1:28" ht="15">
      <c r="A238" s="32">
        <v>40779</v>
      </c>
      <c r="B238" s="31"/>
      <c r="C238" s="29">
        <v>14922</v>
      </c>
      <c r="D238" s="2">
        <v>20150825</v>
      </c>
      <c r="E238" s="2">
        <v>74</v>
      </c>
      <c r="F238" s="2">
        <v>53</v>
      </c>
      <c r="G238" s="2">
        <v>64</v>
      </c>
      <c r="H238" s="2">
        <v>-5</v>
      </c>
      <c r="I238" s="2">
        <v>47</v>
      </c>
      <c r="J238" s="2">
        <v>55</v>
      </c>
      <c r="K238" s="2">
        <v>1</v>
      </c>
      <c r="L238" s="2">
        <v>0</v>
      </c>
      <c r="M238" s="2">
        <v>526</v>
      </c>
      <c r="N238" s="2">
        <v>1904</v>
      </c>
      <c r="O238" s="2" t="s">
        <v>192</v>
      </c>
      <c r="P238" s="2">
        <v>0</v>
      </c>
      <c r="Q238" t="s">
        <v>194</v>
      </c>
      <c r="R238">
        <v>0</v>
      </c>
      <c r="S238">
        <v>0</v>
      </c>
      <c r="T238">
        <v>29.2</v>
      </c>
      <c r="U238">
        <v>30.08</v>
      </c>
      <c r="V238">
        <v>9.9</v>
      </c>
      <c r="W238">
        <v>31</v>
      </c>
      <c r="X238">
        <v>10.5</v>
      </c>
      <c r="Y238">
        <v>31</v>
      </c>
      <c r="Z238">
        <v>300</v>
      </c>
      <c r="AA238">
        <v>18</v>
      </c>
      <c r="AB238">
        <v>300</v>
      </c>
    </row>
    <row r="239" spans="1:28" ht="15">
      <c r="A239" s="32">
        <v>40780</v>
      </c>
      <c r="B239" s="31"/>
      <c r="C239" s="29">
        <v>14922</v>
      </c>
      <c r="D239" s="2">
        <v>20150826</v>
      </c>
      <c r="E239" s="2">
        <v>75</v>
      </c>
      <c r="F239" s="2">
        <v>51</v>
      </c>
      <c r="G239" s="2">
        <v>63</v>
      </c>
      <c r="H239" s="2">
        <v>-5</v>
      </c>
      <c r="I239" s="2">
        <v>52</v>
      </c>
      <c r="J239" s="2">
        <v>57</v>
      </c>
      <c r="K239" s="2">
        <v>2</v>
      </c>
      <c r="L239" s="2">
        <v>0</v>
      </c>
      <c r="M239" s="2">
        <v>528</v>
      </c>
      <c r="N239" s="2">
        <v>1903</v>
      </c>
      <c r="O239" s="2" t="s">
        <v>192</v>
      </c>
      <c r="P239" s="2">
        <v>0</v>
      </c>
      <c r="Q239" t="s">
        <v>194</v>
      </c>
      <c r="R239">
        <v>0</v>
      </c>
      <c r="S239">
        <v>0</v>
      </c>
      <c r="T239">
        <v>29.25</v>
      </c>
      <c r="U239">
        <v>30.15</v>
      </c>
      <c r="V239">
        <v>2.8</v>
      </c>
      <c r="W239">
        <v>14</v>
      </c>
      <c r="X239">
        <v>3.6</v>
      </c>
      <c r="Y239">
        <v>12</v>
      </c>
      <c r="Z239">
        <v>200</v>
      </c>
      <c r="AA239">
        <v>9</v>
      </c>
      <c r="AB239">
        <v>150</v>
      </c>
    </row>
    <row r="240" spans="1:28" ht="15">
      <c r="A240" s="32">
        <v>40781</v>
      </c>
      <c r="B240" s="31"/>
      <c r="C240" s="29">
        <v>14922</v>
      </c>
      <c r="D240" s="2">
        <v>20150827</v>
      </c>
      <c r="E240" s="2">
        <v>76</v>
      </c>
      <c r="F240" s="2">
        <v>59</v>
      </c>
      <c r="G240" s="2">
        <v>68</v>
      </c>
      <c r="H240" s="2">
        <v>0</v>
      </c>
      <c r="I240" s="2">
        <v>57</v>
      </c>
      <c r="J240" s="2">
        <v>61</v>
      </c>
      <c r="K240" s="2">
        <v>0</v>
      </c>
      <c r="L240" s="2">
        <v>3</v>
      </c>
      <c r="M240" s="2">
        <v>529</v>
      </c>
      <c r="N240" s="2">
        <v>1901</v>
      </c>
      <c r="O240" s="2" t="s">
        <v>192</v>
      </c>
      <c r="P240" s="2">
        <v>0</v>
      </c>
      <c r="Q240" t="s">
        <v>194</v>
      </c>
      <c r="R240">
        <v>0</v>
      </c>
      <c r="S240">
        <v>0</v>
      </c>
      <c r="T240">
        <v>29.15</v>
      </c>
      <c r="U240">
        <v>30.05</v>
      </c>
      <c r="V240">
        <v>7.6</v>
      </c>
      <c r="W240">
        <v>16</v>
      </c>
      <c r="X240">
        <v>8.4</v>
      </c>
      <c r="Y240">
        <v>21</v>
      </c>
      <c r="Z240">
        <v>180</v>
      </c>
      <c r="AA240">
        <v>17</v>
      </c>
      <c r="AB240">
        <v>170</v>
      </c>
    </row>
    <row r="241" spans="1:28" ht="15">
      <c r="A241" s="32">
        <v>40782</v>
      </c>
      <c r="B241" s="31"/>
      <c r="C241" s="29">
        <v>14922</v>
      </c>
      <c r="D241" s="2">
        <v>20150828</v>
      </c>
      <c r="E241" s="2">
        <v>76</v>
      </c>
      <c r="F241" s="2">
        <v>59</v>
      </c>
      <c r="G241" s="2">
        <v>68</v>
      </c>
      <c r="H241" s="2">
        <v>1</v>
      </c>
      <c r="I241" s="2">
        <v>60</v>
      </c>
      <c r="J241" s="2">
        <v>63</v>
      </c>
      <c r="K241" s="2">
        <v>0</v>
      </c>
      <c r="L241" s="2">
        <v>3</v>
      </c>
      <c r="M241" s="2">
        <v>530</v>
      </c>
      <c r="N241" s="2">
        <v>1859</v>
      </c>
      <c r="O241" s="2" t="s">
        <v>192</v>
      </c>
      <c r="P241" s="2">
        <v>0</v>
      </c>
      <c r="Q241" t="s">
        <v>194</v>
      </c>
      <c r="R241">
        <v>0</v>
      </c>
      <c r="S241" t="s">
        <v>195</v>
      </c>
      <c r="T241">
        <v>29.11</v>
      </c>
      <c r="U241">
        <v>30.01</v>
      </c>
      <c r="V241">
        <v>7.3</v>
      </c>
      <c r="W241">
        <v>14</v>
      </c>
      <c r="X241">
        <v>8.1</v>
      </c>
      <c r="Y241">
        <v>27</v>
      </c>
      <c r="Z241">
        <v>170</v>
      </c>
      <c r="AA241">
        <v>20</v>
      </c>
      <c r="AB241">
        <v>160</v>
      </c>
    </row>
    <row r="242" spans="1:28" ht="15">
      <c r="A242" s="32">
        <v>40783</v>
      </c>
      <c r="B242" s="31"/>
      <c r="C242" s="29">
        <v>14922</v>
      </c>
      <c r="D242" s="2">
        <v>20150829</v>
      </c>
      <c r="E242" s="2">
        <v>74</v>
      </c>
      <c r="F242" s="2">
        <v>56</v>
      </c>
      <c r="G242" s="2">
        <v>65</v>
      </c>
      <c r="H242" s="2">
        <v>-2</v>
      </c>
      <c r="I242" s="2">
        <v>59</v>
      </c>
      <c r="J242" s="2">
        <v>61</v>
      </c>
      <c r="K242" s="2">
        <v>0</v>
      </c>
      <c r="L242" s="2">
        <v>0</v>
      </c>
      <c r="M242" s="2">
        <v>531</v>
      </c>
      <c r="N242" s="2">
        <v>1857</v>
      </c>
      <c r="O242" s="2" t="s">
        <v>199</v>
      </c>
      <c r="P242" s="2">
        <v>0</v>
      </c>
      <c r="Q242" t="s">
        <v>194</v>
      </c>
      <c r="R242">
        <v>0</v>
      </c>
      <c r="S242">
        <v>0</v>
      </c>
      <c r="T242">
        <v>29.13</v>
      </c>
      <c r="U242">
        <v>30.03</v>
      </c>
      <c r="V242">
        <v>3.3</v>
      </c>
      <c r="W242">
        <v>13</v>
      </c>
      <c r="X242">
        <v>4.9000000000000004</v>
      </c>
      <c r="Y242">
        <v>14</v>
      </c>
      <c r="Z242">
        <v>150</v>
      </c>
      <c r="AA242">
        <v>10</v>
      </c>
      <c r="AB242">
        <v>110</v>
      </c>
    </row>
    <row r="243" spans="1:28" ht="15">
      <c r="A243" s="32">
        <v>40784</v>
      </c>
      <c r="B243" s="31"/>
      <c r="C243" s="29">
        <v>14922</v>
      </c>
      <c r="D243" s="2">
        <v>20150830</v>
      </c>
      <c r="E243" s="2">
        <v>81</v>
      </c>
      <c r="F243" s="2">
        <v>62</v>
      </c>
      <c r="G243" s="2">
        <v>72</v>
      </c>
      <c r="H243" s="2">
        <v>5</v>
      </c>
      <c r="I243" s="2">
        <v>62</v>
      </c>
      <c r="J243" s="2">
        <v>65</v>
      </c>
      <c r="K243" s="2">
        <v>0</v>
      </c>
      <c r="L243" s="2">
        <v>7</v>
      </c>
      <c r="M243" s="2">
        <v>532</v>
      </c>
      <c r="N243" s="2">
        <v>1856</v>
      </c>
      <c r="O243" s="2" t="s">
        <v>199</v>
      </c>
      <c r="P243" s="2">
        <v>0</v>
      </c>
      <c r="Q243" t="s">
        <v>194</v>
      </c>
      <c r="R243">
        <v>0</v>
      </c>
      <c r="S243">
        <v>0</v>
      </c>
      <c r="T243">
        <v>29.06</v>
      </c>
      <c r="U243">
        <v>29.96</v>
      </c>
      <c r="V243">
        <v>8.5</v>
      </c>
      <c r="W243">
        <v>17</v>
      </c>
      <c r="X243">
        <v>8.8000000000000007</v>
      </c>
      <c r="Y243">
        <v>19</v>
      </c>
      <c r="Z243">
        <v>170</v>
      </c>
      <c r="AA243">
        <v>15</v>
      </c>
      <c r="AB243">
        <v>170</v>
      </c>
    </row>
    <row r="244" spans="1:28" ht="15">
      <c r="A244" s="32">
        <v>40785</v>
      </c>
      <c r="B244" s="31" t="s">
        <v>76</v>
      </c>
      <c r="C244" s="29">
        <v>14922</v>
      </c>
      <c r="D244" s="2">
        <v>20150831</v>
      </c>
      <c r="E244" s="2">
        <v>86</v>
      </c>
      <c r="F244" s="2">
        <v>63</v>
      </c>
      <c r="G244" s="2">
        <v>75</v>
      </c>
      <c r="H244" s="2">
        <v>8</v>
      </c>
      <c r="I244" s="2">
        <v>67</v>
      </c>
      <c r="J244" s="2">
        <v>70</v>
      </c>
      <c r="K244" s="2">
        <v>0</v>
      </c>
      <c r="L244" s="2">
        <v>10</v>
      </c>
      <c r="M244" s="2">
        <v>533</v>
      </c>
      <c r="N244" s="2">
        <v>1854</v>
      </c>
      <c r="O244" s="2" t="s">
        <v>242</v>
      </c>
      <c r="P244" s="2">
        <v>0</v>
      </c>
      <c r="Q244" t="s">
        <v>194</v>
      </c>
      <c r="R244">
        <v>0</v>
      </c>
      <c r="S244">
        <v>0</v>
      </c>
      <c r="T244">
        <v>29.02</v>
      </c>
      <c r="U244">
        <v>29.9</v>
      </c>
      <c r="V244">
        <v>8.5</v>
      </c>
      <c r="W244">
        <v>18</v>
      </c>
      <c r="X244">
        <v>9.4</v>
      </c>
      <c r="Y244">
        <v>28</v>
      </c>
      <c r="Z244">
        <v>190</v>
      </c>
      <c r="AA244">
        <v>20</v>
      </c>
      <c r="AB244">
        <v>190</v>
      </c>
    </row>
    <row r="245" spans="1:28" ht="15">
      <c r="A245" s="32">
        <v>40786</v>
      </c>
      <c r="B245" s="32"/>
      <c r="C245" s="29">
        <v>14922</v>
      </c>
      <c r="D245" s="2">
        <v>20150901</v>
      </c>
      <c r="E245" s="2">
        <v>86</v>
      </c>
      <c r="F245" s="2">
        <v>69</v>
      </c>
      <c r="G245" s="2">
        <v>78</v>
      </c>
      <c r="H245" s="2">
        <v>12</v>
      </c>
      <c r="I245" s="2">
        <v>70</v>
      </c>
      <c r="J245" s="2">
        <v>73</v>
      </c>
      <c r="K245" s="2">
        <v>0</v>
      </c>
      <c r="L245" s="2">
        <v>13</v>
      </c>
      <c r="M245" s="2">
        <v>535</v>
      </c>
      <c r="N245" s="2">
        <v>1852</v>
      </c>
      <c r="O245" s="2" t="s">
        <v>242</v>
      </c>
      <c r="P245" s="2">
        <v>0</v>
      </c>
      <c r="Q245" t="s">
        <v>194</v>
      </c>
      <c r="R245">
        <v>0</v>
      </c>
      <c r="S245">
        <v>0</v>
      </c>
      <c r="T245">
        <v>29.01</v>
      </c>
      <c r="U245">
        <v>29.89</v>
      </c>
      <c r="V245">
        <v>5</v>
      </c>
      <c r="W245">
        <v>17</v>
      </c>
      <c r="X245">
        <v>5.5</v>
      </c>
      <c r="Y245">
        <v>15</v>
      </c>
      <c r="Z245">
        <v>140</v>
      </c>
      <c r="AA245">
        <v>12</v>
      </c>
      <c r="AB245">
        <v>140</v>
      </c>
    </row>
    <row r="246" spans="1:28" ht="15">
      <c r="A246" s="32">
        <v>40787</v>
      </c>
      <c r="B246" s="31"/>
      <c r="C246" s="29">
        <v>14922</v>
      </c>
      <c r="D246" s="2">
        <v>20150902</v>
      </c>
      <c r="E246" s="2">
        <v>78</v>
      </c>
      <c r="F246" s="2">
        <v>69</v>
      </c>
      <c r="G246" s="2">
        <v>74</v>
      </c>
      <c r="H246" s="2">
        <v>8</v>
      </c>
      <c r="I246" s="2">
        <v>68</v>
      </c>
      <c r="J246" s="2">
        <v>70</v>
      </c>
      <c r="K246" s="2">
        <v>0</v>
      </c>
      <c r="L246" s="2">
        <v>9</v>
      </c>
      <c r="M246" s="2">
        <v>536</v>
      </c>
      <c r="N246" s="2">
        <v>1850</v>
      </c>
      <c r="O246" s="2" t="s">
        <v>265</v>
      </c>
      <c r="P246" s="2">
        <v>0</v>
      </c>
      <c r="Q246" t="s">
        <v>194</v>
      </c>
      <c r="R246">
        <v>0</v>
      </c>
      <c r="S246">
        <v>0.23</v>
      </c>
      <c r="T246">
        <v>29</v>
      </c>
      <c r="U246">
        <v>29.89</v>
      </c>
      <c r="V246">
        <v>6.6</v>
      </c>
      <c r="W246">
        <v>8</v>
      </c>
      <c r="X246">
        <v>8.4</v>
      </c>
      <c r="Y246">
        <v>27</v>
      </c>
      <c r="Z246">
        <v>230</v>
      </c>
      <c r="AA246">
        <v>21</v>
      </c>
      <c r="AB246">
        <v>230</v>
      </c>
    </row>
    <row r="247" spans="1:28" ht="15">
      <c r="A247" s="32">
        <v>40788</v>
      </c>
      <c r="B247" s="31"/>
      <c r="C247" s="29">
        <v>14922</v>
      </c>
      <c r="D247" s="2">
        <v>20150903</v>
      </c>
      <c r="E247" s="2">
        <v>84</v>
      </c>
      <c r="F247" s="2">
        <v>67</v>
      </c>
      <c r="G247" s="2">
        <v>76</v>
      </c>
      <c r="H247" s="2">
        <v>11</v>
      </c>
      <c r="I247" s="2">
        <v>70</v>
      </c>
      <c r="J247" s="2">
        <v>72</v>
      </c>
      <c r="K247" s="2">
        <v>0</v>
      </c>
      <c r="L247" s="2">
        <v>11</v>
      </c>
      <c r="M247" s="2">
        <v>537</v>
      </c>
      <c r="N247" s="2">
        <v>1848</v>
      </c>
      <c r="O247" s="2" t="s">
        <v>199</v>
      </c>
      <c r="P247" s="2">
        <v>0</v>
      </c>
      <c r="Q247" t="s">
        <v>194</v>
      </c>
      <c r="R247">
        <v>0</v>
      </c>
      <c r="S247">
        <v>0</v>
      </c>
      <c r="T247">
        <v>29</v>
      </c>
      <c r="U247">
        <v>29.88</v>
      </c>
      <c r="V247">
        <v>9.9</v>
      </c>
      <c r="W247">
        <v>10</v>
      </c>
      <c r="X247">
        <v>10.3</v>
      </c>
      <c r="Y247">
        <v>19</v>
      </c>
      <c r="Z247">
        <v>100</v>
      </c>
      <c r="AA247">
        <v>16</v>
      </c>
      <c r="AB247">
        <v>100</v>
      </c>
    </row>
    <row r="248" spans="1:28" ht="15">
      <c r="A248" s="32">
        <v>40789</v>
      </c>
      <c r="B248" s="31"/>
      <c r="C248" s="29">
        <v>14922</v>
      </c>
      <c r="D248" s="2">
        <v>20150904</v>
      </c>
      <c r="E248" s="2">
        <v>89</v>
      </c>
      <c r="F248" s="2">
        <v>71</v>
      </c>
      <c r="G248" s="2">
        <v>80</v>
      </c>
      <c r="H248" s="2">
        <v>15</v>
      </c>
      <c r="I248" s="2">
        <v>70</v>
      </c>
      <c r="J248" s="2">
        <v>73</v>
      </c>
      <c r="K248" s="2">
        <v>0</v>
      </c>
      <c r="L248" s="2">
        <v>15</v>
      </c>
      <c r="M248" s="2">
        <v>538</v>
      </c>
      <c r="N248" s="2">
        <v>1847</v>
      </c>
      <c r="O248" s="2" t="s">
        <v>199</v>
      </c>
      <c r="P248" s="2">
        <v>0</v>
      </c>
      <c r="Q248" t="s">
        <v>194</v>
      </c>
      <c r="R248">
        <v>0</v>
      </c>
      <c r="S248">
        <v>0</v>
      </c>
      <c r="T248">
        <v>29.02</v>
      </c>
      <c r="U248">
        <v>29.9</v>
      </c>
      <c r="V248">
        <v>10.7</v>
      </c>
      <c r="W248">
        <v>13</v>
      </c>
      <c r="X248">
        <v>11.1</v>
      </c>
      <c r="Y248">
        <v>24</v>
      </c>
      <c r="Z248">
        <v>130</v>
      </c>
      <c r="AA248">
        <v>18</v>
      </c>
      <c r="AB248">
        <v>120</v>
      </c>
    </row>
    <row r="249" spans="1:28" ht="15">
      <c r="A249" s="32">
        <v>40790</v>
      </c>
      <c r="B249" s="31"/>
      <c r="C249" s="29">
        <v>14922</v>
      </c>
      <c r="D249" s="2">
        <v>20150905</v>
      </c>
      <c r="E249" s="2">
        <v>89</v>
      </c>
      <c r="F249" s="2">
        <v>75</v>
      </c>
      <c r="G249" s="2">
        <v>82</v>
      </c>
      <c r="H249" s="2">
        <v>17</v>
      </c>
      <c r="I249" s="2">
        <v>71</v>
      </c>
      <c r="J249" s="2">
        <v>74</v>
      </c>
      <c r="K249" s="2">
        <v>0</v>
      </c>
      <c r="L249" s="2">
        <v>17</v>
      </c>
      <c r="M249" s="2">
        <v>539</v>
      </c>
      <c r="N249" s="2">
        <v>1845</v>
      </c>
      <c r="O249" s="2" t="s">
        <v>267</v>
      </c>
      <c r="P249" s="2">
        <v>0</v>
      </c>
      <c r="Q249" t="s">
        <v>194</v>
      </c>
      <c r="R249">
        <v>0</v>
      </c>
      <c r="S249">
        <v>0.01</v>
      </c>
      <c r="T249">
        <v>29</v>
      </c>
      <c r="U249">
        <v>29.89</v>
      </c>
      <c r="V249">
        <v>10.5</v>
      </c>
      <c r="W249">
        <v>16</v>
      </c>
      <c r="X249">
        <v>10.9</v>
      </c>
      <c r="Y249">
        <v>32</v>
      </c>
      <c r="Z249">
        <v>200</v>
      </c>
      <c r="AA249">
        <v>22</v>
      </c>
      <c r="AB249">
        <v>190</v>
      </c>
    </row>
    <row r="250" spans="1:28" ht="15">
      <c r="A250" s="32">
        <v>40791</v>
      </c>
      <c r="B250" s="31"/>
      <c r="C250" s="29">
        <v>14922</v>
      </c>
      <c r="D250" s="2">
        <v>20150906</v>
      </c>
      <c r="E250" s="2">
        <v>83</v>
      </c>
      <c r="F250" s="2">
        <v>70</v>
      </c>
      <c r="G250" s="2">
        <v>77</v>
      </c>
      <c r="H250" s="2">
        <v>13</v>
      </c>
      <c r="I250" s="2">
        <v>71</v>
      </c>
      <c r="J250" s="2">
        <v>74</v>
      </c>
      <c r="K250" s="2">
        <v>0</v>
      </c>
      <c r="L250" s="2">
        <v>12</v>
      </c>
      <c r="M250" s="2">
        <v>541</v>
      </c>
      <c r="N250" s="2">
        <v>1843</v>
      </c>
      <c r="O250" s="2" t="s">
        <v>257</v>
      </c>
      <c r="P250" s="2">
        <v>0</v>
      </c>
      <c r="Q250" t="s">
        <v>194</v>
      </c>
      <c r="R250">
        <v>0</v>
      </c>
      <c r="S250">
        <v>0.73</v>
      </c>
      <c r="T250">
        <v>28.95</v>
      </c>
      <c r="U250">
        <v>29.82</v>
      </c>
      <c r="V250">
        <v>7</v>
      </c>
      <c r="W250">
        <v>19</v>
      </c>
      <c r="X250">
        <v>9.8000000000000007</v>
      </c>
      <c r="Y250">
        <v>32</v>
      </c>
      <c r="Z250">
        <v>150</v>
      </c>
      <c r="AA250">
        <v>21</v>
      </c>
      <c r="AB250">
        <v>160</v>
      </c>
    </row>
    <row r="251" spans="1:28" ht="15">
      <c r="A251" s="32">
        <v>40792</v>
      </c>
      <c r="B251" s="31"/>
      <c r="C251" s="29">
        <v>14922</v>
      </c>
      <c r="D251" s="2">
        <v>20150907</v>
      </c>
      <c r="E251" s="2">
        <v>82</v>
      </c>
      <c r="F251" s="2">
        <v>67</v>
      </c>
      <c r="G251" s="2">
        <v>75</v>
      </c>
      <c r="H251" s="2">
        <v>11</v>
      </c>
      <c r="I251" s="2">
        <v>60</v>
      </c>
      <c r="J251" s="2">
        <v>65</v>
      </c>
      <c r="K251" s="2">
        <v>0</v>
      </c>
      <c r="L251" s="2">
        <v>10</v>
      </c>
      <c r="M251" s="2">
        <v>542</v>
      </c>
      <c r="N251" s="2">
        <v>1841</v>
      </c>
      <c r="O251" s="2" t="s">
        <v>245</v>
      </c>
      <c r="P251" s="2">
        <v>0</v>
      </c>
      <c r="Q251" t="s">
        <v>194</v>
      </c>
      <c r="R251">
        <v>0</v>
      </c>
      <c r="S251" t="s">
        <v>195</v>
      </c>
      <c r="T251">
        <v>29.08</v>
      </c>
      <c r="U251">
        <v>29.95</v>
      </c>
      <c r="V251">
        <v>5.5</v>
      </c>
      <c r="W251">
        <v>1</v>
      </c>
      <c r="X251">
        <v>7.3</v>
      </c>
      <c r="Y251">
        <v>23</v>
      </c>
      <c r="Z251">
        <v>30</v>
      </c>
      <c r="AA251">
        <v>15</v>
      </c>
      <c r="AB251">
        <v>30</v>
      </c>
    </row>
    <row r="252" spans="1:28" ht="15">
      <c r="A252" s="32">
        <v>40793</v>
      </c>
      <c r="B252" s="31"/>
      <c r="C252" s="29">
        <v>14922</v>
      </c>
      <c r="D252" s="2">
        <v>20150908</v>
      </c>
      <c r="E252" s="2">
        <v>78</v>
      </c>
      <c r="F252" s="2">
        <v>60</v>
      </c>
      <c r="G252" s="2">
        <v>69</v>
      </c>
      <c r="H252" s="2">
        <v>5</v>
      </c>
      <c r="I252" s="2">
        <v>56</v>
      </c>
      <c r="J252" s="2">
        <v>62</v>
      </c>
      <c r="K252" s="2">
        <v>0</v>
      </c>
      <c r="L252" s="2">
        <v>4</v>
      </c>
      <c r="M252" s="2">
        <v>543</v>
      </c>
      <c r="N252" s="2">
        <v>1839</v>
      </c>
      <c r="O252" s="2" t="s">
        <v>249</v>
      </c>
      <c r="P252" s="2">
        <v>0</v>
      </c>
      <c r="Q252" t="s">
        <v>194</v>
      </c>
      <c r="R252">
        <v>0</v>
      </c>
      <c r="S252">
        <v>0.13</v>
      </c>
      <c r="T252">
        <v>29.01</v>
      </c>
      <c r="U252">
        <v>29.9</v>
      </c>
      <c r="V252">
        <v>4.4000000000000004</v>
      </c>
      <c r="W252">
        <v>31</v>
      </c>
      <c r="X252">
        <v>9.3000000000000007</v>
      </c>
      <c r="Y252">
        <v>24</v>
      </c>
      <c r="Z252">
        <v>290</v>
      </c>
      <c r="AA252">
        <v>20</v>
      </c>
      <c r="AB252">
        <v>290</v>
      </c>
    </row>
    <row r="253" spans="1:28" ht="15">
      <c r="A253" s="32">
        <v>40794</v>
      </c>
      <c r="B253" s="31"/>
      <c r="C253" s="29">
        <v>14922</v>
      </c>
      <c r="D253" s="2">
        <v>20150909</v>
      </c>
      <c r="E253" s="2">
        <v>71</v>
      </c>
      <c r="F253" s="2">
        <v>56</v>
      </c>
      <c r="G253" s="2">
        <v>64</v>
      </c>
      <c r="H253" s="2">
        <v>1</v>
      </c>
      <c r="I253" s="2">
        <v>55</v>
      </c>
      <c r="J253" s="2">
        <v>59</v>
      </c>
      <c r="K253" s="2">
        <v>1</v>
      </c>
      <c r="L253" s="2">
        <v>0</v>
      </c>
      <c r="M253" s="2">
        <v>544</v>
      </c>
      <c r="N253" s="2">
        <v>1837</v>
      </c>
      <c r="O253" s="2" t="s">
        <v>265</v>
      </c>
      <c r="P253" s="2">
        <v>0</v>
      </c>
      <c r="Q253" t="s">
        <v>194</v>
      </c>
      <c r="R253">
        <v>0</v>
      </c>
      <c r="S253">
        <v>0.28000000000000003</v>
      </c>
      <c r="T253">
        <v>29.04</v>
      </c>
      <c r="U253">
        <v>29.94</v>
      </c>
      <c r="V253">
        <v>1.6</v>
      </c>
      <c r="W253">
        <v>16</v>
      </c>
      <c r="X253">
        <v>4.5999999999999996</v>
      </c>
      <c r="Y253">
        <v>35</v>
      </c>
      <c r="Z253">
        <v>310</v>
      </c>
      <c r="AA253">
        <v>28</v>
      </c>
      <c r="AB253">
        <v>310</v>
      </c>
    </row>
    <row r="254" spans="1:28" ht="15">
      <c r="A254" s="32">
        <v>40795</v>
      </c>
      <c r="B254" s="31" t="s">
        <v>72</v>
      </c>
      <c r="C254" s="29">
        <v>14922</v>
      </c>
      <c r="D254" s="2">
        <v>20150910</v>
      </c>
      <c r="E254" s="2">
        <v>71</v>
      </c>
      <c r="F254" s="2">
        <v>54</v>
      </c>
      <c r="G254" s="2">
        <v>63</v>
      </c>
      <c r="H254" s="2">
        <v>0</v>
      </c>
      <c r="I254" s="2">
        <v>50</v>
      </c>
      <c r="J254" s="2">
        <v>56</v>
      </c>
      <c r="K254" s="2">
        <v>2</v>
      </c>
      <c r="L254" s="2">
        <v>0</v>
      </c>
      <c r="M254" s="2">
        <v>545</v>
      </c>
      <c r="N254" s="2">
        <v>1835</v>
      </c>
      <c r="O254" s="2" t="s">
        <v>249</v>
      </c>
      <c r="P254" s="2">
        <v>0</v>
      </c>
      <c r="Q254" t="s">
        <v>194</v>
      </c>
      <c r="R254">
        <v>0</v>
      </c>
      <c r="S254">
        <v>0.02</v>
      </c>
      <c r="T254">
        <v>29.11</v>
      </c>
      <c r="U254" t="s">
        <v>194</v>
      </c>
      <c r="V254">
        <v>7.9</v>
      </c>
      <c r="W254">
        <v>34</v>
      </c>
      <c r="X254">
        <v>8.6</v>
      </c>
      <c r="Y254">
        <v>26</v>
      </c>
      <c r="Z254">
        <v>310</v>
      </c>
      <c r="AA254">
        <v>20</v>
      </c>
      <c r="AB254">
        <v>320</v>
      </c>
    </row>
    <row r="255" spans="1:28" ht="15">
      <c r="A255" s="32">
        <v>40796</v>
      </c>
      <c r="B255" s="31"/>
      <c r="C255" s="29">
        <v>14922</v>
      </c>
      <c r="D255" s="2">
        <v>20150911</v>
      </c>
      <c r="E255" s="2">
        <v>64</v>
      </c>
      <c r="F255" s="2">
        <v>48</v>
      </c>
      <c r="G255" s="2">
        <v>56</v>
      </c>
      <c r="H255" s="2">
        <v>-7</v>
      </c>
      <c r="I255" s="2">
        <v>44</v>
      </c>
      <c r="J255" s="2">
        <v>50</v>
      </c>
      <c r="K255" s="2">
        <v>9</v>
      </c>
      <c r="L255" s="2">
        <v>0</v>
      </c>
      <c r="M255" s="2">
        <v>547</v>
      </c>
      <c r="N255" s="2">
        <v>1834</v>
      </c>
      <c r="O255" s="2" t="s">
        <v>192</v>
      </c>
      <c r="P255" s="2">
        <v>0</v>
      </c>
      <c r="Q255" t="s">
        <v>194</v>
      </c>
      <c r="R255">
        <v>0</v>
      </c>
      <c r="S255">
        <v>0</v>
      </c>
      <c r="T255">
        <v>29.26</v>
      </c>
      <c r="U255">
        <v>30.16</v>
      </c>
      <c r="V255">
        <v>6.8</v>
      </c>
      <c r="W255">
        <v>34</v>
      </c>
      <c r="X255">
        <v>7.4</v>
      </c>
      <c r="Y255">
        <v>27</v>
      </c>
      <c r="Z255">
        <v>10</v>
      </c>
      <c r="AA255">
        <v>18</v>
      </c>
      <c r="AB255">
        <v>360</v>
      </c>
    </row>
    <row r="256" spans="1:28" ht="15">
      <c r="A256" s="32">
        <v>40797</v>
      </c>
      <c r="B256" s="31"/>
      <c r="C256" s="29">
        <v>14922</v>
      </c>
      <c r="D256" s="2">
        <v>20150912</v>
      </c>
      <c r="E256" s="2">
        <v>69</v>
      </c>
      <c r="F256" s="2">
        <v>47</v>
      </c>
      <c r="G256" s="2">
        <v>58</v>
      </c>
      <c r="H256" s="2">
        <v>-4</v>
      </c>
      <c r="I256" s="2">
        <v>44</v>
      </c>
      <c r="J256" s="2">
        <v>51</v>
      </c>
      <c r="K256" s="2">
        <v>7</v>
      </c>
      <c r="L256" s="2">
        <v>0</v>
      </c>
      <c r="M256" s="2">
        <v>548</v>
      </c>
      <c r="N256" s="2">
        <v>1832</v>
      </c>
      <c r="O256" s="2" t="s">
        <v>192</v>
      </c>
      <c r="P256" s="2">
        <v>0</v>
      </c>
      <c r="Q256" t="s">
        <v>194</v>
      </c>
      <c r="R256">
        <v>0</v>
      </c>
      <c r="S256">
        <v>0</v>
      </c>
      <c r="T256">
        <v>29.18</v>
      </c>
      <c r="U256">
        <v>30.11</v>
      </c>
      <c r="V256">
        <v>2.7</v>
      </c>
      <c r="W256">
        <v>26</v>
      </c>
      <c r="X256">
        <v>3.7</v>
      </c>
      <c r="Y256">
        <v>15</v>
      </c>
      <c r="Z256">
        <v>280</v>
      </c>
      <c r="AA256">
        <v>13</v>
      </c>
      <c r="AB256">
        <v>270</v>
      </c>
    </row>
    <row r="257" spans="1:28" ht="15">
      <c r="A257" s="32">
        <v>40798</v>
      </c>
      <c r="B257" s="31"/>
      <c r="C257" s="29">
        <v>14922</v>
      </c>
      <c r="D257" s="2">
        <v>20150913</v>
      </c>
      <c r="E257" s="2">
        <v>75</v>
      </c>
      <c r="F257" s="2">
        <v>52</v>
      </c>
      <c r="G257" s="2">
        <v>64</v>
      </c>
      <c r="H257" s="2">
        <v>2</v>
      </c>
      <c r="I257" s="2">
        <v>48</v>
      </c>
      <c r="J257" s="2">
        <v>55</v>
      </c>
      <c r="K257" s="2">
        <v>1</v>
      </c>
      <c r="L257" s="2">
        <v>0</v>
      </c>
      <c r="M257" s="2">
        <v>549</v>
      </c>
      <c r="N257" s="2">
        <v>1830</v>
      </c>
      <c r="O257" s="2" t="s">
        <v>192</v>
      </c>
      <c r="P257" s="2">
        <v>0</v>
      </c>
      <c r="Q257" t="s">
        <v>194</v>
      </c>
      <c r="R257">
        <v>0</v>
      </c>
      <c r="S257">
        <v>0</v>
      </c>
      <c r="T257">
        <v>28.96</v>
      </c>
      <c r="U257">
        <v>29.88</v>
      </c>
      <c r="V257">
        <v>9.4</v>
      </c>
      <c r="W257">
        <v>18</v>
      </c>
      <c r="X257">
        <v>9.9</v>
      </c>
      <c r="Y257">
        <v>25</v>
      </c>
      <c r="Z257">
        <v>170</v>
      </c>
      <c r="AA257">
        <v>18</v>
      </c>
      <c r="AB257">
        <v>170</v>
      </c>
    </row>
    <row r="258" spans="1:28" ht="15">
      <c r="A258" s="32">
        <v>40799</v>
      </c>
      <c r="B258" s="31"/>
      <c r="C258" s="29">
        <v>14922</v>
      </c>
      <c r="D258" s="2">
        <v>20150914</v>
      </c>
      <c r="E258" s="2">
        <v>83</v>
      </c>
      <c r="F258" s="2">
        <v>58</v>
      </c>
      <c r="G258" s="2">
        <v>71</v>
      </c>
      <c r="H258" s="2">
        <v>9</v>
      </c>
      <c r="I258" s="2">
        <v>58</v>
      </c>
      <c r="J258" s="2">
        <v>63</v>
      </c>
      <c r="K258" s="2">
        <v>0</v>
      </c>
      <c r="L258" s="2">
        <v>6</v>
      </c>
      <c r="M258" s="2">
        <v>550</v>
      </c>
      <c r="N258" s="2">
        <v>1828</v>
      </c>
      <c r="O258" s="2" t="s">
        <v>245</v>
      </c>
      <c r="P258" s="2">
        <v>0</v>
      </c>
      <c r="Q258" t="s">
        <v>194</v>
      </c>
      <c r="R258">
        <v>0</v>
      </c>
      <c r="S258">
        <v>0.01</v>
      </c>
      <c r="T258">
        <v>28.9</v>
      </c>
      <c r="U258">
        <v>29.79</v>
      </c>
      <c r="V258">
        <v>10.7</v>
      </c>
      <c r="W258">
        <v>16</v>
      </c>
      <c r="X258">
        <v>11.1</v>
      </c>
      <c r="Y258">
        <v>24</v>
      </c>
      <c r="Z258">
        <v>170</v>
      </c>
      <c r="AA258">
        <v>18</v>
      </c>
      <c r="AB258">
        <v>170</v>
      </c>
    </row>
    <row r="259" spans="1:28" ht="15">
      <c r="A259" s="32">
        <v>40800</v>
      </c>
      <c r="B259" s="31"/>
      <c r="C259" s="29">
        <v>14922</v>
      </c>
      <c r="D259" s="2">
        <v>20150915</v>
      </c>
      <c r="E259" s="2">
        <v>87</v>
      </c>
      <c r="F259" s="2">
        <v>66</v>
      </c>
      <c r="G259" s="2">
        <v>77</v>
      </c>
      <c r="H259" s="2">
        <v>16</v>
      </c>
      <c r="I259" s="2">
        <v>58</v>
      </c>
      <c r="J259" s="2">
        <v>65</v>
      </c>
      <c r="K259" s="2">
        <v>0</v>
      </c>
      <c r="L259" s="2">
        <v>12</v>
      </c>
      <c r="M259" s="2">
        <v>551</v>
      </c>
      <c r="N259" s="2">
        <v>1826</v>
      </c>
      <c r="O259" s="2" t="s">
        <v>192</v>
      </c>
      <c r="P259" s="2">
        <v>0</v>
      </c>
      <c r="Q259" t="s">
        <v>194</v>
      </c>
      <c r="R259">
        <v>0</v>
      </c>
      <c r="S259" t="s">
        <v>195</v>
      </c>
      <c r="T259">
        <v>28.96</v>
      </c>
      <c r="U259">
        <v>29.84</v>
      </c>
      <c r="V259">
        <v>16.399999999999999</v>
      </c>
      <c r="W259">
        <v>17</v>
      </c>
      <c r="X259">
        <v>16.600000000000001</v>
      </c>
      <c r="Y259">
        <v>38</v>
      </c>
      <c r="Z259">
        <v>160</v>
      </c>
      <c r="AA259">
        <v>30</v>
      </c>
      <c r="AB259">
        <v>160</v>
      </c>
    </row>
    <row r="260" spans="1:28" ht="15">
      <c r="A260" s="32">
        <v>40801</v>
      </c>
      <c r="B260" s="31"/>
      <c r="C260" s="29">
        <v>14922</v>
      </c>
      <c r="D260" s="2">
        <v>20150916</v>
      </c>
      <c r="E260" s="2">
        <v>84</v>
      </c>
      <c r="F260" s="2">
        <v>65</v>
      </c>
      <c r="G260" s="2">
        <v>75</v>
      </c>
      <c r="H260" s="2">
        <v>14</v>
      </c>
      <c r="I260" s="2">
        <v>64</v>
      </c>
      <c r="J260" s="2">
        <v>68</v>
      </c>
      <c r="K260" s="2">
        <v>0</v>
      </c>
      <c r="L260" s="2">
        <v>10</v>
      </c>
      <c r="M260" s="2">
        <v>552</v>
      </c>
      <c r="N260" s="2">
        <v>1824</v>
      </c>
      <c r="O260" s="2" t="s">
        <v>268</v>
      </c>
      <c r="P260" s="2">
        <v>0</v>
      </c>
      <c r="Q260" t="s">
        <v>194</v>
      </c>
      <c r="R260">
        <v>0</v>
      </c>
      <c r="S260">
        <v>0.08</v>
      </c>
      <c r="T260">
        <v>28.95</v>
      </c>
      <c r="U260">
        <v>29.85</v>
      </c>
      <c r="V260">
        <v>14</v>
      </c>
      <c r="W260">
        <v>16</v>
      </c>
      <c r="X260">
        <v>14.2</v>
      </c>
      <c r="Y260">
        <v>33</v>
      </c>
      <c r="Z260">
        <v>170</v>
      </c>
      <c r="AA260">
        <v>26</v>
      </c>
      <c r="AB260">
        <v>170</v>
      </c>
    </row>
    <row r="261" spans="1:28" ht="15">
      <c r="A261" s="32">
        <v>40802</v>
      </c>
      <c r="B261" s="31"/>
      <c r="C261" s="29">
        <v>14922</v>
      </c>
      <c r="D261" s="2">
        <v>20150917</v>
      </c>
      <c r="E261" s="2">
        <v>78</v>
      </c>
      <c r="F261" s="2">
        <v>60</v>
      </c>
      <c r="G261" s="2">
        <v>69</v>
      </c>
      <c r="H261" s="2">
        <v>9</v>
      </c>
      <c r="I261" s="2">
        <v>65</v>
      </c>
      <c r="J261" s="2">
        <v>67</v>
      </c>
      <c r="K261" s="2">
        <v>0</v>
      </c>
      <c r="L261" s="2">
        <v>4</v>
      </c>
      <c r="M261" s="2">
        <v>554</v>
      </c>
      <c r="N261" s="2">
        <v>1822</v>
      </c>
      <c r="O261" s="2" t="s">
        <v>269</v>
      </c>
      <c r="P261" s="2">
        <v>0</v>
      </c>
      <c r="Q261" t="s">
        <v>194</v>
      </c>
      <c r="R261">
        <v>0</v>
      </c>
      <c r="S261">
        <v>2.37</v>
      </c>
      <c r="T261">
        <v>28.88</v>
      </c>
      <c r="U261">
        <v>29.76</v>
      </c>
      <c r="V261">
        <v>4.3</v>
      </c>
      <c r="W261">
        <v>21</v>
      </c>
      <c r="X261">
        <v>10</v>
      </c>
      <c r="Y261">
        <v>28</v>
      </c>
      <c r="Z261">
        <v>310</v>
      </c>
      <c r="AA261">
        <v>21</v>
      </c>
      <c r="AB261">
        <v>300</v>
      </c>
    </row>
    <row r="262" spans="1:28" ht="15">
      <c r="A262" s="32">
        <v>40803</v>
      </c>
      <c r="B262" s="31"/>
      <c r="C262" s="29">
        <v>14922</v>
      </c>
      <c r="D262" s="2">
        <v>20150918</v>
      </c>
      <c r="E262" s="2">
        <v>61</v>
      </c>
      <c r="F262" s="2">
        <v>53</v>
      </c>
      <c r="G262" s="2">
        <v>57</v>
      </c>
      <c r="H262" s="2">
        <v>-3</v>
      </c>
      <c r="I262" s="2">
        <v>53</v>
      </c>
      <c r="J262" s="2">
        <v>55</v>
      </c>
      <c r="K262" s="2">
        <v>8</v>
      </c>
      <c r="L262" s="2">
        <v>0</v>
      </c>
      <c r="M262" s="2">
        <v>555</v>
      </c>
      <c r="N262" s="2">
        <v>1820</v>
      </c>
      <c r="O262" s="2" t="s">
        <v>249</v>
      </c>
      <c r="P262" s="2">
        <v>0</v>
      </c>
      <c r="Q262" t="s">
        <v>194</v>
      </c>
      <c r="R262">
        <v>0</v>
      </c>
      <c r="S262">
        <v>0.37</v>
      </c>
      <c r="T262">
        <v>29.05</v>
      </c>
      <c r="U262">
        <v>29.95</v>
      </c>
      <c r="V262">
        <v>5.6</v>
      </c>
      <c r="W262">
        <v>33</v>
      </c>
      <c r="X262">
        <v>6.5</v>
      </c>
      <c r="Y262">
        <v>23</v>
      </c>
      <c r="Z262">
        <v>360</v>
      </c>
      <c r="AA262">
        <v>17</v>
      </c>
      <c r="AB262">
        <v>20</v>
      </c>
    </row>
    <row r="263" spans="1:28" ht="15">
      <c r="A263" s="32">
        <v>40804</v>
      </c>
      <c r="B263" s="31"/>
      <c r="C263" s="29">
        <v>14922</v>
      </c>
      <c r="D263" s="2">
        <v>20150919</v>
      </c>
      <c r="E263" s="2">
        <v>69</v>
      </c>
      <c r="F263" s="2">
        <v>48</v>
      </c>
      <c r="G263" s="2">
        <v>59</v>
      </c>
      <c r="H263" s="2">
        <v>-1</v>
      </c>
      <c r="I263" s="2">
        <v>46</v>
      </c>
      <c r="J263" s="2">
        <v>52</v>
      </c>
      <c r="K263" s="2">
        <v>6</v>
      </c>
      <c r="L263" s="2">
        <v>0</v>
      </c>
      <c r="M263" s="2">
        <v>556</v>
      </c>
      <c r="N263" s="2">
        <v>1818</v>
      </c>
      <c r="O263" s="2" t="s">
        <v>192</v>
      </c>
      <c r="P263" s="2">
        <v>0</v>
      </c>
      <c r="Q263" t="s">
        <v>194</v>
      </c>
      <c r="R263">
        <v>0</v>
      </c>
      <c r="S263">
        <v>0</v>
      </c>
      <c r="T263">
        <v>29.18</v>
      </c>
      <c r="U263">
        <v>30.07</v>
      </c>
      <c r="V263">
        <v>3.9</v>
      </c>
      <c r="W263">
        <v>25</v>
      </c>
      <c r="X263">
        <v>6.4</v>
      </c>
      <c r="Y263">
        <v>19</v>
      </c>
      <c r="Z263">
        <v>230</v>
      </c>
      <c r="AA263">
        <v>14</v>
      </c>
      <c r="AB263">
        <v>240</v>
      </c>
    </row>
    <row r="264" spans="1:28" ht="15">
      <c r="A264" s="32">
        <v>40805</v>
      </c>
      <c r="B264" s="31" t="s">
        <v>74</v>
      </c>
      <c r="C264" s="29">
        <v>14922</v>
      </c>
      <c r="D264" s="2">
        <v>20150920</v>
      </c>
      <c r="E264" s="2">
        <v>72</v>
      </c>
      <c r="F264" s="2">
        <v>50</v>
      </c>
      <c r="G264" s="2">
        <v>61</v>
      </c>
      <c r="H264" s="2">
        <v>2</v>
      </c>
      <c r="I264" s="2">
        <v>49</v>
      </c>
      <c r="J264" s="2">
        <v>54</v>
      </c>
      <c r="K264" s="2">
        <v>4</v>
      </c>
      <c r="L264" s="2">
        <v>0</v>
      </c>
      <c r="M264" s="2">
        <v>557</v>
      </c>
      <c r="N264" s="2">
        <v>1817</v>
      </c>
      <c r="O264" s="2" t="s">
        <v>260</v>
      </c>
      <c r="P264" s="2">
        <v>0</v>
      </c>
      <c r="Q264" t="s">
        <v>194</v>
      </c>
      <c r="R264">
        <v>0</v>
      </c>
      <c r="S264">
        <v>0.11</v>
      </c>
      <c r="T264">
        <v>29.13</v>
      </c>
      <c r="U264">
        <v>30.04</v>
      </c>
      <c r="V264">
        <v>8.1999999999999993</v>
      </c>
      <c r="W264">
        <v>16</v>
      </c>
      <c r="X264">
        <v>8.3000000000000007</v>
      </c>
      <c r="Y264">
        <v>27</v>
      </c>
      <c r="Z264">
        <v>150</v>
      </c>
      <c r="AA264">
        <v>22</v>
      </c>
      <c r="AB264">
        <v>160</v>
      </c>
    </row>
    <row r="265" spans="1:28" ht="15">
      <c r="A265" s="32">
        <v>40806</v>
      </c>
      <c r="B265" s="31"/>
      <c r="C265" s="29">
        <v>14922</v>
      </c>
      <c r="D265" s="2">
        <v>20150921</v>
      </c>
      <c r="E265" s="2">
        <v>81</v>
      </c>
      <c r="F265" s="2">
        <v>55</v>
      </c>
      <c r="G265" s="2">
        <v>68</v>
      </c>
      <c r="H265" s="2">
        <v>9</v>
      </c>
      <c r="I265" s="2">
        <v>56</v>
      </c>
      <c r="J265" s="2">
        <v>60</v>
      </c>
      <c r="K265" s="2">
        <v>0</v>
      </c>
      <c r="L265" s="2">
        <v>3</v>
      </c>
      <c r="M265" s="2">
        <v>558</v>
      </c>
      <c r="N265" s="2">
        <v>1815</v>
      </c>
      <c r="O265" s="2" t="s">
        <v>192</v>
      </c>
      <c r="P265" s="2">
        <v>0</v>
      </c>
      <c r="Q265" t="s">
        <v>194</v>
      </c>
      <c r="R265">
        <v>0</v>
      </c>
      <c r="S265">
        <v>0</v>
      </c>
      <c r="T265">
        <v>29.03</v>
      </c>
      <c r="U265">
        <v>29.93</v>
      </c>
      <c r="V265">
        <v>11.4</v>
      </c>
      <c r="W265">
        <v>16</v>
      </c>
      <c r="X265">
        <v>11.8</v>
      </c>
      <c r="Y265">
        <v>28</v>
      </c>
      <c r="Z265">
        <v>150</v>
      </c>
      <c r="AA265">
        <v>23</v>
      </c>
      <c r="AB265">
        <v>170</v>
      </c>
    </row>
    <row r="266" spans="1:28" ht="15">
      <c r="A266" s="32">
        <v>40807</v>
      </c>
      <c r="B266" s="31"/>
      <c r="C266" s="29">
        <v>14922</v>
      </c>
      <c r="D266" s="2">
        <v>20150922</v>
      </c>
      <c r="E266" s="2">
        <v>74</v>
      </c>
      <c r="F266" s="2">
        <v>64</v>
      </c>
      <c r="G266" s="2">
        <v>69</v>
      </c>
      <c r="H266" s="2">
        <v>10</v>
      </c>
      <c r="I266" s="2">
        <v>61</v>
      </c>
      <c r="J266" s="2">
        <v>64</v>
      </c>
      <c r="K266" s="2">
        <v>0</v>
      </c>
      <c r="L266" s="2">
        <v>4</v>
      </c>
      <c r="M266" s="2">
        <v>560</v>
      </c>
      <c r="N266" s="2">
        <v>1813</v>
      </c>
      <c r="O266" s="2" t="s">
        <v>250</v>
      </c>
      <c r="P266" s="2">
        <v>0</v>
      </c>
      <c r="Q266" t="s">
        <v>194</v>
      </c>
      <c r="R266">
        <v>0</v>
      </c>
      <c r="S266" t="s">
        <v>195</v>
      </c>
      <c r="T266">
        <v>29.21</v>
      </c>
      <c r="U266">
        <v>30.09</v>
      </c>
      <c r="V266">
        <v>3.2</v>
      </c>
      <c r="W266">
        <v>5</v>
      </c>
      <c r="X266">
        <v>6.2</v>
      </c>
      <c r="Y266">
        <v>25</v>
      </c>
      <c r="Z266">
        <v>20</v>
      </c>
      <c r="AA266">
        <v>15</v>
      </c>
      <c r="AB266">
        <v>350</v>
      </c>
    </row>
    <row r="267" spans="1:28" ht="15">
      <c r="A267" s="32">
        <v>40808</v>
      </c>
      <c r="B267" s="31"/>
      <c r="C267" s="29">
        <v>14922</v>
      </c>
      <c r="D267" s="2">
        <v>20150923</v>
      </c>
      <c r="E267" s="2">
        <v>76</v>
      </c>
      <c r="F267" s="2">
        <v>62</v>
      </c>
      <c r="G267" s="2">
        <v>69</v>
      </c>
      <c r="H267" s="2">
        <v>11</v>
      </c>
      <c r="I267" s="2">
        <v>63</v>
      </c>
      <c r="J267" s="2">
        <v>65</v>
      </c>
      <c r="K267" s="2">
        <v>0</v>
      </c>
      <c r="L267" s="2">
        <v>4</v>
      </c>
      <c r="M267" s="2">
        <v>601</v>
      </c>
      <c r="N267" s="2">
        <v>1811</v>
      </c>
      <c r="O267" s="2" t="s">
        <v>249</v>
      </c>
      <c r="P267" s="2">
        <v>0</v>
      </c>
      <c r="Q267" t="s">
        <v>194</v>
      </c>
      <c r="R267">
        <v>0</v>
      </c>
      <c r="S267">
        <v>0.06</v>
      </c>
      <c r="T267">
        <v>29.26</v>
      </c>
      <c r="U267">
        <v>30.15</v>
      </c>
      <c r="V267">
        <v>4.8</v>
      </c>
      <c r="W267">
        <v>11</v>
      </c>
      <c r="X267">
        <v>6</v>
      </c>
      <c r="Y267">
        <v>21</v>
      </c>
      <c r="Z267">
        <v>230</v>
      </c>
      <c r="AA267">
        <v>15</v>
      </c>
      <c r="AB267">
        <v>220</v>
      </c>
    </row>
    <row r="268" spans="1:28" ht="15">
      <c r="A268" s="32">
        <v>40809</v>
      </c>
      <c r="B268" s="31"/>
      <c r="C268" s="29">
        <v>14922</v>
      </c>
      <c r="D268" s="2">
        <v>20150924</v>
      </c>
      <c r="E268" s="2">
        <v>67</v>
      </c>
      <c r="F268" s="2">
        <v>64</v>
      </c>
      <c r="G268" s="2">
        <v>66</v>
      </c>
      <c r="H268" s="2">
        <v>8</v>
      </c>
      <c r="I268" s="2">
        <v>61</v>
      </c>
      <c r="J268" s="2">
        <v>63</v>
      </c>
      <c r="K268" s="2">
        <v>0</v>
      </c>
      <c r="L268" s="2">
        <v>1</v>
      </c>
      <c r="M268" s="2">
        <v>602</v>
      </c>
      <c r="N268" s="2">
        <v>1809</v>
      </c>
      <c r="O268" s="2" t="s">
        <v>249</v>
      </c>
      <c r="P268" s="2">
        <v>0</v>
      </c>
      <c r="Q268" t="s">
        <v>194</v>
      </c>
      <c r="R268">
        <v>0</v>
      </c>
      <c r="S268">
        <v>0.25</v>
      </c>
      <c r="T268">
        <v>29.34</v>
      </c>
      <c r="U268">
        <v>30.22</v>
      </c>
      <c r="V268">
        <v>5</v>
      </c>
      <c r="W268">
        <v>9</v>
      </c>
      <c r="X268">
        <v>6.5</v>
      </c>
      <c r="Y268">
        <v>14</v>
      </c>
      <c r="Z268">
        <v>120</v>
      </c>
      <c r="AA268">
        <v>12</v>
      </c>
      <c r="AB268">
        <v>110</v>
      </c>
    </row>
    <row r="269" spans="1:28" ht="15">
      <c r="A269" s="32">
        <v>40810</v>
      </c>
      <c r="B269" s="31"/>
      <c r="C269" s="29">
        <v>14922</v>
      </c>
      <c r="D269" s="2">
        <v>20150925</v>
      </c>
      <c r="E269" s="2">
        <v>78</v>
      </c>
      <c r="F269" s="2">
        <v>61</v>
      </c>
      <c r="G269" s="2">
        <v>70</v>
      </c>
      <c r="H269" s="2">
        <v>12</v>
      </c>
      <c r="I269" s="2">
        <v>58</v>
      </c>
      <c r="J269" s="2">
        <v>62</v>
      </c>
      <c r="K269" s="2">
        <v>0</v>
      </c>
      <c r="L269" s="2">
        <v>5</v>
      </c>
      <c r="M269" s="2">
        <v>603</v>
      </c>
      <c r="N269" s="2">
        <v>1807</v>
      </c>
      <c r="O269" s="2" t="s">
        <v>242</v>
      </c>
      <c r="P269" s="2">
        <v>0</v>
      </c>
      <c r="Q269" t="s">
        <v>194</v>
      </c>
      <c r="R269">
        <v>0</v>
      </c>
      <c r="S269">
        <v>0</v>
      </c>
      <c r="T269">
        <v>29.38</v>
      </c>
      <c r="U269">
        <v>30.27</v>
      </c>
      <c r="V269">
        <v>4.2</v>
      </c>
      <c r="W269">
        <v>7</v>
      </c>
      <c r="X269">
        <v>4.9000000000000004</v>
      </c>
      <c r="Y269">
        <v>20</v>
      </c>
      <c r="Z269">
        <v>60</v>
      </c>
      <c r="AA269">
        <v>13</v>
      </c>
      <c r="AB269">
        <v>70</v>
      </c>
    </row>
    <row r="270" spans="1:28" ht="15">
      <c r="A270" s="32">
        <v>40811</v>
      </c>
      <c r="B270" s="31"/>
      <c r="C270" s="29">
        <v>14922</v>
      </c>
      <c r="D270" s="2">
        <v>20150926</v>
      </c>
      <c r="E270" s="2">
        <v>78</v>
      </c>
      <c r="F270" s="2">
        <v>58</v>
      </c>
      <c r="G270" s="2">
        <v>68</v>
      </c>
      <c r="H270" s="2">
        <v>11</v>
      </c>
      <c r="I270" s="2">
        <v>56</v>
      </c>
      <c r="J270" s="2">
        <v>61</v>
      </c>
      <c r="K270" s="2">
        <v>0</v>
      </c>
      <c r="L270" s="2">
        <v>3</v>
      </c>
      <c r="M270" s="2">
        <v>604</v>
      </c>
      <c r="N270" s="2">
        <v>1805</v>
      </c>
      <c r="O270" s="2" t="s">
        <v>192</v>
      </c>
      <c r="P270" s="2">
        <v>0</v>
      </c>
      <c r="Q270" t="s">
        <v>194</v>
      </c>
      <c r="R270">
        <v>0</v>
      </c>
      <c r="S270">
        <v>0</v>
      </c>
      <c r="T270">
        <v>29.23</v>
      </c>
      <c r="U270">
        <v>30.16</v>
      </c>
      <c r="V270">
        <v>6.8</v>
      </c>
      <c r="W270">
        <v>15</v>
      </c>
      <c r="X270">
        <v>7.2</v>
      </c>
      <c r="Y270">
        <v>20</v>
      </c>
      <c r="Z270">
        <v>170</v>
      </c>
      <c r="AA270">
        <v>16</v>
      </c>
      <c r="AB270">
        <v>170</v>
      </c>
    </row>
    <row r="271" spans="1:28" ht="15">
      <c r="A271" s="32">
        <v>40812</v>
      </c>
      <c r="B271" s="31"/>
      <c r="C271" s="29">
        <v>14922</v>
      </c>
      <c r="D271" s="2">
        <v>20150927</v>
      </c>
      <c r="E271" s="2">
        <v>82</v>
      </c>
      <c r="F271" s="2">
        <v>59</v>
      </c>
      <c r="G271" s="2">
        <v>71</v>
      </c>
      <c r="H271" s="2">
        <v>14</v>
      </c>
      <c r="I271" s="2">
        <v>55</v>
      </c>
      <c r="J271" s="2">
        <v>62</v>
      </c>
      <c r="K271" s="2">
        <v>0</v>
      </c>
      <c r="L271" s="2">
        <v>6</v>
      </c>
      <c r="M271" s="2">
        <v>606</v>
      </c>
      <c r="N271" s="2">
        <v>1803</v>
      </c>
      <c r="O271" s="2" t="s">
        <v>192</v>
      </c>
      <c r="P271" s="2">
        <v>0</v>
      </c>
      <c r="Q271" t="s">
        <v>194</v>
      </c>
      <c r="R271">
        <v>0</v>
      </c>
      <c r="S271">
        <v>0</v>
      </c>
      <c r="T271">
        <v>29</v>
      </c>
      <c r="U271">
        <v>29.91</v>
      </c>
      <c r="V271">
        <v>10.3</v>
      </c>
      <c r="W271">
        <v>17</v>
      </c>
      <c r="X271">
        <v>10.8</v>
      </c>
      <c r="Y271">
        <v>25</v>
      </c>
      <c r="Z271">
        <v>200</v>
      </c>
      <c r="AA271">
        <v>20</v>
      </c>
      <c r="AB271">
        <v>170</v>
      </c>
    </row>
    <row r="272" spans="1:28" ht="15">
      <c r="A272" s="32">
        <v>40813</v>
      </c>
      <c r="B272" s="31"/>
      <c r="C272" s="29">
        <v>14922</v>
      </c>
      <c r="D272" s="2">
        <v>20150928</v>
      </c>
      <c r="E272" s="2">
        <v>77</v>
      </c>
      <c r="F272" s="2">
        <v>61</v>
      </c>
      <c r="G272" s="2">
        <v>69</v>
      </c>
      <c r="H272" s="2">
        <v>13</v>
      </c>
      <c r="I272" s="2">
        <v>55</v>
      </c>
      <c r="J272" s="2">
        <v>61</v>
      </c>
      <c r="K272" s="2">
        <v>0</v>
      </c>
      <c r="L272" s="2">
        <v>4</v>
      </c>
      <c r="M272" s="2">
        <v>607</v>
      </c>
      <c r="N272" s="2">
        <v>1760</v>
      </c>
      <c r="O272" s="2" t="s">
        <v>245</v>
      </c>
      <c r="P272" s="2">
        <v>0</v>
      </c>
      <c r="Q272" t="s">
        <v>194</v>
      </c>
      <c r="R272">
        <v>0</v>
      </c>
      <c r="S272" t="s">
        <v>195</v>
      </c>
      <c r="T272">
        <v>29.08</v>
      </c>
      <c r="U272">
        <v>29.94</v>
      </c>
      <c r="V272">
        <v>3</v>
      </c>
      <c r="W272">
        <v>33</v>
      </c>
      <c r="X272">
        <v>7.9</v>
      </c>
      <c r="Y272">
        <v>27</v>
      </c>
      <c r="Z272">
        <v>10</v>
      </c>
      <c r="AA272">
        <v>16</v>
      </c>
      <c r="AB272">
        <v>10</v>
      </c>
    </row>
    <row r="273" spans="1:28" ht="15">
      <c r="A273" s="32">
        <v>40814</v>
      </c>
      <c r="B273" s="31"/>
      <c r="C273" s="29">
        <v>14922</v>
      </c>
      <c r="D273" s="2">
        <v>20150929</v>
      </c>
      <c r="E273" s="2">
        <v>63</v>
      </c>
      <c r="F273" s="2">
        <v>48</v>
      </c>
      <c r="G273" s="2">
        <v>56</v>
      </c>
      <c r="H273" s="2">
        <v>0</v>
      </c>
      <c r="I273" s="2">
        <v>35</v>
      </c>
      <c r="J273" s="2">
        <v>46</v>
      </c>
      <c r="K273" s="2">
        <v>9</v>
      </c>
      <c r="L273" s="2">
        <v>0</v>
      </c>
      <c r="M273" s="2">
        <v>608</v>
      </c>
      <c r="N273" s="2">
        <v>1758</v>
      </c>
      <c r="O273" s="2" t="s">
        <v>192</v>
      </c>
      <c r="P273" s="2">
        <v>0</v>
      </c>
      <c r="Q273" t="s">
        <v>194</v>
      </c>
      <c r="R273">
        <v>0</v>
      </c>
      <c r="S273">
        <v>0</v>
      </c>
      <c r="T273">
        <v>29.33</v>
      </c>
      <c r="U273">
        <v>30.21</v>
      </c>
      <c r="V273">
        <v>6.5</v>
      </c>
      <c r="W273">
        <v>3</v>
      </c>
      <c r="X273">
        <v>7.7</v>
      </c>
      <c r="Y273">
        <v>24</v>
      </c>
      <c r="Z273">
        <v>20</v>
      </c>
      <c r="AA273">
        <v>20</v>
      </c>
      <c r="AB273">
        <v>20</v>
      </c>
    </row>
    <row r="274" spans="1:28" ht="15">
      <c r="A274" s="32">
        <v>40815</v>
      </c>
      <c r="B274" s="31" t="s">
        <v>157</v>
      </c>
      <c r="C274" s="29">
        <v>14922</v>
      </c>
      <c r="D274" s="2">
        <v>20150930</v>
      </c>
      <c r="E274" s="2">
        <v>63</v>
      </c>
      <c r="F274" s="2">
        <v>43</v>
      </c>
      <c r="G274" s="2">
        <v>53</v>
      </c>
      <c r="H274" s="2">
        <v>-3</v>
      </c>
      <c r="I274" s="2">
        <v>35</v>
      </c>
      <c r="J274" s="2">
        <v>45</v>
      </c>
      <c r="K274" s="2">
        <v>12</v>
      </c>
      <c r="L274" s="2">
        <v>0</v>
      </c>
      <c r="M274" s="2">
        <v>609</v>
      </c>
      <c r="N274" s="2">
        <v>1756</v>
      </c>
      <c r="O274" s="2" t="s">
        <v>192</v>
      </c>
      <c r="P274" s="2">
        <v>0</v>
      </c>
      <c r="Q274" t="s">
        <v>194</v>
      </c>
      <c r="R274">
        <v>0</v>
      </c>
      <c r="S274">
        <v>0</v>
      </c>
      <c r="T274">
        <v>29.42</v>
      </c>
      <c r="U274">
        <v>30.32</v>
      </c>
      <c r="V274">
        <v>7</v>
      </c>
      <c r="W274">
        <v>9</v>
      </c>
      <c r="X274">
        <v>7.3</v>
      </c>
      <c r="Y274">
        <v>20</v>
      </c>
      <c r="Z274">
        <v>90</v>
      </c>
      <c r="AA274">
        <v>15</v>
      </c>
      <c r="AB274">
        <v>100</v>
      </c>
    </row>
    <row r="275" spans="1:28" ht="15">
      <c r="A275" s="32">
        <v>40816</v>
      </c>
      <c r="B275" s="32"/>
      <c r="C275" s="29">
        <v>14922</v>
      </c>
      <c r="D275" s="2">
        <v>20151001</v>
      </c>
      <c r="E275" s="2">
        <v>63</v>
      </c>
      <c r="F275" s="2">
        <v>45</v>
      </c>
      <c r="G275" s="2">
        <v>54</v>
      </c>
      <c r="H275" s="2">
        <v>-1</v>
      </c>
      <c r="I275" s="2">
        <v>38</v>
      </c>
      <c r="J275" s="2">
        <v>46</v>
      </c>
      <c r="K275" s="2">
        <v>11</v>
      </c>
      <c r="L275" s="2">
        <v>0</v>
      </c>
      <c r="M275" s="2">
        <v>611</v>
      </c>
      <c r="N275" s="2">
        <v>1754</v>
      </c>
      <c r="O275" s="2" t="s">
        <v>192</v>
      </c>
      <c r="P275" s="2">
        <v>0</v>
      </c>
      <c r="Q275" t="s">
        <v>194</v>
      </c>
      <c r="R275">
        <v>0</v>
      </c>
      <c r="S275">
        <v>0</v>
      </c>
      <c r="T275">
        <v>29.54</v>
      </c>
      <c r="U275">
        <v>30.45</v>
      </c>
      <c r="V275">
        <v>7.9</v>
      </c>
      <c r="W275">
        <v>8</v>
      </c>
      <c r="X275">
        <v>8</v>
      </c>
      <c r="Y275">
        <v>23</v>
      </c>
      <c r="Z275">
        <v>80</v>
      </c>
      <c r="AA275">
        <v>18</v>
      </c>
      <c r="AB275">
        <v>80</v>
      </c>
    </row>
    <row r="276" spans="1:28" ht="15">
      <c r="A276" s="32">
        <v>40817</v>
      </c>
      <c r="B276" s="31"/>
      <c r="C276" s="29">
        <v>14922</v>
      </c>
      <c r="D276" s="2">
        <v>20151002</v>
      </c>
      <c r="E276" s="2">
        <v>62</v>
      </c>
      <c r="F276" s="2">
        <v>41</v>
      </c>
      <c r="G276" s="2">
        <v>52</v>
      </c>
      <c r="H276" s="2">
        <v>-3</v>
      </c>
      <c r="I276" s="2">
        <v>37</v>
      </c>
      <c r="J276" s="2">
        <v>45</v>
      </c>
      <c r="K276" s="2">
        <v>13</v>
      </c>
      <c r="L276" s="2">
        <v>0</v>
      </c>
      <c r="M276" s="2">
        <v>612</v>
      </c>
      <c r="N276" s="2">
        <v>1752</v>
      </c>
      <c r="O276" s="2" t="s">
        <v>192</v>
      </c>
      <c r="P276" s="2">
        <v>0</v>
      </c>
      <c r="Q276" t="s">
        <v>194</v>
      </c>
      <c r="R276">
        <v>0</v>
      </c>
      <c r="S276">
        <v>0</v>
      </c>
      <c r="T276">
        <v>29.52</v>
      </c>
      <c r="U276">
        <v>30.46</v>
      </c>
      <c r="V276">
        <v>10.5</v>
      </c>
      <c r="W276">
        <v>8</v>
      </c>
      <c r="X276">
        <v>10.6</v>
      </c>
      <c r="Y276">
        <v>24</v>
      </c>
      <c r="Z276">
        <v>100</v>
      </c>
      <c r="AA276">
        <v>18</v>
      </c>
      <c r="AB276">
        <v>70</v>
      </c>
    </row>
    <row r="277" spans="1:28" ht="15">
      <c r="A277" s="32">
        <v>40818</v>
      </c>
      <c r="B277" s="31"/>
      <c r="C277" s="29">
        <v>14922</v>
      </c>
      <c r="D277" s="2">
        <v>20151003</v>
      </c>
      <c r="E277" s="2">
        <v>60</v>
      </c>
      <c r="F277" s="2">
        <v>42</v>
      </c>
      <c r="G277" s="2">
        <v>51</v>
      </c>
      <c r="H277" s="2">
        <v>-4</v>
      </c>
      <c r="I277" s="2">
        <v>38</v>
      </c>
      <c r="J277" s="2">
        <v>45</v>
      </c>
      <c r="K277" s="2">
        <v>14</v>
      </c>
      <c r="L277" s="2">
        <v>0</v>
      </c>
      <c r="M277" s="2">
        <v>613</v>
      </c>
      <c r="N277" s="2">
        <v>1750</v>
      </c>
      <c r="O277" s="2" t="s">
        <v>192</v>
      </c>
      <c r="P277" s="2">
        <v>0</v>
      </c>
      <c r="Q277" t="s">
        <v>194</v>
      </c>
      <c r="R277">
        <v>0</v>
      </c>
      <c r="S277">
        <v>0</v>
      </c>
      <c r="T277">
        <v>29.41</v>
      </c>
      <c r="U277">
        <v>30.34</v>
      </c>
      <c r="V277">
        <v>11.9</v>
      </c>
      <c r="W277">
        <v>8</v>
      </c>
      <c r="X277">
        <v>12.1</v>
      </c>
      <c r="Y277">
        <v>25</v>
      </c>
      <c r="Z277">
        <v>60</v>
      </c>
      <c r="AA277">
        <v>21</v>
      </c>
      <c r="AB277">
        <v>70</v>
      </c>
    </row>
    <row r="278" spans="1:28" ht="15">
      <c r="A278" s="32">
        <v>40819</v>
      </c>
      <c r="B278" s="31"/>
      <c r="C278" s="29">
        <v>14922</v>
      </c>
      <c r="D278" s="2">
        <v>20151004</v>
      </c>
      <c r="E278" s="2">
        <v>58</v>
      </c>
      <c r="F278" s="2">
        <v>42</v>
      </c>
      <c r="G278" s="2">
        <v>50</v>
      </c>
      <c r="H278" s="2">
        <v>-4</v>
      </c>
      <c r="I278" s="2">
        <v>40</v>
      </c>
      <c r="J278" s="2">
        <v>45</v>
      </c>
      <c r="K278" s="2">
        <v>15</v>
      </c>
      <c r="L278" s="2">
        <v>0</v>
      </c>
      <c r="M278" s="2">
        <v>614</v>
      </c>
      <c r="N278" s="2">
        <v>1748</v>
      </c>
      <c r="O278" s="2" t="s">
        <v>192</v>
      </c>
      <c r="P278" s="2">
        <v>0</v>
      </c>
      <c r="Q278" t="s">
        <v>194</v>
      </c>
      <c r="R278">
        <v>0</v>
      </c>
      <c r="S278">
        <v>0</v>
      </c>
      <c r="T278">
        <v>29.36</v>
      </c>
      <c r="U278">
        <v>30.29</v>
      </c>
      <c r="V278">
        <v>4.5999999999999996</v>
      </c>
      <c r="W278">
        <v>11</v>
      </c>
      <c r="X278">
        <v>6</v>
      </c>
      <c r="Y278">
        <v>15</v>
      </c>
      <c r="Z278">
        <v>110</v>
      </c>
      <c r="AA278">
        <v>12</v>
      </c>
      <c r="AB278">
        <v>140</v>
      </c>
    </row>
    <row r="279" spans="1:28" ht="15">
      <c r="A279" s="32">
        <v>40820</v>
      </c>
      <c r="B279" s="31"/>
      <c r="C279" s="29">
        <v>14922</v>
      </c>
      <c r="D279" s="2">
        <v>20151005</v>
      </c>
      <c r="E279" s="2">
        <v>62</v>
      </c>
      <c r="F279" s="2">
        <v>45</v>
      </c>
      <c r="G279" s="2">
        <v>54</v>
      </c>
      <c r="H279" s="2">
        <v>0</v>
      </c>
      <c r="I279" s="2">
        <v>44</v>
      </c>
      <c r="J279" s="2">
        <v>49</v>
      </c>
      <c r="K279" s="2">
        <v>11</v>
      </c>
      <c r="L279" s="2">
        <v>0</v>
      </c>
      <c r="M279" s="2">
        <v>615</v>
      </c>
      <c r="N279" s="2">
        <v>1747</v>
      </c>
      <c r="O279" s="2" t="s">
        <v>192</v>
      </c>
      <c r="P279" s="2">
        <v>0</v>
      </c>
      <c r="Q279" t="s">
        <v>194</v>
      </c>
      <c r="R279">
        <v>0</v>
      </c>
      <c r="S279">
        <v>0</v>
      </c>
      <c r="T279">
        <v>29.28</v>
      </c>
      <c r="U279">
        <v>30.21</v>
      </c>
      <c r="V279">
        <v>5.2</v>
      </c>
      <c r="W279">
        <v>14</v>
      </c>
      <c r="X279">
        <v>5.5</v>
      </c>
      <c r="Y279">
        <v>11</v>
      </c>
      <c r="Z279">
        <v>180</v>
      </c>
      <c r="AA279">
        <v>8</v>
      </c>
      <c r="AB279">
        <v>150</v>
      </c>
    </row>
    <row r="280" spans="1:28" ht="15">
      <c r="A280" s="32">
        <v>40821</v>
      </c>
      <c r="B280" s="31"/>
      <c r="C280" s="29">
        <v>14922</v>
      </c>
      <c r="D280" s="2">
        <v>20151006</v>
      </c>
      <c r="E280" s="2">
        <v>69</v>
      </c>
      <c r="F280" s="2">
        <v>52</v>
      </c>
      <c r="G280" s="2">
        <v>61</v>
      </c>
      <c r="H280" s="2">
        <v>8</v>
      </c>
      <c r="I280" s="2">
        <v>47</v>
      </c>
      <c r="J280" s="2">
        <v>53</v>
      </c>
      <c r="K280" s="2">
        <v>4</v>
      </c>
      <c r="L280" s="2">
        <v>0</v>
      </c>
      <c r="M280" s="2">
        <v>617</v>
      </c>
      <c r="N280" s="2">
        <v>1745</v>
      </c>
      <c r="O280" s="2" t="s">
        <v>192</v>
      </c>
      <c r="P280" s="2">
        <v>0</v>
      </c>
      <c r="Q280" t="s">
        <v>194</v>
      </c>
      <c r="R280">
        <v>0</v>
      </c>
      <c r="S280">
        <v>0</v>
      </c>
      <c r="T280">
        <v>29.23</v>
      </c>
      <c r="U280">
        <v>30.13</v>
      </c>
      <c r="V280">
        <v>2.4</v>
      </c>
      <c r="W280">
        <v>29</v>
      </c>
      <c r="X280">
        <v>4.7</v>
      </c>
      <c r="Y280">
        <v>19</v>
      </c>
      <c r="Z280">
        <v>350</v>
      </c>
      <c r="AA280">
        <v>14</v>
      </c>
      <c r="AB280">
        <v>340</v>
      </c>
    </row>
    <row r="281" spans="1:28" ht="15">
      <c r="A281" s="32">
        <v>40822</v>
      </c>
      <c r="B281" s="31"/>
      <c r="C281" s="29">
        <v>14922</v>
      </c>
      <c r="D281" s="2">
        <v>20151007</v>
      </c>
      <c r="E281" s="2">
        <v>63</v>
      </c>
      <c r="F281" s="2">
        <v>43</v>
      </c>
      <c r="G281" s="2">
        <v>53</v>
      </c>
      <c r="H281" s="2">
        <v>0</v>
      </c>
      <c r="I281" s="2">
        <v>41</v>
      </c>
      <c r="J281" s="2">
        <v>48</v>
      </c>
      <c r="K281" s="2">
        <v>12</v>
      </c>
      <c r="L281" s="2">
        <v>0</v>
      </c>
      <c r="M281" s="2">
        <v>618</v>
      </c>
      <c r="N281" s="2">
        <v>1743</v>
      </c>
      <c r="O281" s="2" t="s">
        <v>256</v>
      </c>
      <c r="P281" s="2">
        <v>0</v>
      </c>
      <c r="Q281" t="s">
        <v>194</v>
      </c>
      <c r="R281">
        <v>0</v>
      </c>
      <c r="S281" t="s">
        <v>195</v>
      </c>
      <c r="T281">
        <v>29.21</v>
      </c>
      <c r="U281">
        <v>30.15</v>
      </c>
      <c r="V281">
        <v>3.3</v>
      </c>
      <c r="W281">
        <v>12</v>
      </c>
      <c r="X281">
        <v>4.5999999999999996</v>
      </c>
      <c r="Y281">
        <v>19</v>
      </c>
      <c r="Z281">
        <v>130</v>
      </c>
      <c r="AA281">
        <v>14</v>
      </c>
      <c r="AB281">
        <v>140</v>
      </c>
    </row>
    <row r="282" spans="1:28" ht="15">
      <c r="A282" s="32">
        <v>40823</v>
      </c>
      <c r="B282" s="31"/>
      <c r="C282" s="29">
        <v>14922</v>
      </c>
      <c r="D282" s="2">
        <v>20151008</v>
      </c>
      <c r="E282" s="2">
        <v>66</v>
      </c>
      <c r="F282" s="2">
        <v>52</v>
      </c>
      <c r="G282" s="2">
        <v>59</v>
      </c>
      <c r="H282" s="2">
        <v>7</v>
      </c>
      <c r="I282" s="2">
        <v>50</v>
      </c>
      <c r="J282" s="2">
        <v>53</v>
      </c>
      <c r="K282" s="2">
        <v>6</v>
      </c>
      <c r="L282" s="2">
        <v>0</v>
      </c>
      <c r="M282" s="2">
        <v>619</v>
      </c>
      <c r="N282" s="2">
        <v>1741</v>
      </c>
      <c r="O282" s="2" t="s">
        <v>271</v>
      </c>
      <c r="P282" s="2">
        <v>0</v>
      </c>
      <c r="Q282" t="s">
        <v>194</v>
      </c>
      <c r="R282">
        <v>0</v>
      </c>
      <c r="S282">
        <v>0.33</v>
      </c>
      <c r="T282">
        <v>29.08</v>
      </c>
      <c r="U282">
        <v>29.96</v>
      </c>
      <c r="V282">
        <v>7.9</v>
      </c>
      <c r="W282">
        <v>31</v>
      </c>
      <c r="X282">
        <v>12.4</v>
      </c>
      <c r="Y282">
        <v>27</v>
      </c>
      <c r="Z282">
        <v>300</v>
      </c>
      <c r="AA282">
        <v>23</v>
      </c>
      <c r="AB282">
        <v>300</v>
      </c>
    </row>
    <row r="283" spans="1:28" ht="15">
      <c r="A283" s="32">
        <v>40824</v>
      </c>
      <c r="B283" s="31"/>
      <c r="C283" s="29">
        <v>14922</v>
      </c>
      <c r="D283" s="2">
        <v>20151009</v>
      </c>
      <c r="E283" s="2">
        <v>56</v>
      </c>
      <c r="F283" s="2">
        <v>43</v>
      </c>
      <c r="G283" s="2">
        <v>50</v>
      </c>
      <c r="H283" s="2">
        <v>-2</v>
      </c>
      <c r="I283" s="2">
        <v>42</v>
      </c>
      <c r="J283" s="2">
        <v>47</v>
      </c>
      <c r="K283" s="2">
        <v>15</v>
      </c>
      <c r="L283" s="2">
        <v>0</v>
      </c>
      <c r="M283" s="2">
        <v>621</v>
      </c>
      <c r="N283" s="2">
        <v>1739</v>
      </c>
      <c r="O283" s="2" t="s">
        <v>192</v>
      </c>
      <c r="P283" s="2">
        <v>0</v>
      </c>
      <c r="Q283" t="s">
        <v>194</v>
      </c>
      <c r="R283">
        <v>0</v>
      </c>
      <c r="S283">
        <v>0</v>
      </c>
      <c r="T283">
        <v>29.33</v>
      </c>
      <c r="U283">
        <v>30.24</v>
      </c>
      <c r="V283">
        <v>1.8</v>
      </c>
      <c r="W283">
        <v>28</v>
      </c>
      <c r="X283">
        <v>5</v>
      </c>
      <c r="Y283">
        <v>18</v>
      </c>
      <c r="Z283">
        <v>340</v>
      </c>
      <c r="AA283">
        <v>14</v>
      </c>
      <c r="AB283">
        <v>350</v>
      </c>
    </row>
    <row r="284" spans="1:28" ht="15">
      <c r="A284" s="32">
        <v>40825</v>
      </c>
      <c r="B284" s="31" t="s">
        <v>72</v>
      </c>
      <c r="C284" s="29">
        <v>14922</v>
      </c>
      <c r="D284" s="2">
        <v>20151010</v>
      </c>
      <c r="E284" s="2">
        <v>74</v>
      </c>
      <c r="F284" s="2">
        <v>42</v>
      </c>
      <c r="G284" s="2">
        <v>58</v>
      </c>
      <c r="H284" s="2">
        <v>6</v>
      </c>
      <c r="I284" s="2">
        <v>45</v>
      </c>
      <c r="J284" s="2">
        <v>53</v>
      </c>
      <c r="K284" s="2">
        <v>7</v>
      </c>
      <c r="L284" s="2">
        <v>0</v>
      </c>
      <c r="M284" s="2">
        <v>622</v>
      </c>
      <c r="N284" s="2">
        <v>1737</v>
      </c>
      <c r="O284" s="2" t="s">
        <v>192</v>
      </c>
      <c r="P284" s="2">
        <v>0</v>
      </c>
      <c r="Q284" t="s">
        <v>194</v>
      </c>
      <c r="R284">
        <v>0</v>
      </c>
      <c r="S284">
        <v>0</v>
      </c>
      <c r="T284">
        <v>28.93</v>
      </c>
      <c r="U284">
        <v>29.89</v>
      </c>
      <c r="V284">
        <v>10.5</v>
      </c>
      <c r="W284">
        <v>19</v>
      </c>
      <c r="X284">
        <v>11.4</v>
      </c>
      <c r="Y284">
        <v>30</v>
      </c>
      <c r="Z284">
        <v>210</v>
      </c>
      <c r="AA284">
        <v>23</v>
      </c>
      <c r="AB284">
        <v>210</v>
      </c>
    </row>
    <row r="285" spans="1:28" ht="15">
      <c r="A285" s="32">
        <v>40826</v>
      </c>
      <c r="B285" s="31"/>
      <c r="C285" s="29">
        <v>14922</v>
      </c>
      <c r="D285" s="2">
        <v>20151011</v>
      </c>
      <c r="E285" s="2">
        <v>85</v>
      </c>
      <c r="F285" s="2">
        <v>58</v>
      </c>
      <c r="G285" s="2">
        <v>72</v>
      </c>
      <c r="H285" s="2">
        <v>21</v>
      </c>
      <c r="I285" s="2">
        <v>52</v>
      </c>
      <c r="J285" s="2">
        <v>60</v>
      </c>
      <c r="K285" s="2">
        <v>0</v>
      </c>
      <c r="L285" s="2">
        <v>7</v>
      </c>
      <c r="M285" s="2">
        <v>623</v>
      </c>
      <c r="N285" s="2">
        <v>1736</v>
      </c>
      <c r="O285" s="2" t="s">
        <v>243</v>
      </c>
      <c r="P285" s="2">
        <v>0</v>
      </c>
      <c r="Q285" t="s">
        <v>194</v>
      </c>
      <c r="R285">
        <v>0</v>
      </c>
      <c r="S285">
        <v>0</v>
      </c>
      <c r="T285">
        <v>28.6</v>
      </c>
      <c r="U285">
        <v>29.51</v>
      </c>
      <c r="V285">
        <v>6.3</v>
      </c>
      <c r="W285">
        <v>21</v>
      </c>
      <c r="X285">
        <v>9.5</v>
      </c>
      <c r="Y285">
        <v>43</v>
      </c>
      <c r="Z285">
        <v>290</v>
      </c>
      <c r="AA285">
        <v>29</v>
      </c>
      <c r="AB285">
        <v>290</v>
      </c>
    </row>
    <row r="286" spans="1:28" ht="15">
      <c r="A286" s="32">
        <v>40827</v>
      </c>
      <c r="B286" s="31"/>
      <c r="C286" s="29">
        <v>14922</v>
      </c>
      <c r="D286" s="2">
        <v>20151012</v>
      </c>
      <c r="E286" s="2">
        <v>66</v>
      </c>
      <c r="F286" s="2">
        <v>46</v>
      </c>
      <c r="G286" s="2">
        <v>56</v>
      </c>
      <c r="H286" s="2">
        <v>5</v>
      </c>
      <c r="I286" s="2">
        <v>41</v>
      </c>
      <c r="J286" s="2">
        <v>47</v>
      </c>
      <c r="K286" s="2">
        <v>9</v>
      </c>
      <c r="L286" s="2">
        <v>0</v>
      </c>
      <c r="M286" s="2">
        <v>624</v>
      </c>
      <c r="N286" s="2">
        <v>1734</v>
      </c>
      <c r="O286" s="2" t="s">
        <v>245</v>
      </c>
      <c r="P286" s="2">
        <v>0</v>
      </c>
      <c r="Q286" t="s">
        <v>194</v>
      </c>
      <c r="R286">
        <v>0</v>
      </c>
      <c r="S286" t="s">
        <v>195</v>
      </c>
      <c r="T286">
        <v>28.67</v>
      </c>
      <c r="U286">
        <v>29.54</v>
      </c>
      <c r="V286">
        <v>16.899999999999999</v>
      </c>
      <c r="W286">
        <v>28</v>
      </c>
      <c r="X286">
        <v>18.8</v>
      </c>
      <c r="Y286">
        <v>45</v>
      </c>
      <c r="Z286">
        <v>270</v>
      </c>
      <c r="AA286">
        <v>35</v>
      </c>
      <c r="AB286">
        <v>270</v>
      </c>
    </row>
    <row r="287" spans="1:28" ht="15">
      <c r="A287" s="32">
        <v>40828</v>
      </c>
      <c r="B287" s="31"/>
      <c r="C287" s="29">
        <v>14922</v>
      </c>
      <c r="D287" s="2">
        <v>20151013</v>
      </c>
      <c r="E287" s="2">
        <v>60</v>
      </c>
      <c r="F287" s="2">
        <v>43</v>
      </c>
      <c r="G287" s="2">
        <v>52</v>
      </c>
      <c r="H287" s="2">
        <v>2</v>
      </c>
      <c r="I287" s="2">
        <v>37</v>
      </c>
      <c r="J287" s="2">
        <v>44</v>
      </c>
      <c r="K287" s="2">
        <v>13</v>
      </c>
      <c r="L287" s="2">
        <v>0</v>
      </c>
      <c r="M287" s="2">
        <v>626</v>
      </c>
      <c r="N287" s="2">
        <v>1732</v>
      </c>
      <c r="O287" s="2" t="s">
        <v>192</v>
      </c>
      <c r="P287" s="2">
        <v>0</v>
      </c>
      <c r="Q287" t="s">
        <v>194</v>
      </c>
      <c r="R287">
        <v>0</v>
      </c>
      <c r="S287">
        <v>0</v>
      </c>
      <c r="T287">
        <v>28.96</v>
      </c>
      <c r="U287">
        <v>29.83</v>
      </c>
      <c r="V287">
        <v>9.9</v>
      </c>
      <c r="W287">
        <v>31</v>
      </c>
      <c r="X287">
        <v>10.1</v>
      </c>
      <c r="Y287">
        <v>27</v>
      </c>
      <c r="Z287">
        <v>330</v>
      </c>
      <c r="AA287">
        <v>21</v>
      </c>
      <c r="AB287">
        <v>320</v>
      </c>
    </row>
    <row r="288" spans="1:28" ht="15">
      <c r="A288" s="32">
        <v>40829</v>
      </c>
      <c r="B288" s="31"/>
      <c r="C288" s="29">
        <v>14922</v>
      </c>
      <c r="D288" s="2">
        <v>20151014</v>
      </c>
      <c r="E288" s="2">
        <v>68</v>
      </c>
      <c r="F288" s="2">
        <v>39</v>
      </c>
      <c r="G288" s="2">
        <v>54</v>
      </c>
      <c r="H288" s="2">
        <v>4</v>
      </c>
      <c r="I288" s="2">
        <v>35</v>
      </c>
      <c r="J288" s="2">
        <v>45</v>
      </c>
      <c r="K288" s="2">
        <v>11</v>
      </c>
      <c r="L288" s="2">
        <v>0</v>
      </c>
      <c r="M288" s="2">
        <v>627</v>
      </c>
      <c r="N288" s="2">
        <v>1730</v>
      </c>
      <c r="O288" s="2" t="s">
        <v>192</v>
      </c>
      <c r="P288" s="2">
        <v>0</v>
      </c>
      <c r="Q288" t="s">
        <v>194</v>
      </c>
      <c r="R288">
        <v>0</v>
      </c>
      <c r="S288">
        <v>0</v>
      </c>
      <c r="T288">
        <v>29.06</v>
      </c>
      <c r="U288">
        <v>29.95</v>
      </c>
      <c r="V288">
        <v>6.3</v>
      </c>
      <c r="W288">
        <v>26</v>
      </c>
      <c r="X288">
        <v>7.5</v>
      </c>
      <c r="Y288">
        <v>29</v>
      </c>
      <c r="Z288">
        <v>300</v>
      </c>
      <c r="AA288">
        <v>24</v>
      </c>
      <c r="AB288">
        <v>300</v>
      </c>
    </row>
    <row r="289" spans="1:28" ht="15">
      <c r="A289" s="32">
        <v>40830</v>
      </c>
      <c r="B289" s="31"/>
      <c r="C289" s="29">
        <v>14922</v>
      </c>
      <c r="D289" s="2">
        <v>20151015</v>
      </c>
      <c r="E289" s="2">
        <v>61</v>
      </c>
      <c r="F289" s="2">
        <v>42</v>
      </c>
      <c r="G289" s="2">
        <v>52</v>
      </c>
      <c r="H289" s="2">
        <v>3</v>
      </c>
      <c r="I289" s="2">
        <v>31</v>
      </c>
      <c r="J289" s="2">
        <v>42</v>
      </c>
      <c r="K289" s="2">
        <v>13</v>
      </c>
      <c r="L289" s="2">
        <v>0</v>
      </c>
      <c r="M289" s="2">
        <v>628</v>
      </c>
      <c r="N289" s="2">
        <v>1729</v>
      </c>
      <c r="O289" s="2" t="s">
        <v>192</v>
      </c>
      <c r="P289" s="2">
        <v>0</v>
      </c>
      <c r="Q289" t="s">
        <v>194</v>
      </c>
      <c r="R289">
        <v>0</v>
      </c>
      <c r="S289">
        <v>0</v>
      </c>
      <c r="T289">
        <v>29.23</v>
      </c>
      <c r="U289">
        <v>30.1</v>
      </c>
      <c r="V289">
        <v>13.1</v>
      </c>
      <c r="W289">
        <v>30</v>
      </c>
      <c r="X289">
        <v>14</v>
      </c>
      <c r="Y289">
        <v>38</v>
      </c>
      <c r="Z289">
        <v>310</v>
      </c>
      <c r="AA289">
        <v>30</v>
      </c>
      <c r="AB289">
        <v>310</v>
      </c>
    </row>
    <row r="290" spans="1:28" ht="15">
      <c r="A290" s="32">
        <v>40831</v>
      </c>
      <c r="B290" s="31"/>
      <c r="C290" s="29">
        <v>14922</v>
      </c>
      <c r="D290" s="2">
        <v>20151016</v>
      </c>
      <c r="E290" s="2">
        <v>48</v>
      </c>
      <c r="F290" s="2">
        <v>33</v>
      </c>
      <c r="G290" s="2">
        <v>41</v>
      </c>
      <c r="H290" s="2">
        <v>-8</v>
      </c>
      <c r="I290" s="2">
        <v>24</v>
      </c>
      <c r="J290" s="2">
        <v>34</v>
      </c>
      <c r="K290" s="2">
        <v>24</v>
      </c>
      <c r="L290" s="2">
        <v>0</v>
      </c>
      <c r="M290" s="2">
        <v>629</v>
      </c>
      <c r="N290" s="2">
        <v>1727</v>
      </c>
      <c r="O290" s="2" t="s">
        <v>192</v>
      </c>
      <c r="P290" s="2">
        <v>0</v>
      </c>
      <c r="Q290" t="s">
        <v>194</v>
      </c>
      <c r="R290">
        <v>0</v>
      </c>
      <c r="S290">
        <v>0</v>
      </c>
      <c r="T290">
        <v>29.5</v>
      </c>
      <c r="U290">
        <v>30.41</v>
      </c>
      <c r="V290">
        <v>10</v>
      </c>
      <c r="W290">
        <v>32</v>
      </c>
      <c r="X290">
        <v>10.5</v>
      </c>
      <c r="Y290">
        <v>31</v>
      </c>
      <c r="Z290">
        <v>300</v>
      </c>
      <c r="AA290">
        <v>26</v>
      </c>
      <c r="AB290">
        <v>310</v>
      </c>
    </row>
    <row r="291" spans="1:28" ht="15">
      <c r="A291" s="32">
        <v>40832</v>
      </c>
      <c r="B291" s="31"/>
      <c r="C291" s="29">
        <v>14922</v>
      </c>
      <c r="D291" s="2">
        <v>20151017</v>
      </c>
      <c r="E291" s="2">
        <v>56</v>
      </c>
      <c r="F291" s="2">
        <v>31</v>
      </c>
      <c r="G291" s="2">
        <v>44</v>
      </c>
      <c r="H291" s="2">
        <v>-5</v>
      </c>
      <c r="I291" s="2">
        <v>27</v>
      </c>
      <c r="J291" s="2">
        <v>37</v>
      </c>
      <c r="K291" s="2">
        <v>21</v>
      </c>
      <c r="L291" s="2">
        <v>0</v>
      </c>
      <c r="M291" s="2">
        <v>631</v>
      </c>
      <c r="N291" s="2">
        <v>1725</v>
      </c>
      <c r="O291" s="2" t="s">
        <v>192</v>
      </c>
      <c r="P291" s="2">
        <v>0</v>
      </c>
      <c r="Q291" t="s">
        <v>194</v>
      </c>
      <c r="R291">
        <v>0</v>
      </c>
      <c r="S291">
        <v>0</v>
      </c>
      <c r="T291">
        <v>29.5</v>
      </c>
      <c r="U291">
        <v>30.43</v>
      </c>
      <c r="V291">
        <v>2.7</v>
      </c>
      <c r="W291">
        <v>27</v>
      </c>
      <c r="X291">
        <v>3.6</v>
      </c>
      <c r="Y291">
        <v>21</v>
      </c>
      <c r="Z291">
        <v>280</v>
      </c>
      <c r="AA291">
        <v>16</v>
      </c>
      <c r="AB291">
        <v>260</v>
      </c>
    </row>
    <row r="292" spans="1:28" ht="15">
      <c r="A292" s="32">
        <v>40833</v>
      </c>
      <c r="B292" s="31"/>
      <c r="C292" s="29">
        <v>14922</v>
      </c>
      <c r="D292" s="2">
        <v>20151018</v>
      </c>
      <c r="E292" s="2">
        <v>63</v>
      </c>
      <c r="F292" s="2">
        <v>35</v>
      </c>
      <c r="G292" s="2">
        <v>49</v>
      </c>
      <c r="H292" s="2">
        <v>1</v>
      </c>
      <c r="I292" s="2">
        <v>28</v>
      </c>
      <c r="J292" s="2">
        <v>41</v>
      </c>
      <c r="K292" s="2">
        <v>16</v>
      </c>
      <c r="L292" s="2">
        <v>0</v>
      </c>
      <c r="M292" s="2">
        <v>632</v>
      </c>
      <c r="N292" s="2">
        <v>1724</v>
      </c>
      <c r="O292" s="2" t="s">
        <v>192</v>
      </c>
      <c r="P292" s="2">
        <v>0</v>
      </c>
      <c r="Q292" t="s">
        <v>194</v>
      </c>
      <c r="R292">
        <v>0</v>
      </c>
      <c r="S292">
        <v>0</v>
      </c>
      <c r="T292">
        <v>29.26</v>
      </c>
      <c r="U292">
        <v>30.23</v>
      </c>
      <c r="V292">
        <v>10.199999999999999</v>
      </c>
      <c r="W292">
        <v>16</v>
      </c>
      <c r="X292">
        <v>10.8</v>
      </c>
      <c r="Y292">
        <v>32</v>
      </c>
      <c r="Z292">
        <v>160</v>
      </c>
      <c r="AA292">
        <v>25</v>
      </c>
      <c r="AB292">
        <v>160</v>
      </c>
    </row>
    <row r="293" spans="1:28" ht="15">
      <c r="A293" s="32">
        <v>40834</v>
      </c>
      <c r="B293" s="31"/>
      <c r="C293" s="29">
        <v>14922</v>
      </c>
      <c r="D293" s="2">
        <v>20151019</v>
      </c>
      <c r="E293" s="2">
        <v>76</v>
      </c>
      <c r="F293" s="2">
        <v>51</v>
      </c>
      <c r="G293" s="2">
        <v>64</v>
      </c>
      <c r="H293" s="2">
        <v>16</v>
      </c>
      <c r="I293" s="2">
        <v>44</v>
      </c>
      <c r="J293" s="2">
        <v>52</v>
      </c>
      <c r="K293" s="2">
        <v>1</v>
      </c>
      <c r="L293" s="2">
        <v>0</v>
      </c>
      <c r="M293" s="2">
        <v>633</v>
      </c>
      <c r="N293" s="2">
        <v>1722</v>
      </c>
      <c r="O293" s="2" t="s">
        <v>192</v>
      </c>
      <c r="P293" s="2">
        <v>0</v>
      </c>
      <c r="Q293" t="s">
        <v>194</v>
      </c>
      <c r="R293">
        <v>0</v>
      </c>
      <c r="S293" t="s">
        <v>195</v>
      </c>
      <c r="T293">
        <v>28.9</v>
      </c>
      <c r="U293">
        <v>29.82</v>
      </c>
      <c r="V293">
        <v>5.4</v>
      </c>
      <c r="W293">
        <v>19</v>
      </c>
      <c r="X293">
        <v>7.2</v>
      </c>
      <c r="Y293">
        <v>23</v>
      </c>
      <c r="Z293">
        <v>210</v>
      </c>
      <c r="AA293">
        <v>17</v>
      </c>
      <c r="AB293">
        <v>210</v>
      </c>
    </row>
    <row r="294" spans="1:28" ht="15">
      <c r="A294" s="32">
        <v>40835</v>
      </c>
      <c r="B294" s="31" t="s">
        <v>74</v>
      </c>
      <c r="C294" s="29">
        <v>14922</v>
      </c>
      <c r="D294" s="2">
        <v>20151020</v>
      </c>
      <c r="E294" s="2">
        <v>69</v>
      </c>
      <c r="F294" s="2">
        <v>50</v>
      </c>
      <c r="G294" s="2">
        <v>60</v>
      </c>
      <c r="H294" s="2">
        <v>13</v>
      </c>
      <c r="I294" s="2">
        <v>47</v>
      </c>
      <c r="J294" s="2">
        <v>53</v>
      </c>
      <c r="K294" s="2">
        <v>5</v>
      </c>
      <c r="L294" s="2">
        <v>0</v>
      </c>
      <c r="M294" s="2">
        <v>635</v>
      </c>
      <c r="N294" s="2">
        <v>1720</v>
      </c>
      <c r="O294" s="2" t="s">
        <v>192</v>
      </c>
      <c r="P294" s="2">
        <v>0</v>
      </c>
      <c r="Q294" t="s">
        <v>194</v>
      </c>
      <c r="R294">
        <v>0</v>
      </c>
      <c r="S294" t="s">
        <v>195</v>
      </c>
      <c r="T294">
        <v>29.02</v>
      </c>
      <c r="U294">
        <v>29.91</v>
      </c>
      <c r="V294">
        <v>5.9</v>
      </c>
      <c r="W294">
        <v>7</v>
      </c>
      <c r="X294">
        <v>7.1</v>
      </c>
      <c r="Y294">
        <v>20</v>
      </c>
      <c r="Z294">
        <v>40</v>
      </c>
      <c r="AA294">
        <v>14</v>
      </c>
      <c r="AB294">
        <v>70</v>
      </c>
    </row>
    <row r="295" spans="1:28" ht="15">
      <c r="A295" s="32">
        <v>40836</v>
      </c>
      <c r="B295" s="31"/>
      <c r="C295" s="29">
        <v>14922</v>
      </c>
      <c r="D295" s="2">
        <v>20151021</v>
      </c>
      <c r="E295" s="2">
        <v>63</v>
      </c>
      <c r="F295" s="2">
        <v>44</v>
      </c>
      <c r="G295" s="2">
        <v>54</v>
      </c>
      <c r="H295" s="2">
        <v>7</v>
      </c>
      <c r="I295" s="2">
        <v>45</v>
      </c>
      <c r="J295" s="2">
        <v>50</v>
      </c>
      <c r="K295" s="2">
        <v>11</v>
      </c>
      <c r="L295" s="2">
        <v>0</v>
      </c>
      <c r="M295" s="2">
        <v>636</v>
      </c>
      <c r="N295" s="2">
        <v>1719</v>
      </c>
      <c r="O295" s="2" t="s">
        <v>192</v>
      </c>
      <c r="P295" s="2">
        <v>0</v>
      </c>
      <c r="Q295" t="s">
        <v>194</v>
      </c>
      <c r="R295">
        <v>0</v>
      </c>
      <c r="S295" t="s">
        <v>195</v>
      </c>
      <c r="T295">
        <v>29.17</v>
      </c>
      <c r="U295">
        <v>30.04</v>
      </c>
      <c r="V295">
        <v>7.1</v>
      </c>
      <c r="W295">
        <v>28</v>
      </c>
      <c r="X295">
        <v>9</v>
      </c>
      <c r="Y295">
        <v>27</v>
      </c>
      <c r="Z295">
        <v>290</v>
      </c>
      <c r="AA295">
        <v>21</v>
      </c>
      <c r="AB295">
        <v>290</v>
      </c>
    </row>
    <row r="296" spans="1:28" ht="15">
      <c r="A296" s="32">
        <v>40837</v>
      </c>
      <c r="B296" s="31"/>
      <c r="C296" s="29">
        <v>14922</v>
      </c>
      <c r="D296" s="2">
        <v>20151022</v>
      </c>
      <c r="E296" s="2">
        <v>63</v>
      </c>
      <c r="F296" s="2">
        <v>40</v>
      </c>
      <c r="G296" s="2">
        <v>52</v>
      </c>
      <c r="H296" s="2">
        <v>6</v>
      </c>
      <c r="I296" s="2">
        <v>36</v>
      </c>
      <c r="J296" s="2">
        <v>44</v>
      </c>
      <c r="K296" s="2">
        <v>13</v>
      </c>
      <c r="L296" s="2">
        <v>0</v>
      </c>
      <c r="M296" s="2">
        <v>637</v>
      </c>
      <c r="N296" s="2">
        <v>1717</v>
      </c>
      <c r="O296" s="2" t="s">
        <v>192</v>
      </c>
      <c r="P296" s="2">
        <v>0</v>
      </c>
      <c r="Q296" t="s">
        <v>194</v>
      </c>
      <c r="R296">
        <v>0</v>
      </c>
      <c r="S296">
        <v>0</v>
      </c>
      <c r="T296">
        <v>29.34</v>
      </c>
      <c r="U296">
        <v>30.24</v>
      </c>
      <c r="V296">
        <v>2.5</v>
      </c>
      <c r="W296">
        <v>13</v>
      </c>
      <c r="X296">
        <v>3.7</v>
      </c>
      <c r="Y296">
        <v>17</v>
      </c>
      <c r="Z296">
        <v>50</v>
      </c>
      <c r="AA296">
        <v>10</v>
      </c>
      <c r="AB296">
        <v>110</v>
      </c>
    </row>
    <row r="297" spans="1:28" ht="15">
      <c r="A297" s="32">
        <v>40838</v>
      </c>
      <c r="B297" s="31"/>
      <c r="C297" s="29">
        <v>14922</v>
      </c>
      <c r="D297" s="2">
        <v>20151023</v>
      </c>
      <c r="E297" s="2">
        <v>54</v>
      </c>
      <c r="F297" s="2">
        <v>49</v>
      </c>
      <c r="G297" s="2">
        <v>52</v>
      </c>
      <c r="H297" s="2">
        <v>7</v>
      </c>
      <c r="I297" s="2">
        <v>45</v>
      </c>
      <c r="J297" s="2">
        <v>48</v>
      </c>
      <c r="K297" s="2">
        <v>13</v>
      </c>
      <c r="L297" s="2">
        <v>0</v>
      </c>
      <c r="M297" s="2">
        <v>639</v>
      </c>
      <c r="N297" s="2">
        <v>1715</v>
      </c>
      <c r="O297" s="2" t="s">
        <v>249</v>
      </c>
      <c r="P297" s="2">
        <v>0</v>
      </c>
      <c r="Q297" t="s">
        <v>194</v>
      </c>
      <c r="R297">
        <v>0</v>
      </c>
      <c r="S297">
        <v>0.94</v>
      </c>
      <c r="T297">
        <v>28.95</v>
      </c>
      <c r="U297">
        <v>29.91</v>
      </c>
      <c r="V297">
        <v>11.8</v>
      </c>
      <c r="W297">
        <v>12</v>
      </c>
      <c r="X297">
        <v>12</v>
      </c>
      <c r="Y297">
        <v>26</v>
      </c>
      <c r="Z297">
        <v>120</v>
      </c>
      <c r="AA297">
        <v>21</v>
      </c>
      <c r="AB297">
        <v>100</v>
      </c>
    </row>
    <row r="298" spans="1:28" ht="15">
      <c r="A298" s="32">
        <v>40839</v>
      </c>
      <c r="B298" s="31"/>
      <c r="C298" s="29">
        <v>14922</v>
      </c>
      <c r="D298" s="2">
        <v>20151024</v>
      </c>
      <c r="E298" s="2">
        <v>57</v>
      </c>
      <c r="F298" s="2">
        <v>42</v>
      </c>
      <c r="G298" s="2">
        <v>50</v>
      </c>
      <c r="H298" s="2">
        <v>5</v>
      </c>
      <c r="I298" s="2">
        <v>41</v>
      </c>
      <c r="J298" s="2">
        <v>46</v>
      </c>
      <c r="K298" s="2">
        <v>15</v>
      </c>
      <c r="L298" s="2">
        <v>0</v>
      </c>
      <c r="M298" s="2">
        <v>640</v>
      </c>
      <c r="N298" s="2">
        <v>1714</v>
      </c>
      <c r="O298" s="2" t="s">
        <v>249</v>
      </c>
      <c r="P298" s="2">
        <v>0</v>
      </c>
      <c r="Q298" t="s">
        <v>194</v>
      </c>
      <c r="R298">
        <v>0</v>
      </c>
      <c r="S298">
        <v>0.24</v>
      </c>
      <c r="T298">
        <v>29.12</v>
      </c>
      <c r="U298">
        <v>29.99</v>
      </c>
      <c r="V298">
        <v>11.1</v>
      </c>
      <c r="W298">
        <v>31</v>
      </c>
      <c r="X298">
        <v>12.2</v>
      </c>
      <c r="Y298">
        <v>34</v>
      </c>
      <c r="Z298">
        <v>320</v>
      </c>
      <c r="AA298">
        <v>25</v>
      </c>
      <c r="AB298">
        <v>320</v>
      </c>
    </row>
    <row r="299" spans="1:28" ht="15">
      <c r="A299" s="32">
        <v>40840</v>
      </c>
      <c r="B299" s="31"/>
      <c r="C299" s="29">
        <v>14922</v>
      </c>
      <c r="D299" s="2">
        <v>20151025</v>
      </c>
      <c r="E299" s="2">
        <v>56</v>
      </c>
      <c r="F299" s="2">
        <v>38</v>
      </c>
      <c r="G299" s="2">
        <v>47</v>
      </c>
      <c r="H299" s="2">
        <v>3</v>
      </c>
      <c r="I299" s="2">
        <v>40</v>
      </c>
      <c r="J299" s="2">
        <v>45</v>
      </c>
      <c r="K299" s="2">
        <v>18</v>
      </c>
      <c r="L299" s="2">
        <v>0</v>
      </c>
      <c r="M299" s="2">
        <v>641</v>
      </c>
      <c r="N299" s="2">
        <v>1712</v>
      </c>
      <c r="O299" s="2" t="s">
        <v>245</v>
      </c>
      <c r="P299" s="2">
        <v>0</v>
      </c>
      <c r="Q299" t="s">
        <v>194</v>
      </c>
      <c r="R299">
        <v>0</v>
      </c>
      <c r="S299">
        <v>0.01</v>
      </c>
      <c r="T299">
        <v>29.41</v>
      </c>
      <c r="U299">
        <v>30.29</v>
      </c>
      <c r="V299">
        <v>3.1</v>
      </c>
      <c r="W299">
        <v>12</v>
      </c>
      <c r="X299">
        <v>4</v>
      </c>
      <c r="Y299">
        <v>14</v>
      </c>
      <c r="Z299">
        <v>190</v>
      </c>
      <c r="AA299">
        <v>12</v>
      </c>
      <c r="AB299">
        <v>120</v>
      </c>
    </row>
    <row r="300" spans="1:28" ht="15">
      <c r="A300" s="32">
        <v>40841</v>
      </c>
      <c r="B300" s="31"/>
      <c r="C300" s="29">
        <v>14922</v>
      </c>
      <c r="D300" s="2">
        <v>20151026</v>
      </c>
      <c r="E300" s="2">
        <v>59</v>
      </c>
      <c r="F300" s="2">
        <v>48</v>
      </c>
      <c r="G300" s="2">
        <v>54</v>
      </c>
      <c r="H300" s="2">
        <v>10</v>
      </c>
      <c r="I300" s="2">
        <v>40</v>
      </c>
      <c r="J300" s="2">
        <v>47</v>
      </c>
      <c r="K300" s="2">
        <v>11</v>
      </c>
      <c r="L300" s="2">
        <v>0</v>
      </c>
      <c r="M300" s="2">
        <v>643</v>
      </c>
      <c r="N300" s="2">
        <v>1711</v>
      </c>
      <c r="O300" s="2" t="s">
        <v>245</v>
      </c>
      <c r="P300" s="2">
        <v>0</v>
      </c>
      <c r="Q300" t="s">
        <v>194</v>
      </c>
      <c r="R300">
        <v>0</v>
      </c>
      <c r="S300">
        <v>0.01</v>
      </c>
      <c r="T300">
        <v>29.33</v>
      </c>
      <c r="U300">
        <v>30.25</v>
      </c>
      <c r="V300">
        <v>7.6</v>
      </c>
      <c r="W300">
        <v>13</v>
      </c>
      <c r="X300">
        <v>8.4</v>
      </c>
      <c r="Y300">
        <v>22</v>
      </c>
      <c r="Z300">
        <v>170</v>
      </c>
      <c r="AA300">
        <v>17</v>
      </c>
      <c r="AB300">
        <v>160</v>
      </c>
    </row>
    <row r="301" spans="1:28" ht="15">
      <c r="A301" s="32">
        <v>40842</v>
      </c>
      <c r="B301" s="31"/>
      <c r="C301" s="29">
        <v>14922</v>
      </c>
      <c r="D301" s="2">
        <v>20151027</v>
      </c>
      <c r="E301" s="2">
        <v>55</v>
      </c>
      <c r="F301" s="2">
        <v>47</v>
      </c>
      <c r="G301" s="2">
        <v>51</v>
      </c>
      <c r="H301" s="2">
        <v>8</v>
      </c>
      <c r="I301" s="2">
        <v>41</v>
      </c>
      <c r="J301" s="2">
        <v>46</v>
      </c>
      <c r="K301" s="2">
        <v>14</v>
      </c>
      <c r="L301" s="2">
        <v>0</v>
      </c>
      <c r="M301" s="2">
        <v>644</v>
      </c>
      <c r="N301" s="2">
        <v>1709</v>
      </c>
      <c r="O301" s="2" t="s">
        <v>249</v>
      </c>
      <c r="P301" s="2">
        <v>0</v>
      </c>
      <c r="Q301" t="s">
        <v>194</v>
      </c>
      <c r="R301">
        <v>0</v>
      </c>
      <c r="S301">
        <v>0.35</v>
      </c>
      <c r="T301">
        <v>29.07</v>
      </c>
      <c r="U301">
        <v>30.04</v>
      </c>
      <c r="V301">
        <v>9.8000000000000007</v>
      </c>
      <c r="W301">
        <v>10</v>
      </c>
      <c r="X301">
        <v>10.4</v>
      </c>
      <c r="Y301">
        <v>23</v>
      </c>
      <c r="Z301">
        <v>100</v>
      </c>
      <c r="AA301">
        <v>20</v>
      </c>
      <c r="AB301">
        <v>100</v>
      </c>
    </row>
    <row r="302" spans="1:28" ht="15">
      <c r="A302" s="32">
        <v>40843</v>
      </c>
      <c r="B302" s="31"/>
      <c r="C302" s="29">
        <v>14922</v>
      </c>
      <c r="D302" s="2">
        <v>20151028</v>
      </c>
      <c r="E302" s="2">
        <v>47</v>
      </c>
      <c r="F302" s="2">
        <v>34</v>
      </c>
      <c r="G302" s="2">
        <v>41</v>
      </c>
      <c r="H302" s="2">
        <v>-2</v>
      </c>
      <c r="I302" s="2">
        <v>38</v>
      </c>
      <c r="J302" s="2">
        <v>39</v>
      </c>
      <c r="K302" s="2">
        <v>24</v>
      </c>
      <c r="L302" s="2">
        <v>0</v>
      </c>
      <c r="M302" s="2">
        <v>645</v>
      </c>
      <c r="N302" s="2">
        <v>1708</v>
      </c>
      <c r="O302" s="2" t="s">
        <v>272</v>
      </c>
      <c r="P302" s="2">
        <v>0</v>
      </c>
      <c r="Q302" t="s">
        <v>194</v>
      </c>
      <c r="R302" t="s">
        <v>195</v>
      </c>
      <c r="S302">
        <v>0.38</v>
      </c>
      <c r="T302">
        <v>28.54</v>
      </c>
      <c r="U302">
        <v>29.48</v>
      </c>
      <c r="V302">
        <v>12.1</v>
      </c>
      <c r="W302">
        <v>29</v>
      </c>
      <c r="X302">
        <v>13.4</v>
      </c>
      <c r="Y302">
        <v>40</v>
      </c>
      <c r="Z302">
        <v>300</v>
      </c>
      <c r="AA302">
        <v>31</v>
      </c>
      <c r="AB302">
        <v>290</v>
      </c>
    </row>
    <row r="303" spans="1:28" ht="15">
      <c r="A303" s="32">
        <v>40844</v>
      </c>
      <c r="B303" s="31"/>
      <c r="C303" s="29">
        <v>14922</v>
      </c>
      <c r="D303" s="2">
        <v>20151029</v>
      </c>
      <c r="E303" s="2">
        <v>49</v>
      </c>
      <c r="F303" s="2">
        <v>35</v>
      </c>
      <c r="G303" s="2">
        <v>42</v>
      </c>
      <c r="H303" s="2">
        <v>0</v>
      </c>
      <c r="I303" s="2">
        <v>39</v>
      </c>
      <c r="J303" s="2">
        <v>42</v>
      </c>
      <c r="K303" s="2">
        <v>23</v>
      </c>
      <c r="L303" s="2">
        <v>0</v>
      </c>
      <c r="M303" s="2">
        <v>647</v>
      </c>
      <c r="N303" s="2">
        <v>1706</v>
      </c>
      <c r="O303" s="2" t="s">
        <v>245</v>
      </c>
      <c r="P303" s="2">
        <v>0</v>
      </c>
      <c r="Q303" t="s">
        <v>194</v>
      </c>
      <c r="R303" t="s">
        <v>195</v>
      </c>
      <c r="S303">
        <v>0.01</v>
      </c>
      <c r="T303">
        <v>28.91</v>
      </c>
      <c r="U303">
        <v>29.77</v>
      </c>
      <c r="V303">
        <v>11.7</v>
      </c>
      <c r="W303">
        <v>30</v>
      </c>
      <c r="X303">
        <v>12.1</v>
      </c>
      <c r="Y303">
        <v>30</v>
      </c>
      <c r="Z303">
        <v>310</v>
      </c>
      <c r="AA303">
        <v>24</v>
      </c>
      <c r="AB303">
        <v>300</v>
      </c>
    </row>
    <row r="304" spans="1:28" ht="15">
      <c r="A304" s="32">
        <v>40845</v>
      </c>
      <c r="B304" s="31"/>
      <c r="C304" s="29">
        <v>14922</v>
      </c>
      <c r="D304" s="2">
        <v>20151030</v>
      </c>
      <c r="E304" s="2">
        <v>53</v>
      </c>
      <c r="F304" s="2">
        <v>40</v>
      </c>
      <c r="G304" s="2">
        <v>47</v>
      </c>
      <c r="H304" s="2">
        <v>5</v>
      </c>
      <c r="I304" s="2">
        <v>38</v>
      </c>
      <c r="J304" s="2">
        <v>42</v>
      </c>
      <c r="K304" s="2">
        <v>18</v>
      </c>
      <c r="L304" s="2">
        <v>0</v>
      </c>
      <c r="M304" s="2">
        <v>648</v>
      </c>
      <c r="N304" s="2">
        <v>1705</v>
      </c>
      <c r="O304" s="2" t="s">
        <v>252</v>
      </c>
      <c r="P304" s="2">
        <v>0</v>
      </c>
      <c r="Q304" t="s">
        <v>194</v>
      </c>
      <c r="R304">
        <v>0</v>
      </c>
      <c r="S304">
        <v>0.01</v>
      </c>
      <c r="T304">
        <v>29.02</v>
      </c>
      <c r="U304">
        <v>29.93</v>
      </c>
      <c r="V304">
        <v>9</v>
      </c>
      <c r="W304">
        <v>19</v>
      </c>
      <c r="X304">
        <v>9.6999999999999993</v>
      </c>
      <c r="Y304">
        <v>26</v>
      </c>
      <c r="Z304">
        <v>170</v>
      </c>
      <c r="AA304">
        <v>20</v>
      </c>
      <c r="AB304">
        <v>180</v>
      </c>
    </row>
    <row r="305" spans="1:28" ht="15">
      <c r="A305" s="32">
        <v>40846</v>
      </c>
      <c r="B305" s="31" t="s">
        <v>76</v>
      </c>
      <c r="C305" s="29">
        <v>14922</v>
      </c>
      <c r="D305" s="2">
        <v>20151031</v>
      </c>
      <c r="E305" s="2">
        <v>51</v>
      </c>
      <c r="F305" s="2">
        <v>44</v>
      </c>
      <c r="G305" s="2">
        <v>48</v>
      </c>
      <c r="H305" s="2">
        <v>7</v>
      </c>
      <c r="I305" s="2">
        <v>43</v>
      </c>
      <c r="J305" s="2">
        <v>45</v>
      </c>
      <c r="K305" s="2">
        <v>17</v>
      </c>
      <c r="L305" s="2">
        <v>0</v>
      </c>
      <c r="M305" s="2">
        <v>649</v>
      </c>
      <c r="N305" s="2">
        <v>1703</v>
      </c>
      <c r="O305" s="2" t="s">
        <v>249</v>
      </c>
      <c r="P305" s="2">
        <v>0</v>
      </c>
      <c r="Q305" t="s">
        <v>194</v>
      </c>
      <c r="R305">
        <v>0</v>
      </c>
      <c r="S305">
        <v>0.33</v>
      </c>
      <c r="T305">
        <v>28.71</v>
      </c>
      <c r="U305">
        <v>29.64</v>
      </c>
      <c r="V305">
        <v>8.6999999999999993</v>
      </c>
      <c r="W305">
        <v>21</v>
      </c>
      <c r="X305">
        <v>10.4</v>
      </c>
      <c r="Y305">
        <v>27</v>
      </c>
      <c r="Z305">
        <v>270</v>
      </c>
      <c r="AA305">
        <v>21</v>
      </c>
      <c r="AB305">
        <v>270</v>
      </c>
    </row>
    <row r="306" spans="1:28" ht="15">
      <c r="A306" s="32">
        <v>40847</v>
      </c>
      <c r="B306" s="32"/>
      <c r="C306" s="29">
        <v>14922</v>
      </c>
      <c r="D306" s="2">
        <v>20151101</v>
      </c>
      <c r="E306" s="2">
        <v>56</v>
      </c>
      <c r="F306" s="2">
        <v>40</v>
      </c>
      <c r="G306" s="2">
        <v>48</v>
      </c>
      <c r="H306" s="2">
        <v>7</v>
      </c>
      <c r="I306" s="2">
        <v>39</v>
      </c>
      <c r="J306" s="2">
        <v>44</v>
      </c>
      <c r="K306" s="2">
        <v>17</v>
      </c>
      <c r="L306" s="2">
        <v>0</v>
      </c>
      <c r="M306" s="2">
        <v>651</v>
      </c>
      <c r="N306" s="2">
        <v>1702</v>
      </c>
      <c r="O306" s="2" t="s">
        <v>192</v>
      </c>
      <c r="P306" s="2">
        <v>0</v>
      </c>
      <c r="Q306" t="s">
        <v>194</v>
      </c>
      <c r="R306">
        <v>0</v>
      </c>
      <c r="S306">
        <v>0</v>
      </c>
      <c r="T306">
        <v>28.88</v>
      </c>
      <c r="U306">
        <v>29.78</v>
      </c>
      <c r="V306">
        <v>4.5</v>
      </c>
      <c r="W306">
        <v>22</v>
      </c>
      <c r="X306">
        <v>6.9</v>
      </c>
      <c r="Y306">
        <v>26</v>
      </c>
      <c r="Z306">
        <v>270</v>
      </c>
      <c r="AA306">
        <v>21</v>
      </c>
      <c r="AB306">
        <v>260</v>
      </c>
    </row>
    <row r="307" spans="1:28" ht="15">
      <c r="A307" s="32">
        <v>40848</v>
      </c>
      <c r="B307" s="31"/>
      <c r="C307" s="29">
        <v>14922</v>
      </c>
      <c r="D307" s="2">
        <v>20151102</v>
      </c>
      <c r="E307" s="2">
        <v>70</v>
      </c>
      <c r="F307" s="2">
        <v>45</v>
      </c>
      <c r="G307" s="2">
        <v>58</v>
      </c>
      <c r="H307" s="2">
        <v>17</v>
      </c>
      <c r="I307" s="2">
        <v>46</v>
      </c>
      <c r="J307" s="2">
        <v>51</v>
      </c>
      <c r="K307" s="2">
        <v>7</v>
      </c>
      <c r="L307" s="2">
        <v>0</v>
      </c>
      <c r="M307" s="2">
        <v>652</v>
      </c>
      <c r="N307" s="2">
        <v>1700</v>
      </c>
      <c r="O307" s="2" t="s">
        <v>192</v>
      </c>
      <c r="P307" s="2">
        <v>0</v>
      </c>
      <c r="Q307" t="s">
        <v>194</v>
      </c>
      <c r="R307">
        <v>0</v>
      </c>
      <c r="S307">
        <v>0</v>
      </c>
      <c r="T307">
        <v>28.95</v>
      </c>
      <c r="U307">
        <v>29.82</v>
      </c>
      <c r="V307">
        <v>2.5</v>
      </c>
      <c r="W307">
        <v>13</v>
      </c>
      <c r="X307">
        <v>3.7</v>
      </c>
      <c r="Y307">
        <v>15</v>
      </c>
      <c r="Z307">
        <v>140</v>
      </c>
      <c r="AA307">
        <v>13</v>
      </c>
      <c r="AB307">
        <v>130</v>
      </c>
    </row>
    <row r="308" spans="1:28" ht="15">
      <c r="A308" s="32">
        <v>40849</v>
      </c>
      <c r="B308" s="31"/>
      <c r="C308" s="29">
        <v>14922</v>
      </c>
      <c r="D308" s="2">
        <v>20151103</v>
      </c>
      <c r="E308" s="2">
        <v>71</v>
      </c>
      <c r="F308" s="2">
        <v>45</v>
      </c>
      <c r="G308" s="2">
        <v>58</v>
      </c>
      <c r="H308" s="2">
        <v>18</v>
      </c>
      <c r="I308" s="2">
        <v>48</v>
      </c>
      <c r="J308" s="2">
        <v>52</v>
      </c>
      <c r="K308" s="2">
        <v>7</v>
      </c>
      <c r="L308" s="2">
        <v>0</v>
      </c>
      <c r="M308" s="2">
        <v>654</v>
      </c>
      <c r="N308" s="2">
        <v>1659</v>
      </c>
      <c r="O308" s="2" t="s">
        <v>199</v>
      </c>
      <c r="P308" s="2">
        <v>0</v>
      </c>
      <c r="Q308" t="s">
        <v>194</v>
      </c>
      <c r="R308">
        <v>0</v>
      </c>
      <c r="S308">
        <v>0</v>
      </c>
      <c r="T308">
        <v>29</v>
      </c>
      <c r="U308">
        <v>29.9</v>
      </c>
      <c r="V308">
        <v>8.5</v>
      </c>
      <c r="W308">
        <v>14</v>
      </c>
      <c r="X308">
        <v>9.1</v>
      </c>
      <c r="Y308">
        <v>28</v>
      </c>
      <c r="Z308">
        <v>140</v>
      </c>
      <c r="AA308">
        <v>21</v>
      </c>
      <c r="AB308">
        <v>140</v>
      </c>
    </row>
    <row r="309" spans="1:28" ht="15">
      <c r="A309" s="32">
        <v>40850</v>
      </c>
      <c r="B309" s="31"/>
      <c r="C309" s="29">
        <v>14922</v>
      </c>
      <c r="D309" s="2">
        <v>20151104</v>
      </c>
      <c r="E309" s="2">
        <v>62</v>
      </c>
      <c r="F309" s="2">
        <v>52</v>
      </c>
      <c r="G309" s="2">
        <v>57</v>
      </c>
      <c r="H309" s="2">
        <v>18</v>
      </c>
      <c r="I309" s="2">
        <v>53</v>
      </c>
      <c r="J309" s="2">
        <v>55</v>
      </c>
      <c r="K309" s="2">
        <v>8</v>
      </c>
      <c r="L309" s="2">
        <v>0</v>
      </c>
      <c r="M309" s="2">
        <v>655</v>
      </c>
      <c r="N309" s="2">
        <v>1658</v>
      </c>
      <c r="O309" s="2" t="s">
        <v>192</v>
      </c>
      <c r="P309" s="2">
        <v>0</v>
      </c>
      <c r="Q309" t="s">
        <v>194</v>
      </c>
      <c r="R309">
        <v>0</v>
      </c>
      <c r="S309">
        <v>0</v>
      </c>
      <c r="T309">
        <v>28.95</v>
      </c>
      <c r="U309">
        <v>29.85</v>
      </c>
      <c r="V309">
        <v>11.2</v>
      </c>
      <c r="W309">
        <v>16</v>
      </c>
      <c r="X309">
        <v>11.7</v>
      </c>
      <c r="Y309">
        <v>26</v>
      </c>
      <c r="Z309">
        <v>170</v>
      </c>
      <c r="AA309">
        <v>20</v>
      </c>
      <c r="AB309">
        <v>170</v>
      </c>
    </row>
    <row r="310" spans="1:28" ht="15">
      <c r="A310" s="32">
        <v>40851</v>
      </c>
      <c r="B310" s="31"/>
      <c r="C310" s="29">
        <v>14922</v>
      </c>
      <c r="D310" s="2">
        <v>20151105</v>
      </c>
      <c r="E310" s="2">
        <v>65</v>
      </c>
      <c r="F310" s="2">
        <v>42</v>
      </c>
      <c r="G310" s="2">
        <v>54</v>
      </c>
      <c r="H310" s="2">
        <v>16</v>
      </c>
      <c r="I310" s="2">
        <v>49</v>
      </c>
      <c r="J310" s="2">
        <v>52</v>
      </c>
      <c r="K310" s="2">
        <v>11</v>
      </c>
      <c r="L310" s="2">
        <v>0</v>
      </c>
      <c r="M310" s="2">
        <v>656</v>
      </c>
      <c r="N310" s="2">
        <v>1656</v>
      </c>
      <c r="O310" s="2" t="s">
        <v>307</v>
      </c>
      <c r="P310" s="2">
        <v>0</v>
      </c>
      <c r="Q310" t="s">
        <v>194</v>
      </c>
      <c r="R310">
        <v>0</v>
      </c>
      <c r="S310">
        <v>0.01</v>
      </c>
      <c r="T310">
        <v>28.79</v>
      </c>
      <c r="U310">
        <v>29.69</v>
      </c>
      <c r="V310">
        <v>9.4</v>
      </c>
      <c r="W310">
        <v>22</v>
      </c>
      <c r="X310">
        <v>15.4</v>
      </c>
      <c r="Y310">
        <v>32</v>
      </c>
      <c r="Z310">
        <v>270</v>
      </c>
      <c r="AA310">
        <v>25</v>
      </c>
      <c r="AB310">
        <v>260</v>
      </c>
    </row>
    <row r="311" spans="1:28" ht="15">
      <c r="A311" s="32">
        <v>40852</v>
      </c>
      <c r="B311" s="31"/>
      <c r="C311" s="29">
        <v>14922</v>
      </c>
      <c r="D311" s="2">
        <v>20151106</v>
      </c>
      <c r="E311" s="2">
        <v>47</v>
      </c>
      <c r="F311" s="2">
        <v>39</v>
      </c>
      <c r="G311" s="2">
        <v>43</v>
      </c>
      <c r="H311" s="2">
        <v>5</v>
      </c>
      <c r="I311" s="2">
        <v>34</v>
      </c>
      <c r="J311" s="2">
        <v>40</v>
      </c>
      <c r="K311" s="2">
        <v>22</v>
      </c>
      <c r="L311" s="2">
        <v>0</v>
      </c>
      <c r="M311" s="2">
        <v>658</v>
      </c>
      <c r="N311" s="2">
        <v>1655</v>
      </c>
      <c r="O311" s="2" t="s">
        <v>192</v>
      </c>
      <c r="P311" s="2">
        <v>0</v>
      </c>
      <c r="Q311" t="s">
        <v>194</v>
      </c>
      <c r="R311">
        <v>0</v>
      </c>
      <c r="S311">
        <v>0</v>
      </c>
      <c r="T311">
        <v>29.13</v>
      </c>
      <c r="U311">
        <v>30.01</v>
      </c>
      <c r="V311">
        <v>10.9</v>
      </c>
      <c r="W311">
        <v>27</v>
      </c>
      <c r="X311">
        <v>11.2</v>
      </c>
      <c r="Y311">
        <v>25</v>
      </c>
      <c r="Z311">
        <v>290</v>
      </c>
      <c r="AA311">
        <v>20</v>
      </c>
      <c r="AB311">
        <v>260</v>
      </c>
    </row>
    <row r="312" spans="1:28" ht="15">
      <c r="A312" s="32">
        <v>40853</v>
      </c>
      <c r="B312" s="31"/>
      <c r="C312" s="29">
        <v>14922</v>
      </c>
      <c r="D312" s="2">
        <v>20151107</v>
      </c>
      <c r="E312" s="2">
        <v>50</v>
      </c>
      <c r="F312" s="2">
        <v>33</v>
      </c>
      <c r="G312" s="2">
        <v>42</v>
      </c>
      <c r="H312" s="2">
        <v>5</v>
      </c>
      <c r="I312" s="2">
        <v>28</v>
      </c>
      <c r="J312" s="2">
        <v>36</v>
      </c>
      <c r="K312" s="2">
        <v>23</v>
      </c>
      <c r="L312" s="2">
        <v>0</v>
      </c>
      <c r="M312" s="2">
        <v>659</v>
      </c>
      <c r="N312" s="2">
        <v>1654</v>
      </c>
      <c r="O312" s="2" t="s">
        <v>192</v>
      </c>
      <c r="P312" s="2">
        <v>0</v>
      </c>
      <c r="Q312" t="s">
        <v>194</v>
      </c>
      <c r="R312">
        <v>0</v>
      </c>
      <c r="S312">
        <v>0</v>
      </c>
      <c r="T312">
        <v>29.36</v>
      </c>
      <c r="U312">
        <v>30.26</v>
      </c>
      <c r="V312">
        <v>7.7</v>
      </c>
      <c r="W312">
        <v>26</v>
      </c>
      <c r="X312">
        <v>9</v>
      </c>
      <c r="Y312">
        <v>22</v>
      </c>
      <c r="Z312">
        <v>270</v>
      </c>
      <c r="AA312">
        <v>17</v>
      </c>
      <c r="AB312">
        <v>270</v>
      </c>
    </row>
    <row r="313" spans="1:28" ht="15">
      <c r="A313" s="32">
        <v>40854</v>
      </c>
      <c r="B313" s="31"/>
      <c r="C313" s="29">
        <v>14922</v>
      </c>
      <c r="D313" s="2">
        <v>20151108</v>
      </c>
      <c r="E313" s="2">
        <v>59</v>
      </c>
      <c r="F313" s="2">
        <v>43</v>
      </c>
      <c r="G313" s="2">
        <v>51</v>
      </c>
      <c r="H313" s="2">
        <v>15</v>
      </c>
      <c r="I313" s="2">
        <v>30</v>
      </c>
      <c r="J313" s="2">
        <v>41</v>
      </c>
      <c r="K313" s="2">
        <v>14</v>
      </c>
      <c r="L313" s="2">
        <v>0</v>
      </c>
      <c r="M313" s="2">
        <v>700</v>
      </c>
      <c r="N313" s="2">
        <v>1653</v>
      </c>
      <c r="O313" s="2" t="s">
        <v>192</v>
      </c>
      <c r="P313" s="2">
        <v>0</v>
      </c>
      <c r="Q313" t="s">
        <v>194</v>
      </c>
      <c r="R313">
        <v>0</v>
      </c>
      <c r="S313">
        <v>0</v>
      </c>
      <c r="T313">
        <v>29.23</v>
      </c>
      <c r="U313">
        <v>30.16</v>
      </c>
      <c r="V313">
        <v>11.9</v>
      </c>
      <c r="W313">
        <v>19</v>
      </c>
      <c r="X313">
        <v>12.3</v>
      </c>
      <c r="Y313">
        <v>30</v>
      </c>
      <c r="Z313">
        <v>200</v>
      </c>
      <c r="AA313">
        <v>22</v>
      </c>
      <c r="AB313">
        <v>210</v>
      </c>
    </row>
    <row r="314" spans="1:28" ht="15">
      <c r="A314" s="32">
        <v>40855</v>
      </c>
      <c r="B314" s="31"/>
      <c r="C314" s="29">
        <v>14922</v>
      </c>
      <c r="D314" s="2">
        <v>20151109</v>
      </c>
      <c r="E314" s="2">
        <v>62</v>
      </c>
      <c r="F314" s="2">
        <v>44</v>
      </c>
      <c r="G314" s="2">
        <v>53</v>
      </c>
      <c r="H314" s="2">
        <v>17</v>
      </c>
      <c r="I314" s="2">
        <v>33</v>
      </c>
      <c r="J314" s="2">
        <v>43</v>
      </c>
      <c r="K314" s="2">
        <v>12</v>
      </c>
      <c r="L314" s="2">
        <v>0</v>
      </c>
      <c r="M314" s="2">
        <v>702</v>
      </c>
      <c r="N314" s="2">
        <v>1651</v>
      </c>
      <c r="O314" s="2" t="s">
        <v>192</v>
      </c>
      <c r="P314" s="2">
        <v>0</v>
      </c>
      <c r="Q314" t="s">
        <v>194</v>
      </c>
      <c r="R314">
        <v>0</v>
      </c>
      <c r="S314">
        <v>0</v>
      </c>
      <c r="T314">
        <v>29.15</v>
      </c>
      <c r="U314">
        <v>30.07</v>
      </c>
      <c r="V314">
        <v>9.6999999999999993</v>
      </c>
      <c r="W314">
        <v>18</v>
      </c>
      <c r="X314">
        <v>10.199999999999999</v>
      </c>
      <c r="Y314">
        <v>22</v>
      </c>
      <c r="Z314">
        <v>200</v>
      </c>
      <c r="AA314">
        <v>15</v>
      </c>
      <c r="AB314">
        <v>190</v>
      </c>
    </row>
    <row r="315" spans="1:28" ht="15">
      <c r="A315" s="32">
        <v>40856</v>
      </c>
      <c r="B315" s="31" t="s">
        <v>72</v>
      </c>
      <c r="C315" s="29">
        <v>14922</v>
      </c>
      <c r="D315" s="2">
        <v>20151110</v>
      </c>
      <c r="E315" s="2">
        <v>61</v>
      </c>
      <c r="F315" s="2">
        <v>38</v>
      </c>
      <c r="G315" s="2">
        <v>50</v>
      </c>
      <c r="H315" s="2">
        <v>15</v>
      </c>
      <c r="I315" s="2">
        <v>32</v>
      </c>
      <c r="J315" s="2">
        <v>42</v>
      </c>
      <c r="K315" s="2">
        <v>15</v>
      </c>
      <c r="L315" s="2">
        <v>0</v>
      </c>
      <c r="M315" s="2">
        <v>703</v>
      </c>
      <c r="N315" s="2">
        <v>1650</v>
      </c>
      <c r="O315" s="2" t="s">
        <v>192</v>
      </c>
      <c r="P315" s="2">
        <v>0</v>
      </c>
      <c r="Q315" t="s">
        <v>194</v>
      </c>
      <c r="R315">
        <v>0</v>
      </c>
      <c r="S315">
        <v>0</v>
      </c>
      <c r="T315">
        <v>29</v>
      </c>
      <c r="U315">
        <v>29.94</v>
      </c>
      <c r="V315">
        <v>8.1999999999999993</v>
      </c>
      <c r="W315">
        <v>15</v>
      </c>
      <c r="X315">
        <v>8.6</v>
      </c>
      <c r="Y315">
        <v>26</v>
      </c>
      <c r="Z315">
        <v>160</v>
      </c>
      <c r="AA315">
        <v>21</v>
      </c>
      <c r="AB315">
        <v>160</v>
      </c>
    </row>
    <row r="316" spans="1:28" ht="15">
      <c r="A316" s="32">
        <v>40857</v>
      </c>
      <c r="B316" s="31"/>
      <c r="C316" s="29">
        <v>14922</v>
      </c>
      <c r="D316" s="2">
        <v>20151111</v>
      </c>
      <c r="E316" s="2">
        <v>53</v>
      </c>
      <c r="F316" s="2">
        <v>42</v>
      </c>
      <c r="G316" s="2">
        <v>48</v>
      </c>
      <c r="H316" s="2">
        <v>13</v>
      </c>
      <c r="I316" s="2">
        <v>39</v>
      </c>
      <c r="J316" s="2">
        <v>43</v>
      </c>
      <c r="K316" s="2">
        <v>17</v>
      </c>
      <c r="L316" s="2">
        <v>0</v>
      </c>
      <c r="M316" s="2">
        <v>705</v>
      </c>
      <c r="N316" s="2">
        <v>1649</v>
      </c>
      <c r="O316" s="2" t="s">
        <v>257</v>
      </c>
      <c r="P316" s="2">
        <v>0</v>
      </c>
      <c r="Q316" t="s">
        <v>194</v>
      </c>
      <c r="R316">
        <v>0</v>
      </c>
      <c r="S316">
        <v>1.73</v>
      </c>
      <c r="T316">
        <v>28.61</v>
      </c>
      <c r="U316">
        <v>29.56</v>
      </c>
      <c r="V316">
        <v>6.3</v>
      </c>
      <c r="W316">
        <v>4</v>
      </c>
      <c r="X316">
        <v>10.3</v>
      </c>
      <c r="Y316">
        <v>34</v>
      </c>
      <c r="Z316">
        <v>350</v>
      </c>
      <c r="AA316">
        <v>26</v>
      </c>
      <c r="AB316">
        <v>340</v>
      </c>
    </row>
    <row r="317" spans="1:28" ht="15">
      <c r="A317" s="32">
        <v>40858</v>
      </c>
      <c r="B317" s="31"/>
      <c r="C317" s="29">
        <v>14922</v>
      </c>
      <c r="D317" s="2">
        <v>20151112</v>
      </c>
      <c r="E317" s="2">
        <v>45</v>
      </c>
      <c r="F317" s="2">
        <v>37</v>
      </c>
      <c r="G317" s="2">
        <v>41</v>
      </c>
      <c r="H317" s="2">
        <v>7</v>
      </c>
      <c r="I317" s="2">
        <v>33</v>
      </c>
      <c r="J317" s="2">
        <v>38</v>
      </c>
      <c r="K317" s="2">
        <v>24</v>
      </c>
      <c r="L317" s="2">
        <v>0</v>
      </c>
      <c r="M317" s="2">
        <v>706</v>
      </c>
      <c r="N317" s="2">
        <v>1648</v>
      </c>
      <c r="O317" s="2" t="s">
        <v>249</v>
      </c>
      <c r="P317" s="2">
        <v>0</v>
      </c>
      <c r="Q317" t="s">
        <v>194</v>
      </c>
      <c r="R317">
        <v>0</v>
      </c>
      <c r="S317">
        <v>0.37</v>
      </c>
      <c r="T317">
        <v>28.84</v>
      </c>
      <c r="U317">
        <v>29.7</v>
      </c>
      <c r="V317">
        <v>20.6</v>
      </c>
      <c r="W317">
        <v>29</v>
      </c>
      <c r="X317">
        <v>21.5</v>
      </c>
      <c r="Y317">
        <v>42</v>
      </c>
      <c r="Z317">
        <v>300</v>
      </c>
      <c r="AA317">
        <v>31</v>
      </c>
      <c r="AB317">
        <v>310</v>
      </c>
    </row>
    <row r="318" spans="1:28" ht="15">
      <c r="A318" s="32">
        <v>40859</v>
      </c>
      <c r="B318" s="31"/>
      <c r="C318" s="29">
        <v>14922</v>
      </c>
      <c r="D318" s="2">
        <v>20151113</v>
      </c>
      <c r="E318" s="2">
        <v>45</v>
      </c>
      <c r="F318" s="2">
        <v>31</v>
      </c>
      <c r="G318" s="2">
        <v>38</v>
      </c>
      <c r="H318" s="2">
        <v>4</v>
      </c>
      <c r="I318" s="2">
        <v>26</v>
      </c>
      <c r="J318" s="2">
        <v>33</v>
      </c>
      <c r="K318" s="2">
        <v>27</v>
      </c>
      <c r="L318" s="2">
        <v>0</v>
      </c>
      <c r="M318" s="2">
        <v>707</v>
      </c>
      <c r="N318" s="2">
        <v>1647</v>
      </c>
      <c r="O318" s="2" t="s">
        <v>192</v>
      </c>
      <c r="P318" s="2">
        <v>0</v>
      </c>
      <c r="Q318" t="s">
        <v>194</v>
      </c>
      <c r="R318">
        <v>0</v>
      </c>
      <c r="S318">
        <v>0</v>
      </c>
      <c r="T318">
        <v>29.2</v>
      </c>
      <c r="U318">
        <v>30.08</v>
      </c>
      <c r="V318">
        <v>9.5</v>
      </c>
      <c r="W318">
        <v>28</v>
      </c>
      <c r="X318">
        <v>11</v>
      </c>
      <c r="Y318">
        <v>31</v>
      </c>
      <c r="Z318">
        <v>300</v>
      </c>
      <c r="AA318">
        <v>23</v>
      </c>
      <c r="AB318">
        <v>310</v>
      </c>
    </row>
    <row r="319" spans="1:28" ht="15">
      <c r="A319" s="32">
        <v>40860</v>
      </c>
      <c r="B319" s="31"/>
      <c r="C319" s="29">
        <v>14922</v>
      </c>
      <c r="D319" s="2">
        <v>20151114</v>
      </c>
      <c r="E319" s="2">
        <v>57</v>
      </c>
      <c r="F319" s="2">
        <v>32</v>
      </c>
      <c r="G319" s="2">
        <v>45</v>
      </c>
      <c r="H319" s="2">
        <v>12</v>
      </c>
      <c r="I319" s="2">
        <v>33</v>
      </c>
      <c r="J319" s="2">
        <v>40</v>
      </c>
      <c r="K319" s="2">
        <v>20</v>
      </c>
      <c r="L319" s="2">
        <v>0</v>
      </c>
      <c r="M319" s="2">
        <v>709</v>
      </c>
      <c r="N319" s="2">
        <v>1646</v>
      </c>
      <c r="O319" s="2" t="s">
        <v>192</v>
      </c>
      <c r="P319" s="2">
        <v>0</v>
      </c>
      <c r="Q319" t="s">
        <v>194</v>
      </c>
      <c r="R319">
        <v>0</v>
      </c>
      <c r="S319">
        <v>0</v>
      </c>
      <c r="T319">
        <v>29.1</v>
      </c>
      <c r="U319">
        <v>30.02</v>
      </c>
      <c r="V319">
        <v>5.0999999999999996</v>
      </c>
      <c r="W319">
        <v>16</v>
      </c>
      <c r="X319">
        <v>5.8</v>
      </c>
      <c r="Y319">
        <v>18</v>
      </c>
      <c r="Z319">
        <v>130</v>
      </c>
      <c r="AA319">
        <v>13</v>
      </c>
      <c r="AB319">
        <v>180</v>
      </c>
    </row>
    <row r="320" spans="1:28" ht="15">
      <c r="A320" s="32">
        <v>40861</v>
      </c>
      <c r="B320" s="31"/>
      <c r="C320" s="29">
        <v>14922</v>
      </c>
      <c r="D320" s="2">
        <v>20151115</v>
      </c>
      <c r="E320" s="2">
        <v>62</v>
      </c>
      <c r="F320" s="2">
        <v>38</v>
      </c>
      <c r="G320" s="2">
        <v>50</v>
      </c>
      <c r="H320" s="2">
        <v>17</v>
      </c>
      <c r="I320" s="2">
        <v>38</v>
      </c>
      <c r="J320" s="2">
        <v>44</v>
      </c>
      <c r="K320" s="2">
        <v>15</v>
      </c>
      <c r="L320" s="2">
        <v>0</v>
      </c>
      <c r="M320" s="2">
        <v>710</v>
      </c>
      <c r="N320" s="2">
        <v>1645</v>
      </c>
      <c r="O320" s="2" t="s">
        <v>192</v>
      </c>
      <c r="P320" s="2">
        <v>0</v>
      </c>
      <c r="Q320" t="s">
        <v>194</v>
      </c>
      <c r="R320">
        <v>0</v>
      </c>
      <c r="S320">
        <v>0</v>
      </c>
      <c r="T320">
        <v>29.07</v>
      </c>
      <c r="U320">
        <v>29.99</v>
      </c>
      <c r="V320">
        <v>7.9</v>
      </c>
      <c r="W320">
        <v>16</v>
      </c>
      <c r="X320">
        <v>8.5</v>
      </c>
      <c r="Y320">
        <v>24</v>
      </c>
      <c r="Z320">
        <v>170</v>
      </c>
      <c r="AA320">
        <v>20</v>
      </c>
      <c r="AB320">
        <v>170</v>
      </c>
    </row>
    <row r="321" spans="1:28" ht="15">
      <c r="A321" s="32">
        <v>40862</v>
      </c>
      <c r="B321" s="31"/>
      <c r="C321" s="29">
        <v>14922</v>
      </c>
      <c r="D321" s="2">
        <v>20151116</v>
      </c>
      <c r="E321" s="2">
        <v>53</v>
      </c>
      <c r="F321" s="2">
        <v>47</v>
      </c>
      <c r="G321" s="2">
        <v>50</v>
      </c>
      <c r="H321" s="2">
        <v>18</v>
      </c>
      <c r="I321" s="2">
        <v>45</v>
      </c>
      <c r="J321" s="2">
        <v>48</v>
      </c>
      <c r="K321" s="2">
        <v>15</v>
      </c>
      <c r="L321" s="2">
        <v>0</v>
      </c>
      <c r="M321" s="2">
        <v>711</v>
      </c>
      <c r="N321" s="2">
        <v>1644</v>
      </c>
      <c r="O321" s="2" t="s">
        <v>308</v>
      </c>
      <c r="P321" s="2">
        <v>0</v>
      </c>
      <c r="Q321" t="s">
        <v>194</v>
      </c>
      <c r="R321">
        <v>0</v>
      </c>
      <c r="S321">
        <v>0.17</v>
      </c>
      <c r="T321">
        <v>28.92</v>
      </c>
      <c r="U321">
        <v>29.84</v>
      </c>
      <c r="V321">
        <v>13.7</v>
      </c>
      <c r="W321">
        <v>15</v>
      </c>
      <c r="X321">
        <v>13.8</v>
      </c>
      <c r="Y321">
        <v>27</v>
      </c>
      <c r="Z321">
        <v>140</v>
      </c>
      <c r="AA321">
        <v>21</v>
      </c>
      <c r="AB321">
        <v>150</v>
      </c>
    </row>
    <row r="322" spans="1:28" ht="15">
      <c r="A322" s="32">
        <v>40863</v>
      </c>
      <c r="B322" s="31"/>
      <c r="C322" s="29">
        <v>14922</v>
      </c>
      <c r="D322" s="2">
        <v>20151117</v>
      </c>
      <c r="E322" s="2">
        <v>55</v>
      </c>
      <c r="F322" s="2">
        <v>49</v>
      </c>
      <c r="G322" s="2">
        <v>52</v>
      </c>
      <c r="H322" s="2">
        <v>21</v>
      </c>
      <c r="I322" s="2">
        <v>50</v>
      </c>
      <c r="J322" s="2">
        <v>50</v>
      </c>
      <c r="K322" s="2">
        <v>13</v>
      </c>
      <c r="L322" s="2">
        <v>0</v>
      </c>
      <c r="M322" s="2">
        <v>713</v>
      </c>
      <c r="N322" s="2">
        <v>1643</v>
      </c>
      <c r="O322" s="2" t="s">
        <v>308</v>
      </c>
      <c r="P322" s="2">
        <v>0</v>
      </c>
      <c r="Q322" t="s">
        <v>194</v>
      </c>
      <c r="R322">
        <v>0</v>
      </c>
      <c r="S322">
        <v>1.21</v>
      </c>
      <c r="T322">
        <v>28.66</v>
      </c>
      <c r="U322">
        <v>29.61</v>
      </c>
      <c r="V322">
        <v>12.5</v>
      </c>
      <c r="W322">
        <v>12</v>
      </c>
      <c r="X322">
        <v>12.7</v>
      </c>
      <c r="Y322">
        <v>32</v>
      </c>
      <c r="Z322">
        <v>120</v>
      </c>
      <c r="AA322">
        <v>24</v>
      </c>
      <c r="AB322">
        <v>120</v>
      </c>
    </row>
    <row r="323" spans="1:28" ht="15">
      <c r="A323" s="32">
        <v>40864</v>
      </c>
      <c r="B323" s="31"/>
      <c r="C323" s="29">
        <v>14922</v>
      </c>
      <c r="D323" s="2">
        <v>20151118</v>
      </c>
      <c r="E323" s="2">
        <v>59</v>
      </c>
      <c r="F323" s="2">
        <v>37</v>
      </c>
      <c r="G323" s="2">
        <v>48</v>
      </c>
      <c r="H323" s="2">
        <v>17</v>
      </c>
      <c r="I323" s="2">
        <v>45</v>
      </c>
      <c r="J323" s="2">
        <v>47</v>
      </c>
      <c r="K323" s="2">
        <v>17</v>
      </c>
      <c r="L323" s="2">
        <v>0</v>
      </c>
      <c r="M323" s="2">
        <v>714</v>
      </c>
      <c r="N323" s="2">
        <v>1642</v>
      </c>
      <c r="O323" s="2" t="s">
        <v>252</v>
      </c>
      <c r="P323" s="2">
        <v>0</v>
      </c>
      <c r="Q323" t="s">
        <v>194</v>
      </c>
      <c r="R323">
        <v>0</v>
      </c>
      <c r="S323">
        <v>0.5</v>
      </c>
      <c r="T323">
        <v>28.33</v>
      </c>
      <c r="U323">
        <v>29.22</v>
      </c>
      <c r="V323">
        <v>11.4</v>
      </c>
      <c r="W323">
        <v>19</v>
      </c>
      <c r="X323">
        <v>16.899999999999999</v>
      </c>
      <c r="Y323">
        <v>37</v>
      </c>
      <c r="Z323">
        <v>250</v>
      </c>
      <c r="AA323">
        <v>29</v>
      </c>
      <c r="AB323">
        <v>270</v>
      </c>
    </row>
    <row r="324" spans="1:28" ht="15">
      <c r="A324" s="32">
        <v>40865</v>
      </c>
      <c r="B324" s="31"/>
      <c r="C324" s="29">
        <v>14922</v>
      </c>
      <c r="D324" s="2">
        <v>20151119</v>
      </c>
      <c r="E324" s="2">
        <v>37</v>
      </c>
      <c r="F324" s="2">
        <v>30</v>
      </c>
      <c r="G324" s="2">
        <v>34</v>
      </c>
      <c r="H324" s="2">
        <v>4</v>
      </c>
      <c r="I324" s="2">
        <v>18</v>
      </c>
      <c r="J324" s="2">
        <v>28</v>
      </c>
      <c r="K324" s="2">
        <v>31</v>
      </c>
      <c r="L324" s="2">
        <v>0</v>
      </c>
      <c r="M324" s="2">
        <v>715</v>
      </c>
      <c r="N324" s="2">
        <v>1641</v>
      </c>
      <c r="O324" s="2" t="s">
        <v>249</v>
      </c>
      <c r="P324" s="2">
        <v>0</v>
      </c>
      <c r="Q324" t="s">
        <v>194</v>
      </c>
      <c r="R324" t="s">
        <v>195</v>
      </c>
      <c r="S324" t="s">
        <v>195</v>
      </c>
      <c r="T324">
        <v>28.9</v>
      </c>
      <c r="U324">
        <v>29.77</v>
      </c>
      <c r="V324">
        <v>20.6</v>
      </c>
      <c r="W324">
        <v>27</v>
      </c>
      <c r="X324">
        <v>21.2</v>
      </c>
      <c r="Y324">
        <v>48</v>
      </c>
      <c r="Z324">
        <v>300</v>
      </c>
      <c r="AA324">
        <v>33</v>
      </c>
      <c r="AB324">
        <v>260</v>
      </c>
    </row>
    <row r="325" spans="1:28" ht="15">
      <c r="A325" s="32">
        <v>40866</v>
      </c>
      <c r="B325" s="31" t="s">
        <v>74</v>
      </c>
      <c r="C325" s="29">
        <v>14922</v>
      </c>
      <c r="D325" s="2">
        <v>20151120</v>
      </c>
      <c r="E325" s="2">
        <v>31</v>
      </c>
      <c r="F325" s="2">
        <v>25</v>
      </c>
      <c r="G325" s="2">
        <v>28</v>
      </c>
      <c r="H325" s="2">
        <v>-2</v>
      </c>
      <c r="I325" s="2">
        <v>15</v>
      </c>
      <c r="J325" s="2">
        <v>24</v>
      </c>
      <c r="K325" s="2">
        <v>37</v>
      </c>
      <c r="L325" s="2">
        <v>0</v>
      </c>
      <c r="M325" s="2">
        <v>717</v>
      </c>
      <c r="N325" s="2">
        <v>1640</v>
      </c>
      <c r="O325" s="2" t="s">
        <v>192</v>
      </c>
      <c r="P325" s="2">
        <v>0</v>
      </c>
      <c r="Q325" t="s">
        <v>194</v>
      </c>
      <c r="R325">
        <v>0</v>
      </c>
      <c r="S325">
        <v>0</v>
      </c>
      <c r="T325">
        <v>29.33</v>
      </c>
      <c r="U325">
        <v>30.21</v>
      </c>
      <c r="V325">
        <v>8.1999999999999993</v>
      </c>
      <c r="W325">
        <v>28</v>
      </c>
      <c r="X325">
        <v>9.1999999999999993</v>
      </c>
      <c r="Y325">
        <v>33</v>
      </c>
      <c r="Z325">
        <v>270</v>
      </c>
      <c r="AA325">
        <v>26</v>
      </c>
      <c r="AB325">
        <v>270</v>
      </c>
    </row>
    <row r="326" spans="1:28" ht="15">
      <c r="A326" s="32">
        <v>40867</v>
      </c>
      <c r="B326" s="31"/>
      <c r="C326" s="29">
        <v>14922</v>
      </c>
      <c r="D326" s="2">
        <v>20151121</v>
      </c>
      <c r="E326" s="2">
        <v>28</v>
      </c>
      <c r="F326" s="2">
        <v>15</v>
      </c>
      <c r="G326" s="2">
        <v>22</v>
      </c>
      <c r="H326" s="2">
        <v>-7</v>
      </c>
      <c r="I326" s="2">
        <v>12</v>
      </c>
      <c r="J326" s="2">
        <v>19</v>
      </c>
      <c r="K326" s="2">
        <v>43</v>
      </c>
      <c r="L326" s="2">
        <v>0</v>
      </c>
      <c r="M326" s="2">
        <v>718</v>
      </c>
      <c r="N326" s="2">
        <v>1639</v>
      </c>
      <c r="O326" s="2" t="s">
        <v>192</v>
      </c>
      <c r="P326" s="2">
        <v>0</v>
      </c>
      <c r="Q326" t="s">
        <v>194</v>
      </c>
      <c r="R326" t="s">
        <v>195</v>
      </c>
      <c r="S326" t="s">
        <v>195</v>
      </c>
      <c r="T326">
        <v>29.31</v>
      </c>
      <c r="U326">
        <v>30.27</v>
      </c>
      <c r="V326">
        <v>6.1</v>
      </c>
      <c r="W326">
        <v>30</v>
      </c>
      <c r="X326">
        <v>7.6</v>
      </c>
      <c r="Y326">
        <v>19</v>
      </c>
      <c r="Z326">
        <v>270</v>
      </c>
      <c r="AA326">
        <v>15</v>
      </c>
      <c r="AB326">
        <v>300</v>
      </c>
    </row>
    <row r="327" spans="1:28" ht="15">
      <c r="A327" s="32">
        <v>40868</v>
      </c>
      <c r="B327" s="31"/>
      <c r="C327" s="29">
        <v>14922</v>
      </c>
      <c r="D327" s="2">
        <v>20151122</v>
      </c>
      <c r="E327" s="2">
        <v>34</v>
      </c>
      <c r="F327" s="2">
        <v>17</v>
      </c>
      <c r="G327" s="2">
        <v>26</v>
      </c>
      <c r="H327" s="2">
        <v>-3</v>
      </c>
      <c r="I327" s="2">
        <v>17</v>
      </c>
      <c r="J327" s="2">
        <v>23</v>
      </c>
      <c r="K327" s="2">
        <v>39</v>
      </c>
      <c r="L327" s="2">
        <v>0</v>
      </c>
      <c r="M327" s="2">
        <v>719</v>
      </c>
      <c r="N327" s="2">
        <v>1639</v>
      </c>
      <c r="O327" s="2" t="s">
        <v>192</v>
      </c>
      <c r="P327" s="2">
        <v>0</v>
      </c>
      <c r="Q327" t="s">
        <v>194</v>
      </c>
      <c r="R327">
        <v>0</v>
      </c>
      <c r="S327">
        <v>0</v>
      </c>
      <c r="T327">
        <v>29</v>
      </c>
      <c r="U327">
        <v>29.97</v>
      </c>
      <c r="V327">
        <v>6.9</v>
      </c>
      <c r="W327">
        <v>16</v>
      </c>
      <c r="X327">
        <v>7.4</v>
      </c>
      <c r="Y327">
        <v>20</v>
      </c>
      <c r="Z327">
        <v>150</v>
      </c>
      <c r="AA327">
        <v>15</v>
      </c>
      <c r="AB327">
        <v>170</v>
      </c>
    </row>
    <row r="328" spans="1:28" ht="15">
      <c r="A328" s="32">
        <v>40869</v>
      </c>
      <c r="B328" s="31"/>
      <c r="C328" s="29">
        <v>14922</v>
      </c>
      <c r="D328" s="2">
        <v>20151123</v>
      </c>
      <c r="E328" s="2">
        <v>46</v>
      </c>
      <c r="F328" s="2">
        <v>25</v>
      </c>
      <c r="G328" s="2">
        <v>36</v>
      </c>
      <c r="H328" s="2">
        <v>8</v>
      </c>
      <c r="I328" s="2">
        <v>26</v>
      </c>
      <c r="J328" s="2">
        <v>31</v>
      </c>
      <c r="K328" s="2">
        <v>29</v>
      </c>
      <c r="L328" s="2">
        <v>0</v>
      </c>
      <c r="M328" s="2">
        <v>720</v>
      </c>
      <c r="N328" s="2">
        <v>1638</v>
      </c>
      <c r="O328" s="2" t="s">
        <v>192</v>
      </c>
      <c r="P328" s="2">
        <v>0</v>
      </c>
      <c r="Q328" t="s">
        <v>194</v>
      </c>
      <c r="R328">
        <v>0</v>
      </c>
      <c r="S328">
        <v>0</v>
      </c>
      <c r="T328">
        <v>29.14</v>
      </c>
      <c r="U328">
        <v>30.04</v>
      </c>
      <c r="V328">
        <v>5.3</v>
      </c>
      <c r="W328">
        <v>28</v>
      </c>
      <c r="X328">
        <v>6.4</v>
      </c>
      <c r="Y328">
        <v>19</v>
      </c>
      <c r="Z328">
        <v>300</v>
      </c>
      <c r="AA328">
        <v>15</v>
      </c>
      <c r="AB328">
        <v>310</v>
      </c>
    </row>
    <row r="329" spans="1:28" ht="15">
      <c r="A329" s="32">
        <v>40870</v>
      </c>
      <c r="B329" s="31"/>
      <c r="C329" s="29">
        <v>14922</v>
      </c>
      <c r="D329" s="2">
        <v>20151124</v>
      </c>
      <c r="E329" s="2">
        <v>46</v>
      </c>
      <c r="F329" s="2">
        <v>28</v>
      </c>
      <c r="G329" s="2">
        <v>37</v>
      </c>
      <c r="H329" s="2">
        <v>9</v>
      </c>
      <c r="I329" s="2">
        <v>28</v>
      </c>
      <c r="J329" s="2">
        <v>33</v>
      </c>
      <c r="K329" s="2">
        <v>28</v>
      </c>
      <c r="L329" s="2">
        <v>0</v>
      </c>
      <c r="M329" s="2">
        <v>722</v>
      </c>
      <c r="N329" s="2">
        <v>1637</v>
      </c>
      <c r="O329" s="2" t="s">
        <v>192</v>
      </c>
      <c r="P329" s="2">
        <v>0</v>
      </c>
      <c r="Q329" t="s">
        <v>194</v>
      </c>
      <c r="R329">
        <v>0</v>
      </c>
      <c r="S329">
        <v>0</v>
      </c>
      <c r="T329">
        <v>29.18</v>
      </c>
      <c r="U329">
        <v>30.12</v>
      </c>
      <c r="V329">
        <v>9.6999999999999993</v>
      </c>
      <c r="W329">
        <v>12</v>
      </c>
      <c r="X329">
        <v>10</v>
      </c>
      <c r="Y329">
        <v>24</v>
      </c>
      <c r="Z329">
        <v>130</v>
      </c>
      <c r="AA329">
        <v>21</v>
      </c>
      <c r="AB329">
        <v>130</v>
      </c>
    </row>
    <row r="330" spans="1:28" ht="15">
      <c r="A330" s="32">
        <v>40871</v>
      </c>
      <c r="B330" s="31"/>
      <c r="C330" s="29">
        <v>14922</v>
      </c>
      <c r="D330" s="2">
        <v>20151125</v>
      </c>
      <c r="E330" s="2">
        <v>51</v>
      </c>
      <c r="F330" s="2">
        <v>33</v>
      </c>
      <c r="G330" s="2">
        <v>42</v>
      </c>
      <c r="H330" s="2">
        <v>15</v>
      </c>
      <c r="I330" s="2">
        <v>34</v>
      </c>
      <c r="J330" s="2">
        <v>39</v>
      </c>
      <c r="K330" s="2">
        <v>23</v>
      </c>
      <c r="L330" s="2">
        <v>0</v>
      </c>
      <c r="M330" s="2">
        <v>723</v>
      </c>
      <c r="N330" s="2">
        <v>1637</v>
      </c>
      <c r="O330" s="2" t="s">
        <v>242</v>
      </c>
      <c r="P330" s="2">
        <v>0</v>
      </c>
      <c r="Q330" t="s">
        <v>194</v>
      </c>
      <c r="R330">
        <v>0</v>
      </c>
      <c r="S330">
        <v>0</v>
      </c>
      <c r="T330">
        <v>29.05</v>
      </c>
      <c r="U330">
        <v>29.96</v>
      </c>
      <c r="V330">
        <v>4</v>
      </c>
      <c r="W330">
        <v>19</v>
      </c>
      <c r="X330">
        <v>8.5</v>
      </c>
      <c r="Y330">
        <v>21</v>
      </c>
      <c r="Z330">
        <v>210</v>
      </c>
      <c r="AA330">
        <v>16</v>
      </c>
      <c r="AB330">
        <v>210</v>
      </c>
    </row>
    <row r="331" spans="1:28" ht="15">
      <c r="A331" s="32">
        <v>40872</v>
      </c>
      <c r="B331" s="31"/>
      <c r="C331" s="29">
        <v>14922</v>
      </c>
      <c r="D331" s="2">
        <v>20151126</v>
      </c>
      <c r="E331" s="2">
        <v>40</v>
      </c>
      <c r="F331" s="2">
        <v>24</v>
      </c>
      <c r="G331" s="2">
        <v>32</v>
      </c>
      <c r="H331" s="2">
        <v>5</v>
      </c>
      <c r="I331" s="2">
        <v>26</v>
      </c>
      <c r="J331" s="2">
        <v>29</v>
      </c>
      <c r="K331" s="2">
        <v>33</v>
      </c>
      <c r="L331" s="2">
        <v>0</v>
      </c>
      <c r="M331" s="2">
        <v>724</v>
      </c>
      <c r="N331" s="2">
        <v>1636</v>
      </c>
      <c r="O331" s="2" t="s">
        <v>201</v>
      </c>
      <c r="P331" s="2">
        <v>0</v>
      </c>
      <c r="Q331" t="s">
        <v>194</v>
      </c>
      <c r="R331">
        <v>1.3</v>
      </c>
      <c r="S331">
        <v>0.12</v>
      </c>
      <c r="T331">
        <v>29.41</v>
      </c>
      <c r="U331">
        <v>30.3</v>
      </c>
      <c r="V331">
        <v>13.3</v>
      </c>
      <c r="W331">
        <v>35</v>
      </c>
      <c r="X331">
        <v>13.5</v>
      </c>
      <c r="Y331">
        <v>24</v>
      </c>
      <c r="Z331">
        <v>350</v>
      </c>
      <c r="AA331">
        <v>20</v>
      </c>
      <c r="AB331">
        <v>340</v>
      </c>
    </row>
    <row r="332" spans="1:28" ht="15">
      <c r="A332" s="32">
        <v>40873</v>
      </c>
      <c r="B332" s="31"/>
      <c r="C332" s="29">
        <v>14922</v>
      </c>
      <c r="D332" s="2">
        <v>20151127</v>
      </c>
      <c r="E332" s="2">
        <v>27</v>
      </c>
      <c r="F332" s="2">
        <v>18</v>
      </c>
      <c r="G332" s="2">
        <v>23</v>
      </c>
      <c r="H332" s="2">
        <v>-3</v>
      </c>
      <c r="I332" s="2">
        <v>14</v>
      </c>
      <c r="J332" s="2">
        <v>20</v>
      </c>
      <c r="K332" s="2">
        <v>42</v>
      </c>
      <c r="L332" s="2">
        <v>0</v>
      </c>
      <c r="M332" s="2">
        <v>725</v>
      </c>
      <c r="N332" s="2">
        <v>1635</v>
      </c>
      <c r="O332" s="2" t="s">
        <v>192</v>
      </c>
      <c r="P332" s="2">
        <v>1</v>
      </c>
      <c r="Q332" t="s">
        <v>194</v>
      </c>
      <c r="R332">
        <v>0</v>
      </c>
      <c r="S332">
        <v>0</v>
      </c>
      <c r="T332">
        <v>29.65</v>
      </c>
      <c r="U332">
        <v>30.59</v>
      </c>
      <c r="V332">
        <v>6.3</v>
      </c>
      <c r="W332">
        <v>35</v>
      </c>
      <c r="X332">
        <v>7.1</v>
      </c>
      <c r="Y332">
        <v>23</v>
      </c>
      <c r="Z332">
        <v>330</v>
      </c>
      <c r="AA332">
        <v>17</v>
      </c>
      <c r="AB332">
        <v>340</v>
      </c>
    </row>
    <row r="333" spans="1:28" ht="15">
      <c r="A333" s="32">
        <v>40874</v>
      </c>
      <c r="B333" s="31"/>
      <c r="C333" s="29">
        <v>14922</v>
      </c>
      <c r="D333" s="2">
        <v>20151128</v>
      </c>
      <c r="E333" s="2">
        <v>30</v>
      </c>
      <c r="F333" s="2">
        <v>14</v>
      </c>
      <c r="G333" s="2">
        <v>22</v>
      </c>
      <c r="H333" s="2">
        <v>-4</v>
      </c>
      <c r="I333" s="2">
        <v>14</v>
      </c>
      <c r="J333" s="2">
        <v>20</v>
      </c>
      <c r="K333" s="2">
        <v>43</v>
      </c>
      <c r="L333" s="2">
        <v>0</v>
      </c>
      <c r="M333" s="2">
        <v>727</v>
      </c>
      <c r="N333" s="2">
        <v>1635</v>
      </c>
      <c r="O333" s="2" t="s">
        <v>192</v>
      </c>
      <c r="P333" s="2">
        <v>1</v>
      </c>
      <c r="Q333" t="s">
        <v>194</v>
      </c>
      <c r="R333">
        <v>0</v>
      </c>
      <c r="S333">
        <v>0</v>
      </c>
      <c r="T333">
        <v>29.52</v>
      </c>
      <c r="U333">
        <v>30.48</v>
      </c>
      <c r="V333">
        <v>3.4</v>
      </c>
      <c r="W333">
        <v>21</v>
      </c>
      <c r="X333">
        <v>3.7</v>
      </c>
      <c r="Y333">
        <v>14</v>
      </c>
      <c r="Z333">
        <v>230</v>
      </c>
      <c r="AA333">
        <v>10</v>
      </c>
      <c r="AB333">
        <v>230</v>
      </c>
    </row>
    <row r="334" spans="1:28" ht="15">
      <c r="A334" s="32">
        <v>40875</v>
      </c>
      <c r="B334" s="31"/>
      <c r="C334" s="29">
        <v>14922</v>
      </c>
      <c r="D334" s="2">
        <v>20151129</v>
      </c>
      <c r="E334" s="2">
        <v>34</v>
      </c>
      <c r="F334" s="2">
        <v>19</v>
      </c>
      <c r="G334" s="2">
        <v>27</v>
      </c>
      <c r="H334" s="2">
        <v>1</v>
      </c>
      <c r="I334" s="2">
        <v>19</v>
      </c>
      <c r="J334" s="2">
        <v>25</v>
      </c>
      <c r="K334" s="2">
        <v>38</v>
      </c>
      <c r="L334" s="2">
        <v>0</v>
      </c>
      <c r="M334" s="2">
        <v>728</v>
      </c>
      <c r="N334" s="2">
        <v>1634</v>
      </c>
      <c r="O334" s="2" t="s">
        <v>192</v>
      </c>
      <c r="P334" s="2">
        <v>1</v>
      </c>
      <c r="Q334" t="s">
        <v>194</v>
      </c>
      <c r="R334">
        <v>0</v>
      </c>
      <c r="S334">
        <v>0</v>
      </c>
      <c r="T334">
        <v>29.42</v>
      </c>
      <c r="U334">
        <v>30.39</v>
      </c>
      <c r="V334">
        <v>3.1</v>
      </c>
      <c r="W334">
        <v>12</v>
      </c>
      <c r="X334">
        <v>4</v>
      </c>
      <c r="Y334">
        <v>13</v>
      </c>
      <c r="Z334">
        <v>50</v>
      </c>
      <c r="AA334">
        <v>8</v>
      </c>
      <c r="AB334">
        <v>130</v>
      </c>
    </row>
    <row r="335" spans="1:28" ht="15">
      <c r="A335" s="32">
        <v>40876</v>
      </c>
      <c r="B335" s="45" t="s">
        <v>157</v>
      </c>
      <c r="C335" s="29">
        <v>14922</v>
      </c>
      <c r="D335" s="2">
        <v>20151130</v>
      </c>
      <c r="E335" s="2">
        <v>35</v>
      </c>
      <c r="F335" s="2">
        <v>28</v>
      </c>
      <c r="G335" s="2">
        <v>32</v>
      </c>
      <c r="H335" s="2">
        <v>7</v>
      </c>
      <c r="I335" s="2" t="s">
        <v>194</v>
      </c>
      <c r="J335" s="2" t="s">
        <v>194</v>
      </c>
      <c r="K335" s="2">
        <v>33</v>
      </c>
      <c r="L335" s="2">
        <v>0</v>
      </c>
      <c r="M335" s="2">
        <v>729</v>
      </c>
      <c r="N335" s="2">
        <v>1634</v>
      </c>
      <c r="O335" s="2" t="s">
        <v>309</v>
      </c>
      <c r="P335" s="2">
        <v>3</v>
      </c>
      <c r="Q335" t="s">
        <v>194</v>
      </c>
      <c r="R335">
        <v>3.8</v>
      </c>
      <c r="S335">
        <v>0.41</v>
      </c>
      <c r="T335">
        <v>29.26</v>
      </c>
      <c r="U335" t="s">
        <v>194</v>
      </c>
      <c r="V335" t="s">
        <v>194</v>
      </c>
      <c r="W335" t="s">
        <v>194</v>
      </c>
      <c r="X335">
        <v>9.1999999999999993</v>
      </c>
      <c r="Y335">
        <v>22</v>
      </c>
      <c r="Z335">
        <v>40</v>
      </c>
      <c r="AA335">
        <v>16</v>
      </c>
      <c r="AB335">
        <v>80</v>
      </c>
    </row>
    <row r="336" spans="1:28" ht="15">
      <c r="A336" s="32">
        <v>40877</v>
      </c>
      <c r="B336" s="32"/>
      <c r="C336" s="29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">
      <c r="A337" s="32">
        <v>40878</v>
      </c>
      <c r="B337" s="31"/>
      <c r="C337" s="29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">
      <c r="A338" s="32">
        <v>40879</v>
      </c>
      <c r="B338" s="31"/>
      <c r="C338" s="29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">
      <c r="A339" s="32">
        <v>40880</v>
      </c>
      <c r="B339" s="31"/>
      <c r="C339" s="2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">
      <c r="A340" s="32">
        <v>40881</v>
      </c>
      <c r="B340" s="31"/>
      <c r="C340" s="29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">
      <c r="A341" s="32">
        <v>40882</v>
      </c>
      <c r="B341" s="31"/>
      <c r="C341" s="29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">
      <c r="A342" s="32">
        <v>40883</v>
      </c>
      <c r="B342" s="31"/>
      <c r="C342" s="29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">
      <c r="A343" s="32">
        <v>40884</v>
      </c>
      <c r="B343" s="31"/>
      <c r="C343" s="29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">
      <c r="A344" s="32">
        <v>40885</v>
      </c>
      <c r="B344" s="31"/>
      <c r="C344" s="29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">
      <c r="A345" s="32">
        <v>40886</v>
      </c>
      <c r="B345" s="31" t="s">
        <v>72</v>
      </c>
      <c r="C345" s="29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">
      <c r="A346" s="32">
        <v>40887</v>
      </c>
      <c r="B346" s="31"/>
      <c r="C346" s="29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">
      <c r="A347" s="32">
        <v>40888</v>
      </c>
      <c r="B347" s="31"/>
      <c r="C347" s="29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">
      <c r="A348" s="32">
        <v>40889</v>
      </c>
      <c r="B348" s="31"/>
      <c r="C348" s="29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">
      <c r="A349" s="32">
        <v>40890</v>
      </c>
      <c r="B349" s="31"/>
      <c r="C349" s="2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">
      <c r="A350" s="32">
        <v>40891</v>
      </c>
      <c r="B350" s="31"/>
      <c r="C350" s="29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">
      <c r="A351" s="32">
        <v>40892</v>
      </c>
      <c r="B351" s="31"/>
      <c r="C351" s="29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">
      <c r="A352" s="32">
        <v>40893</v>
      </c>
      <c r="B352" s="31"/>
      <c r="C352" s="29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">
      <c r="A353" s="32">
        <v>40894</v>
      </c>
      <c r="B353" s="31"/>
      <c r="C353" s="29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">
      <c r="A354" s="32">
        <v>40895</v>
      </c>
      <c r="B354" s="31"/>
      <c r="C354" s="29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">
      <c r="A355" s="32">
        <v>40896</v>
      </c>
      <c r="B355" s="31" t="s">
        <v>74</v>
      </c>
      <c r="C355" s="29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">
      <c r="A356" s="32">
        <v>40897</v>
      </c>
      <c r="B356" s="31"/>
      <c r="C356" s="29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">
      <c r="A357" s="32">
        <v>40898</v>
      </c>
      <c r="B357" s="31"/>
      <c r="C357" s="29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">
      <c r="A358" s="32">
        <v>40899</v>
      </c>
      <c r="B358" s="31"/>
      <c r="C358" s="29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">
      <c r="A359" s="32">
        <v>40900</v>
      </c>
      <c r="B359" s="31"/>
      <c r="C359" s="2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">
      <c r="A360" s="32">
        <v>40901</v>
      </c>
      <c r="B360" s="31"/>
      <c r="C360" s="29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">
      <c r="A361" s="32">
        <v>40902</v>
      </c>
      <c r="B361" s="31"/>
      <c r="C361" s="29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">
      <c r="A362" s="32">
        <v>40903</v>
      </c>
      <c r="B362" s="31"/>
      <c r="C362" s="29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">
      <c r="A363" s="32">
        <v>40904</v>
      </c>
      <c r="B363" s="31"/>
      <c r="C363" s="29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">
      <c r="A364" s="32">
        <v>40905</v>
      </c>
      <c r="B364" s="31"/>
      <c r="C364" s="29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">
      <c r="A365" s="32">
        <v>40906</v>
      </c>
      <c r="B365" s="31"/>
      <c r="C365" s="29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>
      <c r="A366" s="32">
        <v>40907</v>
      </c>
      <c r="B366" s="31" t="s">
        <v>76</v>
      </c>
      <c r="C366"/>
      <c r="Q366"/>
      <c r="R366"/>
      <c r="S366"/>
      <c r="T366"/>
      <c r="U366"/>
      <c r="V366"/>
      <c r="W366"/>
      <c r="X366"/>
      <c r="Y366"/>
      <c r="Z366"/>
      <c r="AA366"/>
      <c r="AB366"/>
    </row>
  </sheetData>
  <phoneticPr fontId="2" type="noConversion"/>
  <hyperlinks>
    <hyperlink ref="A368" r:id="rId1" display="http://cdo.ncdc.noaa.gov/qclcd/QCLCD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6"/>
  <sheetViews>
    <sheetView topLeftCell="AG1" workbookViewId="0">
      <pane ySplit="1" topLeftCell="A333" activePane="bottomLeft" state="frozen"/>
      <selection activeCell="AJ1" sqref="AJ1"/>
      <selection pane="bottomLeft" activeCell="C1" sqref="C1:AZ366"/>
    </sheetView>
  </sheetViews>
  <sheetFormatPr baseColWidth="10" defaultColWidth="8.7109375" defaultRowHeight="13" x14ac:dyDescent="0"/>
  <cols>
    <col min="1" max="1" width="12.85546875" customWidth="1"/>
    <col min="4" max="4" width="15.42578125" style="2" customWidth="1"/>
    <col min="5" max="15" width="8.7109375" style="2"/>
    <col min="16" max="16" width="14.28515625" style="2" customWidth="1"/>
    <col min="17" max="28" width="8.7109375" style="2"/>
  </cols>
  <sheetData>
    <row r="1" spans="1:52" s="36" customFormat="1" ht="16">
      <c r="A1" s="42" t="s">
        <v>88</v>
      </c>
      <c r="B1" s="42" t="s">
        <v>104</v>
      </c>
      <c r="C1" s="53" t="s">
        <v>21</v>
      </c>
      <c r="D1" s="54" t="s">
        <v>26</v>
      </c>
      <c r="E1" s="54" t="s">
        <v>27</v>
      </c>
      <c r="F1" s="54" t="s">
        <v>28</v>
      </c>
      <c r="G1" s="54" t="s">
        <v>29</v>
      </c>
      <c r="H1" s="54" t="s">
        <v>30</v>
      </c>
      <c r="I1" s="54" t="s">
        <v>31</v>
      </c>
      <c r="J1" s="54" t="s">
        <v>131</v>
      </c>
      <c r="K1" s="54" t="s">
        <v>132</v>
      </c>
      <c r="L1" s="54" t="s">
        <v>133</v>
      </c>
      <c r="M1" s="54" t="s">
        <v>134</v>
      </c>
      <c r="N1" s="54" t="s">
        <v>32</v>
      </c>
      <c r="O1" s="54" t="s">
        <v>33</v>
      </c>
      <c r="P1" s="54" t="s">
        <v>34</v>
      </c>
      <c r="Q1" s="54" t="s">
        <v>35</v>
      </c>
      <c r="R1" s="54" t="s">
        <v>36</v>
      </c>
      <c r="S1" s="54" t="s">
        <v>37</v>
      </c>
      <c r="T1" s="54" t="s">
        <v>38</v>
      </c>
      <c r="U1" s="54" t="s">
        <v>39</v>
      </c>
      <c r="V1" s="54" t="s">
        <v>23</v>
      </c>
      <c r="W1" s="54" t="s">
        <v>122</v>
      </c>
      <c r="X1" s="54" t="s">
        <v>146</v>
      </c>
      <c r="Y1" s="54" t="s">
        <v>147</v>
      </c>
      <c r="Z1" s="54" t="s">
        <v>148</v>
      </c>
      <c r="AA1" s="54" t="s">
        <v>149</v>
      </c>
      <c r="AB1" s="54" t="s">
        <v>150</v>
      </c>
      <c r="AC1" s="52" t="s">
        <v>151</v>
      </c>
      <c r="AD1" s="52" t="s">
        <v>152</v>
      </c>
      <c r="AE1" s="52" t="s">
        <v>153</v>
      </c>
      <c r="AF1" s="52" t="s">
        <v>154</v>
      </c>
      <c r="AG1" s="52" t="s">
        <v>155</v>
      </c>
      <c r="AH1" s="52" t="s">
        <v>156</v>
      </c>
      <c r="AI1" s="52" t="s">
        <v>25</v>
      </c>
      <c r="AJ1" s="52" t="s">
        <v>83</v>
      </c>
      <c r="AK1" s="52" t="s">
        <v>84</v>
      </c>
      <c r="AL1" s="52" t="s">
        <v>162</v>
      </c>
      <c r="AM1" s="52" t="s">
        <v>163</v>
      </c>
      <c r="AN1" s="52" t="s">
        <v>164</v>
      </c>
      <c r="AO1" s="52" t="s">
        <v>165</v>
      </c>
      <c r="AP1" s="52" t="s">
        <v>142</v>
      </c>
      <c r="AQ1" s="52" t="s">
        <v>143</v>
      </c>
      <c r="AR1" s="52" t="s">
        <v>144</v>
      </c>
      <c r="AS1" s="52" t="s">
        <v>145</v>
      </c>
      <c r="AT1" s="52" t="s">
        <v>99</v>
      </c>
      <c r="AU1" s="52" t="s">
        <v>90</v>
      </c>
      <c r="AV1" s="52" t="s">
        <v>91</v>
      </c>
      <c r="AW1" s="52" t="s">
        <v>92</v>
      </c>
      <c r="AX1" s="52" t="s">
        <v>93</v>
      </c>
      <c r="AY1" s="52" t="s">
        <v>94</v>
      </c>
      <c r="AZ1" s="52" t="s">
        <v>95</v>
      </c>
    </row>
    <row r="2" spans="1:52" ht="15">
      <c r="A2" s="32">
        <v>40543</v>
      </c>
      <c r="B2" s="42"/>
      <c r="C2" s="29">
        <v>14922</v>
      </c>
      <c r="D2" s="2">
        <v>20150101</v>
      </c>
      <c r="E2" s="2">
        <v>30</v>
      </c>
      <c r="F2" s="2" t="s">
        <v>192</v>
      </c>
      <c r="G2" s="2">
        <v>11</v>
      </c>
      <c r="H2" s="2" t="s">
        <v>192</v>
      </c>
      <c r="I2" s="2">
        <v>21</v>
      </c>
      <c r="J2" s="2" t="s">
        <v>192</v>
      </c>
      <c r="K2" s="2">
        <v>7</v>
      </c>
      <c r="L2" s="2" t="s">
        <v>192</v>
      </c>
      <c r="M2" s="2">
        <v>13</v>
      </c>
      <c r="N2" s="2" t="s">
        <v>192</v>
      </c>
      <c r="O2" s="2">
        <v>19</v>
      </c>
      <c r="P2" s="2" t="s">
        <v>192</v>
      </c>
      <c r="Q2" s="2">
        <v>44</v>
      </c>
      <c r="R2" s="2" t="s">
        <v>192</v>
      </c>
      <c r="S2" s="2">
        <v>0</v>
      </c>
      <c r="T2" s="2" t="s">
        <v>192</v>
      </c>
      <c r="U2" s="2">
        <v>751</v>
      </c>
      <c r="V2" s="2" t="s">
        <v>192</v>
      </c>
      <c r="W2" s="2">
        <v>1642</v>
      </c>
      <c r="X2" s="2" t="s">
        <v>192</v>
      </c>
      <c r="Y2" s="2" t="s">
        <v>193</v>
      </c>
      <c r="Z2" s="2" t="s">
        <v>192</v>
      </c>
      <c r="AA2" s="2">
        <v>3</v>
      </c>
      <c r="AB2" s="2" t="s">
        <v>192</v>
      </c>
      <c r="AC2" t="s">
        <v>194</v>
      </c>
      <c r="AD2" t="s">
        <v>192</v>
      </c>
      <c r="AE2" t="s">
        <v>195</v>
      </c>
      <c r="AF2" t="s">
        <v>192</v>
      </c>
      <c r="AG2" t="s">
        <v>195</v>
      </c>
      <c r="AH2" t="s">
        <v>192</v>
      </c>
      <c r="AI2">
        <v>29.08</v>
      </c>
      <c r="AJ2" t="s">
        <v>192</v>
      </c>
      <c r="AK2">
        <v>30</v>
      </c>
      <c r="AL2" t="s">
        <v>192</v>
      </c>
      <c r="AM2">
        <v>8.6</v>
      </c>
      <c r="AN2" t="s">
        <v>192</v>
      </c>
      <c r="AO2">
        <v>28</v>
      </c>
      <c r="AP2" t="s">
        <v>192</v>
      </c>
      <c r="AQ2">
        <v>10.4</v>
      </c>
      <c r="AR2" t="s">
        <v>192</v>
      </c>
      <c r="AS2">
        <v>26</v>
      </c>
      <c r="AT2" t="s">
        <v>192</v>
      </c>
      <c r="AU2">
        <v>330</v>
      </c>
      <c r="AV2" t="s">
        <v>192</v>
      </c>
      <c r="AW2">
        <v>20</v>
      </c>
      <c r="AX2" t="s">
        <v>192</v>
      </c>
      <c r="AY2">
        <v>330</v>
      </c>
      <c r="AZ2" t="s">
        <v>192</v>
      </c>
    </row>
    <row r="3" spans="1:52" ht="15">
      <c r="A3" s="32">
        <v>40544</v>
      </c>
      <c r="B3" s="31"/>
      <c r="C3" s="29">
        <v>14922</v>
      </c>
      <c r="D3" s="2">
        <v>20150102</v>
      </c>
      <c r="E3" s="2">
        <v>28</v>
      </c>
      <c r="F3" s="2" t="s">
        <v>192</v>
      </c>
      <c r="G3" s="2">
        <v>6</v>
      </c>
      <c r="H3" s="2" t="s">
        <v>192</v>
      </c>
      <c r="I3" s="2">
        <v>17</v>
      </c>
      <c r="J3" s="2" t="s">
        <v>192</v>
      </c>
      <c r="K3" s="2">
        <v>3</v>
      </c>
      <c r="L3" s="2" t="s">
        <v>192</v>
      </c>
      <c r="M3" s="2">
        <v>9</v>
      </c>
      <c r="N3" s="2" t="s">
        <v>192</v>
      </c>
      <c r="O3" s="2">
        <v>16</v>
      </c>
      <c r="P3" s="2" t="s">
        <v>192</v>
      </c>
      <c r="Q3" s="2">
        <v>48</v>
      </c>
      <c r="R3" s="2" t="s">
        <v>192</v>
      </c>
      <c r="S3" s="2">
        <v>0</v>
      </c>
      <c r="T3" s="2" t="s">
        <v>192</v>
      </c>
      <c r="U3" s="2">
        <v>751</v>
      </c>
      <c r="V3" s="2" t="s">
        <v>192</v>
      </c>
      <c r="W3" s="2">
        <v>1643</v>
      </c>
      <c r="X3" s="2" t="s">
        <v>192</v>
      </c>
      <c r="Y3" s="2" t="s">
        <v>192</v>
      </c>
      <c r="Z3" s="2" t="s">
        <v>192</v>
      </c>
      <c r="AA3" s="2">
        <v>3</v>
      </c>
      <c r="AB3" s="2" t="s">
        <v>192</v>
      </c>
      <c r="AC3" t="s">
        <v>194</v>
      </c>
      <c r="AD3" t="s">
        <v>192</v>
      </c>
      <c r="AE3">
        <v>0</v>
      </c>
      <c r="AF3" t="s">
        <v>192</v>
      </c>
      <c r="AG3">
        <v>0</v>
      </c>
      <c r="AH3" t="s">
        <v>192</v>
      </c>
      <c r="AI3">
        <v>29.22</v>
      </c>
      <c r="AJ3" t="s">
        <v>192</v>
      </c>
      <c r="AK3">
        <v>30.18</v>
      </c>
      <c r="AL3" t="s">
        <v>192</v>
      </c>
      <c r="AM3">
        <v>5.7</v>
      </c>
      <c r="AN3" t="s">
        <v>192</v>
      </c>
      <c r="AO3">
        <v>17</v>
      </c>
      <c r="AP3" t="s">
        <v>192</v>
      </c>
      <c r="AQ3">
        <v>6.9</v>
      </c>
      <c r="AR3" t="s">
        <v>192</v>
      </c>
      <c r="AS3">
        <v>19</v>
      </c>
      <c r="AT3" t="s">
        <v>192</v>
      </c>
      <c r="AU3">
        <v>160</v>
      </c>
      <c r="AV3" t="s">
        <v>192</v>
      </c>
      <c r="AW3">
        <v>16</v>
      </c>
      <c r="AX3" t="s">
        <v>192</v>
      </c>
      <c r="AY3">
        <v>160</v>
      </c>
      <c r="AZ3" t="s">
        <v>192</v>
      </c>
    </row>
    <row r="4" spans="1:52" ht="15">
      <c r="A4" s="32">
        <v>40545</v>
      </c>
      <c r="B4" s="31"/>
      <c r="C4" s="29">
        <v>14922</v>
      </c>
      <c r="D4" s="2">
        <v>20150103</v>
      </c>
      <c r="E4" s="2">
        <v>33</v>
      </c>
      <c r="F4" s="2" t="s">
        <v>192</v>
      </c>
      <c r="G4" s="2">
        <v>12</v>
      </c>
      <c r="H4" s="2" t="s">
        <v>192</v>
      </c>
      <c r="I4" s="2">
        <v>23</v>
      </c>
      <c r="J4" s="2" t="s">
        <v>192</v>
      </c>
      <c r="K4" s="2">
        <v>10</v>
      </c>
      <c r="L4" s="2" t="s">
        <v>192</v>
      </c>
      <c r="M4" s="2">
        <v>16</v>
      </c>
      <c r="N4" s="2" t="s">
        <v>192</v>
      </c>
      <c r="O4" s="2">
        <v>21</v>
      </c>
      <c r="P4" s="2" t="s">
        <v>192</v>
      </c>
      <c r="Q4" s="2">
        <v>42</v>
      </c>
      <c r="R4" s="2" t="s">
        <v>192</v>
      </c>
      <c r="S4" s="2">
        <v>0</v>
      </c>
      <c r="T4" s="2" t="s">
        <v>192</v>
      </c>
      <c r="U4" s="2">
        <v>751</v>
      </c>
      <c r="V4" s="2" t="s">
        <v>192</v>
      </c>
      <c r="W4" s="2">
        <v>1644</v>
      </c>
      <c r="X4" s="2" t="s">
        <v>192</v>
      </c>
      <c r="Y4" s="2" t="s">
        <v>196</v>
      </c>
      <c r="Z4" s="2" t="s">
        <v>192</v>
      </c>
      <c r="AA4" s="2">
        <v>3</v>
      </c>
      <c r="AB4" s="2" t="s">
        <v>192</v>
      </c>
      <c r="AC4" t="s">
        <v>194</v>
      </c>
      <c r="AD4" t="s">
        <v>192</v>
      </c>
      <c r="AE4">
        <v>0.1</v>
      </c>
      <c r="AF4" t="s">
        <v>192</v>
      </c>
      <c r="AG4" t="s">
        <v>195</v>
      </c>
      <c r="AH4" t="s">
        <v>192</v>
      </c>
      <c r="AI4">
        <v>29.03</v>
      </c>
      <c r="AJ4" t="s">
        <v>192</v>
      </c>
      <c r="AK4">
        <v>29.96</v>
      </c>
      <c r="AL4" t="s">
        <v>192</v>
      </c>
      <c r="AM4">
        <v>3</v>
      </c>
      <c r="AN4" t="s">
        <v>192</v>
      </c>
      <c r="AO4">
        <v>34</v>
      </c>
      <c r="AP4" t="s">
        <v>192</v>
      </c>
      <c r="AQ4">
        <v>12.6</v>
      </c>
      <c r="AR4" t="s">
        <v>192</v>
      </c>
      <c r="AS4">
        <v>35</v>
      </c>
      <c r="AT4" t="s">
        <v>192</v>
      </c>
      <c r="AU4">
        <v>340</v>
      </c>
      <c r="AV4" t="s">
        <v>192</v>
      </c>
      <c r="AW4">
        <v>29</v>
      </c>
      <c r="AX4" t="s">
        <v>192</v>
      </c>
      <c r="AY4">
        <v>350</v>
      </c>
      <c r="AZ4" t="s">
        <v>192</v>
      </c>
    </row>
    <row r="5" spans="1:52" ht="15">
      <c r="A5" s="32">
        <v>40546</v>
      </c>
      <c r="B5" s="31"/>
      <c r="C5" s="29">
        <v>14922</v>
      </c>
      <c r="D5" s="2">
        <v>20150104</v>
      </c>
      <c r="E5" s="2">
        <v>12</v>
      </c>
      <c r="F5" s="2" t="s">
        <v>192</v>
      </c>
      <c r="G5" s="2">
        <v>-7</v>
      </c>
      <c r="H5" s="2" t="s">
        <v>192</v>
      </c>
      <c r="I5" s="2">
        <v>3</v>
      </c>
      <c r="J5" s="2" t="s">
        <v>192</v>
      </c>
      <c r="K5" s="2">
        <v>-10</v>
      </c>
      <c r="L5" s="2" t="s">
        <v>192</v>
      </c>
      <c r="M5" s="2">
        <v>-10</v>
      </c>
      <c r="N5" s="2" t="s">
        <v>192</v>
      </c>
      <c r="O5" s="2">
        <v>-1</v>
      </c>
      <c r="P5" s="2" t="s">
        <v>192</v>
      </c>
      <c r="Q5" s="2">
        <v>62</v>
      </c>
      <c r="R5" s="2" t="s">
        <v>192</v>
      </c>
      <c r="S5" s="2">
        <v>0</v>
      </c>
      <c r="T5" s="2" t="s">
        <v>192</v>
      </c>
      <c r="U5" s="2">
        <v>751</v>
      </c>
      <c r="V5" s="2" t="s">
        <v>192</v>
      </c>
      <c r="W5" s="2">
        <v>1645</v>
      </c>
      <c r="X5" s="2" t="s">
        <v>192</v>
      </c>
      <c r="Y5" s="2" t="s">
        <v>192</v>
      </c>
      <c r="Z5" s="2" t="s">
        <v>192</v>
      </c>
      <c r="AA5" s="2">
        <v>3</v>
      </c>
      <c r="AB5" s="2" t="s">
        <v>192</v>
      </c>
      <c r="AC5" t="s">
        <v>194</v>
      </c>
      <c r="AD5" t="s">
        <v>192</v>
      </c>
      <c r="AE5">
        <v>0</v>
      </c>
      <c r="AF5" t="s">
        <v>192</v>
      </c>
      <c r="AG5">
        <v>0</v>
      </c>
      <c r="AH5" t="s">
        <v>192</v>
      </c>
      <c r="AI5">
        <v>29.5</v>
      </c>
      <c r="AJ5" t="s">
        <v>192</v>
      </c>
      <c r="AK5">
        <v>30.43</v>
      </c>
      <c r="AL5" t="s">
        <v>192</v>
      </c>
      <c r="AM5">
        <v>14.8</v>
      </c>
      <c r="AN5" t="s">
        <v>192</v>
      </c>
      <c r="AO5">
        <v>31</v>
      </c>
      <c r="AP5" t="s">
        <v>192</v>
      </c>
      <c r="AQ5">
        <v>16.100000000000001</v>
      </c>
      <c r="AR5" t="s">
        <v>192</v>
      </c>
      <c r="AS5">
        <v>34</v>
      </c>
      <c r="AT5" t="s">
        <v>192</v>
      </c>
      <c r="AU5">
        <v>340</v>
      </c>
      <c r="AV5" t="s">
        <v>192</v>
      </c>
      <c r="AW5">
        <v>26</v>
      </c>
      <c r="AX5" t="s">
        <v>192</v>
      </c>
      <c r="AY5">
        <v>340</v>
      </c>
      <c r="AZ5" t="s">
        <v>192</v>
      </c>
    </row>
    <row r="6" spans="1:52" ht="15">
      <c r="A6" s="32">
        <v>40547</v>
      </c>
      <c r="B6" s="31"/>
      <c r="C6" s="29">
        <v>14922</v>
      </c>
      <c r="D6" s="2">
        <v>20150105</v>
      </c>
      <c r="E6" s="2">
        <v>1</v>
      </c>
      <c r="F6" s="2" t="s">
        <v>192</v>
      </c>
      <c r="G6" s="2">
        <v>-11</v>
      </c>
      <c r="H6" s="2" t="s">
        <v>192</v>
      </c>
      <c r="I6" s="2">
        <v>-5</v>
      </c>
      <c r="J6" s="2" t="s">
        <v>192</v>
      </c>
      <c r="K6" s="2">
        <v>-18</v>
      </c>
      <c r="L6" s="2" t="s">
        <v>192</v>
      </c>
      <c r="M6" s="2">
        <v>-11</v>
      </c>
      <c r="N6" s="2" t="s">
        <v>192</v>
      </c>
      <c r="O6" s="2">
        <v>-4</v>
      </c>
      <c r="P6" s="2" t="s">
        <v>192</v>
      </c>
      <c r="Q6" s="2">
        <v>70</v>
      </c>
      <c r="R6" s="2" t="s">
        <v>192</v>
      </c>
      <c r="S6" s="2">
        <v>0</v>
      </c>
      <c r="T6" s="2" t="s">
        <v>192</v>
      </c>
      <c r="U6" s="2">
        <v>750</v>
      </c>
      <c r="V6" s="2" t="s">
        <v>192</v>
      </c>
      <c r="W6" s="2">
        <v>1646</v>
      </c>
      <c r="X6" s="2" t="s">
        <v>192</v>
      </c>
      <c r="Y6" s="2" t="s">
        <v>197</v>
      </c>
      <c r="Z6" s="2" t="s">
        <v>192</v>
      </c>
      <c r="AA6" s="2">
        <v>3</v>
      </c>
      <c r="AB6" s="2" t="s">
        <v>192</v>
      </c>
      <c r="AC6" t="s">
        <v>194</v>
      </c>
      <c r="AD6" t="s">
        <v>192</v>
      </c>
      <c r="AE6">
        <v>0.5</v>
      </c>
      <c r="AF6" t="s">
        <v>192</v>
      </c>
      <c r="AG6">
        <v>0.06</v>
      </c>
      <c r="AH6" t="s">
        <v>192</v>
      </c>
      <c r="AI6">
        <v>29.52</v>
      </c>
      <c r="AJ6" t="s">
        <v>192</v>
      </c>
      <c r="AK6">
        <v>30.5</v>
      </c>
      <c r="AL6" t="s">
        <v>192</v>
      </c>
      <c r="AM6">
        <v>4.8</v>
      </c>
      <c r="AN6" t="s">
        <v>192</v>
      </c>
      <c r="AO6">
        <v>22</v>
      </c>
      <c r="AP6" t="s">
        <v>192</v>
      </c>
      <c r="AQ6">
        <v>7.2</v>
      </c>
      <c r="AR6" t="s">
        <v>192</v>
      </c>
      <c r="AS6">
        <v>19</v>
      </c>
      <c r="AT6" t="s">
        <v>192</v>
      </c>
      <c r="AU6">
        <v>280</v>
      </c>
      <c r="AV6" t="s">
        <v>192</v>
      </c>
      <c r="AW6">
        <v>15</v>
      </c>
      <c r="AX6" t="s">
        <v>192</v>
      </c>
      <c r="AY6">
        <v>240</v>
      </c>
      <c r="AZ6" t="s">
        <v>192</v>
      </c>
    </row>
    <row r="7" spans="1:52" ht="15">
      <c r="A7" s="32">
        <v>40548</v>
      </c>
      <c r="B7" s="31"/>
      <c r="C7" s="29">
        <v>14922</v>
      </c>
      <c r="D7" s="2">
        <v>20150106</v>
      </c>
      <c r="E7" s="2">
        <v>8</v>
      </c>
      <c r="F7" s="2" t="s">
        <v>192</v>
      </c>
      <c r="G7" s="2">
        <v>-5</v>
      </c>
      <c r="H7" s="2" t="s">
        <v>192</v>
      </c>
      <c r="I7" s="2">
        <v>2</v>
      </c>
      <c r="J7" s="2" t="s">
        <v>192</v>
      </c>
      <c r="K7" s="2">
        <v>-11</v>
      </c>
      <c r="L7" s="2" t="s">
        <v>192</v>
      </c>
      <c r="M7" s="2">
        <v>-7</v>
      </c>
      <c r="N7" s="2" t="s">
        <v>192</v>
      </c>
      <c r="O7" s="2">
        <v>0</v>
      </c>
      <c r="P7" s="2" t="s">
        <v>192</v>
      </c>
      <c r="Q7" s="2">
        <v>63</v>
      </c>
      <c r="R7" s="2" t="s">
        <v>192</v>
      </c>
      <c r="S7" s="2">
        <v>0</v>
      </c>
      <c r="T7" s="2" t="s">
        <v>192</v>
      </c>
      <c r="U7" s="2">
        <v>750</v>
      </c>
      <c r="V7" s="2" t="s">
        <v>192</v>
      </c>
      <c r="W7" s="2">
        <v>1647</v>
      </c>
      <c r="X7" s="2" t="s">
        <v>192</v>
      </c>
      <c r="Y7" s="2" t="s">
        <v>192</v>
      </c>
      <c r="Z7" s="2" t="s">
        <v>192</v>
      </c>
      <c r="AA7" s="2">
        <v>3</v>
      </c>
      <c r="AB7" s="2" t="s">
        <v>192</v>
      </c>
      <c r="AC7" t="s">
        <v>194</v>
      </c>
      <c r="AD7" t="s">
        <v>192</v>
      </c>
      <c r="AE7">
        <v>0</v>
      </c>
      <c r="AF7" t="s">
        <v>192</v>
      </c>
      <c r="AG7">
        <v>0</v>
      </c>
      <c r="AH7" t="s">
        <v>192</v>
      </c>
      <c r="AI7">
        <v>29.49</v>
      </c>
      <c r="AJ7" t="s">
        <v>192</v>
      </c>
      <c r="AK7">
        <v>30.45</v>
      </c>
      <c r="AL7" t="s">
        <v>192</v>
      </c>
      <c r="AM7">
        <v>10.9</v>
      </c>
      <c r="AN7" t="s">
        <v>192</v>
      </c>
      <c r="AO7">
        <v>29</v>
      </c>
      <c r="AP7" t="s">
        <v>192</v>
      </c>
      <c r="AQ7">
        <v>12.7</v>
      </c>
      <c r="AR7" t="s">
        <v>192</v>
      </c>
      <c r="AS7">
        <v>36</v>
      </c>
      <c r="AT7" t="s">
        <v>192</v>
      </c>
      <c r="AU7">
        <v>320</v>
      </c>
      <c r="AV7" t="s">
        <v>192</v>
      </c>
      <c r="AW7">
        <v>28</v>
      </c>
      <c r="AX7" t="s">
        <v>192</v>
      </c>
      <c r="AY7">
        <v>320</v>
      </c>
      <c r="AZ7" t="s">
        <v>192</v>
      </c>
    </row>
    <row r="8" spans="1:52" ht="15">
      <c r="A8" s="32">
        <v>40549</v>
      </c>
      <c r="B8" s="31"/>
      <c r="C8" s="29">
        <v>14922</v>
      </c>
      <c r="D8" s="2">
        <v>20150107</v>
      </c>
      <c r="E8" s="2">
        <v>-1</v>
      </c>
      <c r="F8" s="2" t="s">
        <v>192</v>
      </c>
      <c r="G8" s="2">
        <v>-9</v>
      </c>
      <c r="H8" s="2" t="s">
        <v>192</v>
      </c>
      <c r="I8" s="2">
        <v>-5</v>
      </c>
      <c r="J8" s="2" t="s">
        <v>192</v>
      </c>
      <c r="K8" s="2">
        <v>-18</v>
      </c>
      <c r="L8" s="2" t="s">
        <v>192</v>
      </c>
      <c r="M8" s="2">
        <v>-14</v>
      </c>
      <c r="N8" s="2" t="s">
        <v>192</v>
      </c>
      <c r="O8" s="2">
        <v>-5</v>
      </c>
      <c r="P8" s="2" t="s">
        <v>192</v>
      </c>
      <c r="Q8" s="2">
        <v>70</v>
      </c>
      <c r="R8" s="2" t="s">
        <v>192</v>
      </c>
      <c r="S8" s="2">
        <v>0</v>
      </c>
      <c r="T8" s="2" t="s">
        <v>192</v>
      </c>
      <c r="U8" s="2">
        <v>750</v>
      </c>
      <c r="V8" s="2" t="s">
        <v>192</v>
      </c>
      <c r="W8" s="2">
        <v>1648</v>
      </c>
      <c r="X8" s="2" t="s">
        <v>192</v>
      </c>
      <c r="Y8" s="2" t="s">
        <v>192</v>
      </c>
      <c r="Z8" s="2" t="s">
        <v>192</v>
      </c>
      <c r="AA8" s="2">
        <v>3</v>
      </c>
      <c r="AB8" s="2" t="s">
        <v>192</v>
      </c>
      <c r="AC8" t="s">
        <v>194</v>
      </c>
      <c r="AD8" t="s">
        <v>192</v>
      </c>
      <c r="AE8">
        <v>0</v>
      </c>
      <c r="AF8" t="s">
        <v>192</v>
      </c>
      <c r="AG8">
        <v>0</v>
      </c>
      <c r="AH8" t="s">
        <v>192</v>
      </c>
      <c r="AI8">
        <v>29.82</v>
      </c>
      <c r="AJ8" t="s">
        <v>192</v>
      </c>
      <c r="AK8">
        <v>30.82</v>
      </c>
      <c r="AL8" t="s">
        <v>192</v>
      </c>
      <c r="AM8">
        <v>11.5</v>
      </c>
      <c r="AN8" t="s">
        <v>192</v>
      </c>
      <c r="AO8">
        <v>29</v>
      </c>
      <c r="AP8" t="s">
        <v>192</v>
      </c>
      <c r="AQ8">
        <v>13.7</v>
      </c>
      <c r="AR8" t="s">
        <v>192</v>
      </c>
      <c r="AS8">
        <v>34</v>
      </c>
      <c r="AT8" t="s">
        <v>192</v>
      </c>
      <c r="AU8">
        <v>320</v>
      </c>
      <c r="AV8" t="s">
        <v>192</v>
      </c>
      <c r="AW8">
        <v>26</v>
      </c>
      <c r="AX8" t="s">
        <v>192</v>
      </c>
      <c r="AY8">
        <v>320</v>
      </c>
      <c r="AZ8" t="s">
        <v>192</v>
      </c>
    </row>
    <row r="9" spans="1:52" ht="15">
      <c r="A9" s="32">
        <v>40550</v>
      </c>
      <c r="B9" s="31"/>
      <c r="C9" s="29">
        <v>14922</v>
      </c>
      <c r="D9" s="2">
        <v>20150108</v>
      </c>
      <c r="E9" s="2">
        <v>16</v>
      </c>
      <c r="F9" s="2" t="s">
        <v>192</v>
      </c>
      <c r="G9" s="2">
        <v>-6</v>
      </c>
      <c r="H9" s="2" t="s">
        <v>192</v>
      </c>
      <c r="I9" s="2">
        <v>5</v>
      </c>
      <c r="J9" s="2" t="s">
        <v>192</v>
      </c>
      <c r="K9" s="2">
        <v>-8</v>
      </c>
      <c r="L9" s="2" t="s">
        <v>192</v>
      </c>
      <c r="M9" s="2">
        <v>-1</v>
      </c>
      <c r="N9" s="2" t="s">
        <v>192</v>
      </c>
      <c r="O9" s="2">
        <v>4</v>
      </c>
      <c r="P9" s="2" t="s">
        <v>192</v>
      </c>
      <c r="Q9" s="2">
        <v>60</v>
      </c>
      <c r="R9" s="2" t="s">
        <v>192</v>
      </c>
      <c r="S9" s="2">
        <v>0</v>
      </c>
      <c r="T9" s="2" t="s">
        <v>192</v>
      </c>
      <c r="U9" s="2">
        <v>750</v>
      </c>
      <c r="V9" s="2" t="s">
        <v>192</v>
      </c>
      <c r="W9" s="2">
        <v>1649</v>
      </c>
      <c r="X9" s="2" t="s">
        <v>192</v>
      </c>
      <c r="Y9" s="2" t="s">
        <v>198</v>
      </c>
      <c r="Z9" s="2" t="s">
        <v>192</v>
      </c>
      <c r="AA9" s="2">
        <v>3</v>
      </c>
      <c r="AB9" s="2" t="s">
        <v>192</v>
      </c>
      <c r="AC9" t="s">
        <v>194</v>
      </c>
      <c r="AD9" t="s">
        <v>192</v>
      </c>
      <c r="AE9">
        <v>3</v>
      </c>
      <c r="AF9" t="s">
        <v>192</v>
      </c>
      <c r="AG9">
        <v>0.15</v>
      </c>
      <c r="AH9" t="s">
        <v>192</v>
      </c>
      <c r="AI9">
        <v>29.03</v>
      </c>
      <c r="AJ9" t="s">
        <v>192</v>
      </c>
      <c r="AK9">
        <v>30.04</v>
      </c>
      <c r="AL9" t="s">
        <v>192</v>
      </c>
      <c r="AM9">
        <v>8.1</v>
      </c>
      <c r="AN9" t="s">
        <v>192</v>
      </c>
      <c r="AO9">
        <v>28</v>
      </c>
      <c r="AP9" t="s">
        <v>192</v>
      </c>
      <c r="AQ9">
        <v>15.5</v>
      </c>
      <c r="AR9" t="s">
        <v>192</v>
      </c>
      <c r="AS9">
        <v>43</v>
      </c>
      <c r="AT9" t="s">
        <v>192</v>
      </c>
      <c r="AU9">
        <v>310</v>
      </c>
      <c r="AV9" t="s">
        <v>192</v>
      </c>
      <c r="AW9">
        <v>31</v>
      </c>
      <c r="AX9" t="s">
        <v>192</v>
      </c>
      <c r="AY9">
        <v>300</v>
      </c>
      <c r="AZ9" t="s">
        <v>192</v>
      </c>
    </row>
    <row r="10" spans="1:52" ht="15">
      <c r="A10" s="32">
        <v>40551</v>
      </c>
      <c r="B10" s="31"/>
      <c r="C10" s="29">
        <v>14922</v>
      </c>
      <c r="D10" s="2">
        <v>20150109</v>
      </c>
      <c r="E10" s="2">
        <v>6</v>
      </c>
      <c r="F10" s="2" t="s">
        <v>192</v>
      </c>
      <c r="G10" s="2">
        <v>-4</v>
      </c>
      <c r="H10" s="2" t="s">
        <v>192</v>
      </c>
      <c r="I10" s="2">
        <v>1</v>
      </c>
      <c r="J10" s="2" t="s">
        <v>192</v>
      </c>
      <c r="K10" s="2">
        <v>-12</v>
      </c>
      <c r="L10" s="2" t="s">
        <v>192</v>
      </c>
      <c r="M10" s="2">
        <v>-8</v>
      </c>
      <c r="N10" s="2" t="s">
        <v>192</v>
      </c>
      <c r="O10" s="2">
        <v>0</v>
      </c>
      <c r="P10" s="2" t="s">
        <v>192</v>
      </c>
      <c r="Q10" s="2">
        <v>64</v>
      </c>
      <c r="R10" s="2" t="s">
        <v>192</v>
      </c>
      <c r="S10" s="2">
        <v>0</v>
      </c>
      <c r="T10" s="2" t="s">
        <v>192</v>
      </c>
      <c r="U10" s="2">
        <v>750</v>
      </c>
      <c r="V10" s="2" t="s">
        <v>192</v>
      </c>
      <c r="W10" s="2">
        <v>1651</v>
      </c>
      <c r="X10" s="2" t="s">
        <v>192</v>
      </c>
      <c r="Y10" s="2" t="s">
        <v>192</v>
      </c>
      <c r="Z10" s="2" t="s">
        <v>192</v>
      </c>
      <c r="AA10" s="2">
        <v>5</v>
      </c>
      <c r="AB10" s="2" t="s">
        <v>192</v>
      </c>
      <c r="AC10" t="s">
        <v>194</v>
      </c>
      <c r="AD10" t="s">
        <v>192</v>
      </c>
      <c r="AE10">
        <v>0</v>
      </c>
      <c r="AF10" t="s">
        <v>192</v>
      </c>
      <c r="AG10">
        <v>0</v>
      </c>
      <c r="AH10" t="s">
        <v>192</v>
      </c>
      <c r="AI10">
        <v>29.38</v>
      </c>
      <c r="AJ10" t="s">
        <v>192</v>
      </c>
      <c r="AK10">
        <v>30.36</v>
      </c>
      <c r="AL10" t="s">
        <v>192</v>
      </c>
      <c r="AM10">
        <v>12.6</v>
      </c>
      <c r="AN10" t="s">
        <v>192</v>
      </c>
      <c r="AO10">
        <v>27</v>
      </c>
      <c r="AP10" t="s">
        <v>192</v>
      </c>
      <c r="AQ10">
        <v>13.5</v>
      </c>
      <c r="AR10" t="s">
        <v>192</v>
      </c>
      <c r="AS10">
        <v>35</v>
      </c>
      <c r="AT10" t="s">
        <v>192</v>
      </c>
      <c r="AU10">
        <v>300</v>
      </c>
      <c r="AV10" t="s">
        <v>192</v>
      </c>
      <c r="AW10">
        <v>29</v>
      </c>
      <c r="AX10" t="s">
        <v>192</v>
      </c>
      <c r="AY10">
        <v>310</v>
      </c>
      <c r="AZ10" t="s">
        <v>192</v>
      </c>
    </row>
    <row r="11" spans="1:52" ht="15">
      <c r="A11" s="32">
        <v>40552</v>
      </c>
      <c r="B11" s="31" t="s">
        <v>304</v>
      </c>
      <c r="C11" s="29">
        <v>14922</v>
      </c>
      <c r="D11" s="2">
        <v>20150110</v>
      </c>
      <c r="E11" s="2">
        <v>19</v>
      </c>
      <c r="F11" s="2" t="s">
        <v>192</v>
      </c>
      <c r="G11" s="2">
        <v>-4</v>
      </c>
      <c r="H11" s="2" t="s">
        <v>192</v>
      </c>
      <c r="I11" s="2">
        <v>8</v>
      </c>
      <c r="J11" s="2" t="s">
        <v>192</v>
      </c>
      <c r="K11" s="2">
        <v>-4</v>
      </c>
      <c r="L11" s="2" t="s">
        <v>192</v>
      </c>
      <c r="M11" s="2">
        <v>-1</v>
      </c>
      <c r="N11" s="2" t="s">
        <v>192</v>
      </c>
      <c r="O11" s="2">
        <v>5</v>
      </c>
      <c r="P11" s="2" t="s">
        <v>192</v>
      </c>
      <c r="Q11" s="2">
        <v>57</v>
      </c>
      <c r="R11" s="2" t="s">
        <v>192</v>
      </c>
      <c r="S11" s="2">
        <v>0</v>
      </c>
      <c r="T11" s="2" t="s">
        <v>192</v>
      </c>
      <c r="U11" s="2">
        <v>749</v>
      </c>
      <c r="V11" s="2" t="s">
        <v>192</v>
      </c>
      <c r="W11" s="2">
        <v>1652</v>
      </c>
      <c r="X11" s="2" t="s">
        <v>192</v>
      </c>
      <c r="Y11" s="2" t="s">
        <v>192</v>
      </c>
      <c r="Z11" s="2" t="s">
        <v>192</v>
      </c>
      <c r="AA11" s="2">
        <v>4</v>
      </c>
      <c r="AB11" s="2" t="s">
        <v>192</v>
      </c>
      <c r="AC11" t="s">
        <v>194</v>
      </c>
      <c r="AD11" t="s">
        <v>192</v>
      </c>
      <c r="AE11">
        <v>0</v>
      </c>
      <c r="AF11" t="s">
        <v>192</v>
      </c>
      <c r="AG11">
        <v>0</v>
      </c>
      <c r="AH11" t="s">
        <v>192</v>
      </c>
      <c r="AI11">
        <v>29.2</v>
      </c>
      <c r="AJ11" t="s">
        <v>192</v>
      </c>
      <c r="AK11">
        <v>30.18</v>
      </c>
      <c r="AL11" t="s">
        <v>192</v>
      </c>
      <c r="AM11">
        <v>1.6</v>
      </c>
      <c r="AN11" t="s">
        <v>192</v>
      </c>
      <c r="AO11">
        <v>18</v>
      </c>
      <c r="AP11" t="s">
        <v>192</v>
      </c>
      <c r="AQ11">
        <v>5.4</v>
      </c>
      <c r="AR11" t="s">
        <v>192</v>
      </c>
      <c r="AS11">
        <v>17</v>
      </c>
      <c r="AT11" t="s">
        <v>192</v>
      </c>
      <c r="AU11">
        <v>100</v>
      </c>
      <c r="AV11" t="s">
        <v>192</v>
      </c>
      <c r="AW11">
        <v>12</v>
      </c>
      <c r="AX11" t="s">
        <v>192</v>
      </c>
      <c r="AY11">
        <v>110</v>
      </c>
      <c r="AZ11" t="s">
        <v>192</v>
      </c>
    </row>
    <row r="12" spans="1:52" ht="15">
      <c r="A12" s="32">
        <v>40553</v>
      </c>
      <c r="B12" s="31"/>
      <c r="C12" s="29">
        <v>14922</v>
      </c>
      <c r="D12" s="2">
        <v>20150111</v>
      </c>
      <c r="E12" s="2">
        <v>14</v>
      </c>
      <c r="F12" s="2" t="s">
        <v>192</v>
      </c>
      <c r="G12" s="2">
        <v>3</v>
      </c>
      <c r="H12" s="2" t="s">
        <v>192</v>
      </c>
      <c r="I12" s="2">
        <v>9</v>
      </c>
      <c r="J12" s="2" t="s">
        <v>192</v>
      </c>
      <c r="K12" s="2">
        <v>-3</v>
      </c>
      <c r="L12" s="2" t="s">
        <v>192</v>
      </c>
      <c r="M12" s="2">
        <v>1</v>
      </c>
      <c r="N12" s="2" t="s">
        <v>192</v>
      </c>
      <c r="O12" s="2">
        <v>7</v>
      </c>
      <c r="P12" s="2" t="s">
        <v>192</v>
      </c>
      <c r="Q12" s="2">
        <v>56</v>
      </c>
      <c r="R12" s="2" t="s">
        <v>192</v>
      </c>
      <c r="S12" s="2">
        <v>0</v>
      </c>
      <c r="T12" s="2" t="s">
        <v>192</v>
      </c>
      <c r="U12" s="2">
        <v>749</v>
      </c>
      <c r="V12" s="2" t="s">
        <v>192</v>
      </c>
      <c r="W12" s="2">
        <v>1653</v>
      </c>
      <c r="X12" s="2" t="s">
        <v>192</v>
      </c>
      <c r="Y12" s="2" t="s">
        <v>193</v>
      </c>
      <c r="Z12" s="2" t="s">
        <v>192</v>
      </c>
      <c r="AA12" s="2">
        <v>4</v>
      </c>
      <c r="AB12" s="2" t="s">
        <v>192</v>
      </c>
      <c r="AC12" t="s">
        <v>194</v>
      </c>
      <c r="AD12" t="s">
        <v>192</v>
      </c>
      <c r="AE12">
        <v>0.1</v>
      </c>
      <c r="AF12" t="s">
        <v>192</v>
      </c>
      <c r="AG12" t="s">
        <v>195</v>
      </c>
      <c r="AH12" t="s">
        <v>192</v>
      </c>
      <c r="AI12">
        <v>29.39</v>
      </c>
      <c r="AJ12" t="s">
        <v>192</v>
      </c>
      <c r="AK12">
        <v>30.33</v>
      </c>
      <c r="AL12" t="s">
        <v>192</v>
      </c>
      <c r="AM12">
        <v>3.7</v>
      </c>
      <c r="AN12" t="s">
        <v>192</v>
      </c>
      <c r="AO12">
        <v>34</v>
      </c>
      <c r="AP12" t="s">
        <v>192</v>
      </c>
      <c r="AQ12">
        <v>4.5999999999999996</v>
      </c>
      <c r="AR12" t="s">
        <v>192</v>
      </c>
      <c r="AS12">
        <v>20</v>
      </c>
      <c r="AT12" t="s">
        <v>192</v>
      </c>
      <c r="AU12">
        <v>310</v>
      </c>
      <c r="AV12" t="s">
        <v>192</v>
      </c>
      <c r="AW12">
        <v>12</v>
      </c>
      <c r="AX12" t="s">
        <v>192</v>
      </c>
      <c r="AY12">
        <v>10</v>
      </c>
      <c r="AZ12" t="s">
        <v>192</v>
      </c>
    </row>
    <row r="13" spans="1:52" ht="15">
      <c r="A13" s="32">
        <v>40554</v>
      </c>
      <c r="B13" s="31"/>
      <c r="C13" s="29">
        <v>14922</v>
      </c>
      <c r="D13" s="2">
        <v>20150112</v>
      </c>
      <c r="E13" s="2">
        <v>5</v>
      </c>
      <c r="F13" s="2" t="s">
        <v>192</v>
      </c>
      <c r="G13" s="2">
        <v>-5</v>
      </c>
      <c r="H13" s="2" t="s">
        <v>192</v>
      </c>
      <c r="I13" s="2">
        <v>0</v>
      </c>
      <c r="J13" s="2" t="s">
        <v>192</v>
      </c>
      <c r="K13" s="2">
        <v>-12</v>
      </c>
      <c r="L13" s="2" t="s">
        <v>192</v>
      </c>
      <c r="M13" s="2">
        <v>-7</v>
      </c>
      <c r="N13" s="2" t="s">
        <v>192</v>
      </c>
      <c r="O13" s="2">
        <v>0</v>
      </c>
      <c r="P13" s="2" t="s">
        <v>192</v>
      </c>
      <c r="Q13" s="2">
        <v>65</v>
      </c>
      <c r="R13" s="2" t="s">
        <v>192</v>
      </c>
      <c r="S13" s="2">
        <v>0</v>
      </c>
      <c r="T13" s="2" t="s">
        <v>192</v>
      </c>
      <c r="U13" s="2">
        <v>749</v>
      </c>
      <c r="V13" s="2" t="s">
        <v>192</v>
      </c>
      <c r="W13" s="2">
        <v>1654</v>
      </c>
      <c r="X13" s="2" t="s">
        <v>192</v>
      </c>
      <c r="Y13" s="2" t="s">
        <v>192</v>
      </c>
      <c r="Z13" s="2" t="s">
        <v>192</v>
      </c>
      <c r="AA13" s="2">
        <v>4</v>
      </c>
      <c r="AB13" s="2" t="s">
        <v>192</v>
      </c>
      <c r="AC13" t="s">
        <v>194</v>
      </c>
      <c r="AD13" t="s">
        <v>192</v>
      </c>
      <c r="AE13">
        <v>0</v>
      </c>
      <c r="AF13" t="s">
        <v>192</v>
      </c>
      <c r="AG13">
        <v>0</v>
      </c>
      <c r="AH13" t="s">
        <v>192</v>
      </c>
      <c r="AI13">
        <v>29.8</v>
      </c>
      <c r="AJ13" t="s">
        <v>192</v>
      </c>
      <c r="AK13">
        <v>30.74</v>
      </c>
      <c r="AL13" t="s">
        <v>192</v>
      </c>
      <c r="AM13">
        <v>6.8</v>
      </c>
      <c r="AN13" t="s">
        <v>192</v>
      </c>
      <c r="AO13">
        <v>34</v>
      </c>
      <c r="AP13" t="s">
        <v>192</v>
      </c>
      <c r="AQ13">
        <v>7.4</v>
      </c>
      <c r="AR13" t="s">
        <v>192</v>
      </c>
      <c r="AS13">
        <v>23</v>
      </c>
      <c r="AT13" t="s">
        <v>192</v>
      </c>
      <c r="AU13">
        <v>340</v>
      </c>
      <c r="AV13" t="s">
        <v>192</v>
      </c>
      <c r="AW13">
        <v>17</v>
      </c>
      <c r="AX13" t="s">
        <v>192</v>
      </c>
      <c r="AY13">
        <v>350</v>
      </c>
      <c r="AZ13" t="s">
        <v>192</v>
      </c>
    </row>
    <row r="14" spans="1:52" ht="15">
      <c r="A14" s="32">
        <v>40555</v>
      </c>
      <c r="B14" s="31"/>
      <c r="C14" s="29">
        <v>14922</v>
      </c>
      <c r="D14" s="2">
        <v>20150113</v>
      </c>
      <c r="E14" s="2">
        <v>15</v>
      </c>
      <c r="F14" s="2" t="s">
        <v>192</v>
      </c>
      <c r="G14" s="2">
        <v>-10</v>
      </c>
      <c r="H14" s="2" t="s">
        <v>192</v>
      </c>
      <c r="I14" s="2">
        <v>3</v>
      </c>
      <c r="J14" s="2" t="s">
        <v>192</v>
      </c>
      <c r="K14" s="2">
        <v>-9</v>
      </c>
      <c r="L14" s="2" t="s">
        <v>192</v>
      </c>
      <c r="M14" s="2">
        <v>-2</v>
      </c>
      <c r="N14" s="2" t="s">
        <v>192</v>
      </c>
      <c r="O14" s="2">
        <v>3</v>
      </c>
      <c r="P14" s="2" t="s">
        <v>192</v>
      </c>
      <c r="Q14" s="2">
        <v>62</v>
      </c>
      <c r="R14" s="2" t="s">
        <v>192</v>
      </c>
      <c r="S14" s="2">
        <v>0</v>
      </c>
      <c r="T14" s="2" t="s">
        <v>192</v>
      </c>
      <c r="U14" s="2">
        <v>748</v>
      </c>
      <c r="V14" s="2" t="s">
        <v>192</v>
      </c>
      <c r="W14" s="2">
        <v>1655</v>
      </c>
      <c r="X14" s="2" t="s">
        <v>192</v>
      </c>
      <c r="Y14" s="2" t="s">
        <v>193</v>
      </c>
      <c r="Z14" s="2" t="s">
        <v>192</v>
      </c>
      <c r="AA14" s="2">
        <v>4</v>
      </c>
      <c r="AB14" s="2" t="s">
        <v>192</v>
      </c>
      <c r="AC14" t="s">
        <v>194</v>
      </c>
      <c r="AD14" t="s">
        <v>192</v>
      </c>
      <c r="AE14">
        <v>0.4</v>
      </c>
      <c r="AF14" t="s">
        <v>192</v>
      </c>
      <c r="AG14">
        <v>0.02</v>
      </c>
      <c r="AH14" t="s">
        <v>192</v>
      </c>
      <c r="AI14">
        <v>29.6</v>
      </c>
      <c r="AJ14" t="s">
        <v>192</v>
      </c>
      <c r="AK14">
        <v>30.62</v>
      </c>
      <c r="AL14" t="s">
        <v>192</v>
      </c>
      <c r="AM14">
        <v>5.6</v>
      </c>
      <c r="AN14" t="s">
        <v>192</v>
      </c>
      <c r="AO14">
        <v>18</v>
      </c>
      <c r="AP14" t="s">
        <v>192</v>
      </c>
      <c r="AQ14">
        <v>6.5</v>
      </c>
      <c r="AR14" t="s">
        <v>192</v>
      </c>
      <c r="AS14">
        <v>18</v>
      </c>
      <c r="AT14" t="s">
        <v>192</v>
      </c>
      <c r="AU14">
        <v>170</v>
      </c>
      <c r="AV14" t="s">
        <v>192</v>
      </c>
      <c r="AW14">
        <v>14</v>
      </c>
      <c r="AX14" t="s">
        <v>192</v>
      </c>
      <c r="AY14">
        <v>170</v>
      </c>
      <c r="AZ14" t="s">
        <v>192</v>
      </c>
    </row>
    <row r="15" spans="1:52" ht="15">
      <c r="A15" s="32">
        <v>40556</v>
      </c>
      <c r="B15" s="31"/>
      <c r="C15" s="29">
        <v>14922</v>
      </c>
      <c r="D15" s="2">
        <v>20150114</v>
      </c>
      <c r="E15" s="2">
        <v>24</v>
      </c>
      <c r="F15" s="2" t="s">
        <v>192</v>
      </c>
      <c r="G15" s="2">
        <v>15</v>
      </c>
      <c r="H15" s="2" t="s">
        <v>192</v>
      </c>
      <c r="I15" s="2">
        <v>20</v>
      </c>
      <c r="J15" s="2" t="s">
        <v>192</v>
      </c>
      <c r="K15" s="2">
        <v>8</v>
      </c>
      <c r="L15" s="2" t="s">
        <v>192</v>
      </c>
      <c r="M15" s="2">
        <v>13</v>
      </c>
      <c r="N15" s="2" t="s">
        <v>192</v>
      </c>
      <c r="O15" s="2">
        <v>17</v>
      </c>
      <c r="P15" s="2" t="s">
        <v>192</v>
      </c>
      <c r="Q15" s="2">
        <v>45</v>
      </c>
      <c r="R15" s="2" t="s">
        <v>192</v>
      </c>
      <c r="S15" s="2">
        <v>0</v>
      </c>
      <c r="T15" s="2" t="s">
        <v>192</v>
      </c>
      <c r="U15" s="2">
        <v>748</v>
      </c>
      <c r="V15" s="2" t="s">
        <v>192</v>
      </c>
      <c r="W15" s="2">
        <v>1656</v>
      </c>
      <c r="X15" s="2" t="s">
        <v>192</v>
      </c>
      <c r="Y15" s="2" t="s">
        <v>193</v>
      </c>
      <c r="Z15" s="2" t="s">
        <v>192</v>
      </c>
      <c r="AA15" s="2">
        <v>4</v>
      </c>
      <c r="AB15" s="2" t="s">
        <v>192</v>
      </c>
      <c r="AC15" t="s">
        <v>194</v>
      </c>
      <c r="AD15" t="s">
        <v>192</v>
      </c>
      <c r="AE15">
        <v>0.2</v>
      </c>
      <c r="AF15" t="s">
        <v>192</v>
      </c>
      <c r="AG15">
        <v>0.01</v>
      </c>
      <c r="AH15" t="s">
        <v>192</v>
      </c>
      <c r="AI15">
        <v>29.23</v>
      </c>
      <c r="AJ15" t="s">
        <v>192</v>
      </c>
      <c r="AK15">
        <v>30.23</v>
      </c>
      <c r="AL15" t="s">
        <v>192</v>
      </c>
      <c r="AM15">
        <v>5.9</v>
      </c>
      <c r="AN15" t="s">
        <v>192</v>
      </c>
      <c r="AO15">
        <v>22</v>
      </c>
      <c r="AP15" t="s">
        <v>192</v>
      </c>
      <c r="AQ15">
        <v>6.6</v>
      </c>
      <c r="AR15" t="s">
        <v>192</v>
      </c>
      <c r="AS15">
        <v>16</v>
      </c>
      <c r="AT15" t="s">
        <v>192</v>
      </c>
      <c r="AU15">
        <v>220</v>
      </c>
      <c r="AV15" t="s">
        <v>192</v>
      </c>
      <c r="AW15">
        <v>12</v>
      </c>
      <c r="AX15" t="s">
        <v>192</v>
      </c>
      <c r="AY15">
        <v>170</v>
      </c>
      <c r="AZ15" t="s">
        <v>192</v>
      </c>
    </row>
    <row r="16" spans="1:52" ht="15">
      <c r="A16" s="32">
        <v>40557</v>
      </c>
      <c r="B16" s="31"/>
      <c r="C16" s="29">
        <v>14922</v>
      </c>
      <c r="D16" s="2">
        <v>20150115</v>
      </c>
      <c r="E16" s="2">
        <v>35</v>
      </c>
      <c r="F16" s="2" t="s">
        <v>192</v>
      </c>
      <c r="G16" s="2">
        <v>19</v>
      </c>
      <c r="H16" s="2" t="s">
        <v>192</v>
      </c>
      <c r="I16" s="2">
        <v>27</v>
      </c>
      <c r="J16" s="2" t="s">
        <v>192</v>
      </c>
      <c r="K16" s="2">
        <v>15</v>
      </c>
      <c r="L16" s="2" t="s">
        <v>192</v>
      </c>
      <c r="M16" s="2">
        <v>21</v>
      </c>
      <c r="N16" s="2" t="s">
        <v>192</v>
      </c>
      <c r="O16" s="2">
        <v>25</v>
      </c>
      <c r="P16" s="2" t="s">
        <v>192</v>
      </c>
      <c r="Q16" s="2">
        <v>38</v>
      </c>
      <c r="R16" s="2" t="s">
        <v>192</v>
      </c>
      <c r="S16" s="2">
        <v>0</v>
      </c>
      <c r="T16" s="2" t="s">
        <v>192</v>
      </c>
      <c r="U16" s="2">
        <v>747</v>
      </c>
      <c r="V16" s="2" t="s">
        <v>192</v>
      </c>
      <c r="W16" s="2">
        <v>1658</v>
      </c>
      <c r="X16" s="2" t="s">
        <v>192</v>
      </c>
      <c r="Y16" s="2" t="s">
        <v>192</v>
      </c>
      <c r="Z16" s="2" t="s">
        <v>192</v>
      </c>
      <c r="AA16" s="2">
        <v>4</v>
      </c>
      <c r="AB16" s="2" t="s">
        <v>192</v>
      </c>
      <c r="AC16" t="s">
        <v>194</v>
      </c>
      <c r="AD16" t="s">
        <v>192</v>
      </c>
      <c r="AE16">
        <v>0</v>
      </c>
      <c r="AF16" t="s">
        <v>192</v>
      </c>
      <c r="AG16">
        <v>0</v>
      </c>
      <c r="AH16" t="s">
        <v>192</v>
      </c>
      <c r="AI16">
        <v>29.09</v>
      </c>
      <c r="AJ16" t="s">
        <v>192</v>
      </c>
      <c r="AK16">
        <v>30.03</v>
      </c>
      <c r="AL16" t="s">
        <v>192</v>
      </c>
      <c r="AM16">
        <v>6.8</v>
      </c>
      <c r="AN16" t="s">
        <v>192</v>
      </c>
      <c r="AO16">
        <v>26</v>
      </c>
      <c r="AP16" t="s">
        <v>192</v>
      </c>
      <c r="AQ16">
        <v>8.1</v>
      </c>
      <c r="AR16" t="s">
        <v>192</v>
      </c>
      <c r="AS16">
        <v>26</v>
      </c>
      <c r="AT16" t="s">
        <v>192</v>
      </c>
      <c r="AU16">
        <v>310</v>
      </c>
      <c r="AV16" t="s">
        <v>192</v>
      </c>
      <c r="AW16">
        <v>22</v>
      </c>
      <c r="AX16" t="s">
        <v>192</v>
      </c>
      <c r="AY16">
        <v>310</v>
      </c>
      <c r="AZ16" t="s">
        <v>192</v>
      </c>
    </row>
    <row r="17" spans="1:52" ht="15">
      <c r="A17" s="32">
        <v>40558</v>
      </c>
      <c r="B17" s="31"/>
      <c r="C17" s="29">
        <v>14922</v>
      </c>
      <c r="D17" s="2">
        <v>20150116</v>
      </c>
      <c r="E17" s="2">
        <v>30</v>
      </c>
      <c r="F17" s="2" t="s">
        <v>192</v>
      </c>
      <c r="G17" s="2">
        <v>27</v>
      </c>
      <c r="H17" s="2" t="s">
        <v>192</v>
      </c>
      <c r="I17" s="2">
        <v>29</v>
      </c>
      <c r="J17" s="2" t="s">
        <v>192</v>
      </c>
      <c r="K17" s="2">
        <v>17</v>
      </c>
      <c r="L17" s="2" t="s">
        <v>192</v>
      </c>
      <c r="M17" s="2">
        <v>22</v>
      </c>
      <c r="N17" s="2" t="s">
        <v>192</v>
      </c>
      <c r="O17" s="2">
        <v>26</v>
      </c>
      <c r="P17" s="2" t="s">
        <v>192</v>
      </c>
      <c r="Q17" s="2">
        <v>36</v>
      </c>
      <c r="R17" s="2" t="s">
        <v>192</v>
      </c>
      <c r="S17" s="2">
        <v>0</v>
      </c>
      <c r="T17" s="2" t="s">
        <v>192</v>
      </c>
      <c r="U17" s="2">
        <v>747</v>
      </c>
      <c r="V17" s="2" t="s">
        <v>192</v>
      </c>
      <c r="W17" s="2">
        <v>1659</v>
      </c>
      <c r="X17" s="2" t="s">
        <v>192</v>
      </c>
      <c r="Y17" s="2" t="s">
        <v>199</v>
      </c>
      <c r="Z17" s="2" t="s">
        <v>192</v>
      </c>
      <c r="AA17" s="2">
        <v>4</v>
      </c>
      <c r="AB17" s="2" t="s">
        <v>192</v>
      </c>
      <c r="AC17" t="s">
        <v>194</v>
      </c>
      <c r="AD17" t="s">
        <v>192</v>
      </c>
      <c r="AE17">
        <v>0</v>
      </c>
      <c r="AF17" t="s">
        <v>192</v>
      </c>
      <c r="AG17">
        <v>0</v>
      </c>
      <c r="AH17" t="s">
        <v>192</v>
      </c>
      <c r="AI17">
        <v>29</v>
      </c>
      <c r="AJ17" t="s">
        <v>192</v>
      </c>
      <c r="AK17">
        <v>29.97</v>
      </c>
      <c r="AL17" t="s">
        <v>192</v>
      </c>
      <c r="AM17">
        <v>9.6999999999999993</v>
      </c>
      <c r="AN17" t="s">
        <v>192</v>
      </c>
      <c r="AO17">
        <v>10</v>
      </c>
      <c r="AP17" t="s">
        <v>192</v>
      </c>
      <c r="AQ17">
        <v>10.5</v>
      </c>
      <c r="AR17" t="s">
        <v>192</v>
      </c>
      <c r="AS17">
        <v>25</v>
      </c>
      <c r="AT17" t="s">
        <v>192</v>
      </c>
      <c r="AU17">
        <v>100</v>
      </c>
      <c r="AV17" t="s">
        <v>192</v>
      </c>
      <c r="AW17">
        <v>20</v>
      </c>
      <c r="AX17" t="s">
        <v>192</v>
      </c>
      <c r="AY17">
        <v>110</v>
      </c>
      <c r="AZ17" t="s">
        <v>192</v>
      </c>
    </row>
    <row r="18" spans="1:52" ht="15">
      <c r="A18" s="32">
        <v>40559</v>
      </c>
      <c r="B18" s="31"/>
      <c r="C18" s="29">
        <v>14922</v>
      </c>
      <c r="D18" s="2">
        <v>20150117</v>
      </c>
      <c r="E18" s="2">
        <v>38</v>
      </c>
      <c r="F18" s="2" t="s">
        <v>192</v>
      </c>
      <c r="G18" s="2">
        <v>26</v>
      </c>
      <c r="H18" s="2" t="s">
        <v>192</v>
      </c>
      <c r="I18" s="2">
        <v>32</v>
      </c>
      <c r="J18" s="2" t="s">
        <v>192</v>
      </c>
      <c r="K18" s="2">
        <v>20</v>
      </c>
      <c r="L18" s="2" t="s">
        <v>192</v>
      </c>
      <c r="M18" s="2">
        <v>26</v>
      </c>
      <c r="N18" s="2" t="s">
        <v>192</v>
      </c>
      <c r="O18" s="2">
        <v>30</v>
      </c>
      <c r="P18" s="2" t="s">
        <v>192</v>
      </c>
      <c r="Q18" s="2">
        <v>33</v>
      </c>
      <c r="R18" s="2" t="s">
        <v>192</v>
      </c>
      <c r="S18" s="2">
        <v>0</v>
      </c>
      <c r="T18" s="2" t="s">
        <v>192</v>
      </c>
      <c r="U18" s="2">
        <v>746</v>
      </c>
      <c r="V18" s="2" t="s">
        <v>192</v>
      </c>
      <c r="W18" s="2">
        <v>1700</v>
      </c>
      <c r="X18" s="2" t="s">
        <v>192</v>
      </c>
      <c r="Y18" s="2" t="s">
        <v>199</v>
      </c>
      <c r="Z18" s="2" t="s">
        <v>192</v>
      </c>
      <c r="AA18" s="2">
        <v>3</v>
      </c>
      <c r="AB18" s="2" t="s">
        <v>192</v>
      </c>
      <c r="AC18" t="s">
        <v>194</v>
      </c>
      <c r="AD18" t="s">
        <v>192</v>
      </c>
      <c r="AE18">
        <v>0</v>
      </c>
      <c r="AF18" t="s">
        <v>192</v>
      </c>
      <c r="AG18">
        <v>0</v>
      </c>
      <c r="AH18" t="s">
        <v>192</v>
      </c>
      <c r="AI18">
        <v>28.69</v>
      </c>
      <c r="AJ18" t="s">
        <v>192</v>
      </c>
      <c r="AK18">
        <v>29.61</v>
      </c>
      <c r="AL18" t="s">
        <v>192</v>
      </c>
      <c r="AM18">
        <v>7</v>
      </c>
      <c r="AN18" t="s">
        <v>192</v>
      </c>
      <c r="AO18">
        <v>26</v>
      </c>
      <c r="AP18" t="s">
        <v>192</v>
      </c>
      <c r="AQ18">
        <v>10.4</v>
      </c>
      <c r="AR18" t="s">
        <v>192</v>
      </c>
      <c r="AS18">
        <v>33</v>
      </c>
      <c r="AT18" t="s">
        <v>192</v>
      </c>
      <c r="AU18">
        <v>310</v>
      </c>
      <c r="AV18" t="s">
        <v>192</v>
      </c>
      <c r="AW18">
        <v>25</v>
      </c>
      <c r="AX18" t="s">
        <v>192</v>
      </c>
      <c r="AY18">
        <v>280</v>
      </c>
      <c r="AZ18" t="s">
        <v>192</v>
      </c>
    </row>
    <row r="19" spans="1:52" ht="15">
      <c r="A19" s="32">
        <v>40560</v>
      </c>
      <c r="B19" s="31"/>
      <c r="C19" s="29">
        <v>14922</v>
      </c>
      <c r="D19" s="2">
        <v>20150118</v>
      </c>
      <c r="E19" s="2">
        <v>39</v>
      </c>
      <c r="F19" s="2" t="s">
        <v>192</v>
      </c>
      <c r="G19" s="2">
        <v>25</v>
      </c>
      <c r="H19" s="2" t="s">
        <v>192</v>
      </c>
      <c r="I19" s="2">
        <v>32</v>
      </c>
      <c r="J19" s="2" t="s">
        <v>192</v>
      </c>
      <c r="K19" s="2">
        <v>19</v>
      </c>
      <c r="L19" s="2" t="s">
        <v>192</v>
      </c>
      <c r="M19" s="2">
        <v>24</v>
      </c>
      <c r="N19" s="2" t="s">
        <v>192</v>
      </c>
      <c r="O19" s="2">
        <v>29</v>
      </c>
      <c r="P19" s="2" t="s">
        <v>192</v>
      </c>
      <c r="Q19" s="2">
        <v>33</v>
      </c>
      <c r="R19" s="2" t="s">
        <v>192</v>
      </c>
      <c r="S19" s="2">
        <v>0</v>
      </c>
      <c r="T19" s="2" t="s">
        <v>192</v>
      </c>
      <c r="U19" s="2">
        <v>745</v>
      </c>
      <c r="V19" s="2" t="s">
        <v>192</v>
      </c>
      <c r="W19" s="2">
        <v>1702</v>
      </c>
      <c r="X19" s="2" t="s">
        <v>192</v>
      </c>
      <c r="Y19" s="2" t="s">
        <v>192</v>
      </c>
      <c r="Z19" s="2" t="s">
        <v>192</v>
      </c>
      <c r="AA19" s="2">
        <v>3</v>
      </c>
      <c r="AB19" s="2" t="s">
        <v>192</v>
      </c>
      <c r="AC19" t="s">
        <v>194</v>
      </c>
      <c r="AD19" t="s">
        <v>192</v>
      </c>
      <c r="AE19">
        <v>0</v>
      </c>
      <c r="AF19" t="s">
        <v>192</v>
      </c>
      <c r="AG19">
        <v>0</v>
      </c>
      <c r="AH19" t="s">
        <v>192</v>
      </c>
      <c r="AI19">
        <v>28.98</v>
      </c>
      <c r="AJ19" t="s">
        <v>192</v>
      </c>
      <c r="AK19">
        <v>29.87</v>
      </c>
      <c r="AL19" t="s">
        <v>192</v>
      </c>
      <c r="AM19">
        <v>6.5</v>
      </c>
      <c r="AN19" t="s">
        <v>192</v>
      </c>
      <c r="AO19">
        <v>27</v>
      </c>
      <c r="AP19" t="s">
        <v>192</v>
      </c>
      <c r="AQ19">
        <v>7.1</v>
      </c>
      <c r="AR19" t="s">
        <v>192</v>
      </c>
      <c r="AS19">
        <v>20</v>
      </c>
      <c r="AT19" t="s">
        <v>192</v>
      </c>
      <c r="AU19">
        <v>270</v>
      </c>
      <c r="AV19" t="s">
        <v>192</v>
      </c>
      <c r="AW19">
        <v>14</v>
      </c>
      <c r="AX19" t="s">
        <v>192</v>
      </c>
      <c r="AY19">
        <v>270</v>
      </c>
      <c r="AZ19" t="s">
        <v>192</v>
      </c>
    </row>
    <row r="20" spans="1:52" ht="15">
      <c r="A20" s="32">
        <v>40561</v>
      </c>
      <c r="B20" s="31"/>
      <c r="C20" s="29">
        <v>14922</v>
      </c>
      <c r="D20" s="2">
        <v>20150119</v>
      </c>
      <c r="E20" s="2">
        <v>37</v>
      </c>
      <c r="F20" s="2" t="s">
        <v>192</v>
      </c>
      <c r="G20" s="2">
        <v>22</v>
      </c>
      <c r="H20" s="2" t="s">
        <v>192</v>
      </c>
      <c r="I20" s="2">
        <v>30</v>
      </c>
      <c r="J20" s="2" t="s">
        <v>192</v>
      </c>
      <c r="K20" s="2">
        <v>17</v>
      </c>
      <c r="L20" s="2" t="s">
        <v>192</v>
      </c>
      <c r="M20" s="2">
        <v>26</v>
      </c>
      <c r="N20" s="2" t="s">
        <v>192</v>
      </c>
      <c r="O20" s="2">
        <v>29</v>
      </c>
      <c r="P20" s="2" t="s">
        <v>192</v>
      </c>
      <c r="Q20" s="2">
        <v>35</v>
      </c>
      <c r="R20" s="2" t="s">
        <v>192</v>
      </c>
      <c r="S20" s="2">
        <v>0</v>
      </c>
      <c r="T20" s="2" t="s">
        <v>192</v>
      </c>
      <c r="U20" s="2">
        <v>745</v>
      </c>
      <c r="V20" s="2" t="s">
        <v>192</v>
      </c>
      <c r="W20" s="2">
        <v>1703</v>
      </c>
      <c r="X20" s="2" t="s">
        <v>192</v>
      </c>
      <c r="Y20" s="2" t="s">
        <v>200</v>
      </c>
      <c r="Z20" s="2" t="s">
        <v>192</v>
      </c>
      <c r="AA20" s="2">
        <v>2</v>
      </c>
      <c r="AB20" s="2" t="s">
        <v>192</v>
      </c>
      <c r="AC20" t="s">
        <v>194</v>
      </c>
      <c r="AD20" t="s">
        <v>192</v>
      </c>
      <c r="AE20">
        <v>0.1</v>
      </c>
      <c r="AF20" t="s">
        <v>192</v>
      </c>
      <c r="AG20">
        <v>0.01</v>
      </c>
      <c r="AH20" t="s">
        <v>192</v>
      </c>
      <c r="AI20">
        <v>28.96</v>
      </c>
      <c r="AJ20" t="s">
        <v>192</v>
      </c>
      <c r="AK20">
        <v>29.89</v>
      </c>
      <c r="AL20" t="s">
        <v>192</v>
      </c>
      <c r="AM20">
        <v>6.8</v>
      </c>
      <c r="AN20" t="s">
        <v>192</v>
      </c>
      <c r="AO20">
        <v>11</v>
      </c>
      <c r="AP20" t="s">
        <v>192</v>
      </c>
      <c r="AQ20">
        <v>7.8</v>
      </c>
      <c r="AR20" t="s">
        <v>192</v>
      </c>
      <c r="AS20">
        <v>21</v>
      </c>
      <c r="AT20" t="s">
        <v>192</v>
      </c>
      <c r="AU20">
        <v>150</v>
      </c>
      <c r="AV20" t="s">
        <v>192</v>
      </c>
      <c r="AW20">
        <v>16</v>
      </c>
      <c r="AX20" t="s">
        <v>192</v>
      </c>
      <c r="AY20">
        <v>150</v>
      </c>
      <c r="AZ20" t="s">
        <v>192</v>
      </c>
    </row>
    <row r="21" spans="1:52" ht="15">
      <c r="A21" s="32">
        <v>40562</v>
      </c>
      <c r="B21" s="31" t="s">
        <v>305</v>
      </c>
      <c r="C21" s="29">
        <v>14922</v>
      </c>
      <c r="D21" s="2">
        <v>20150120</v>
      </c>
      <c r="E21" s="2">
        <v>32</v>
      </c>
      <c r="F21" s="2" t="s">
        <v>192</v>
      </c>
      <c r="G21" s="2">
        <v>28</v>
      </c>
      <c r="H21" s="2" t="s">
        <v>192</v>
      </c>
      <c r="I21" s="2">
        <v>30</v>
      </c>
      <c r="J21" s="2" t="s">
        <v>192</v>
      </c>
      <c r="K21" s="2">
        <v>17</v>
      </c>
      <c r="L21" s="2" t="s">
        <v>192</v>
      </c>
      <c r="M21" s="2">
        <v>26</v>
      </c>
      <c r="N21" s="2" t="s">
        <v>192</v>
      </c>
      <c r="O21" s="2">
        <v>28</v>
      </c>
      <c r="P21" s="2" t="s">
        <v>192</v>
      </c>
      <c r="Q21" s="2">
        <v>35</v>
      </c>
      <c r="R21" s="2" t="s">
        <v>192</v>
      </c>
      <c r="S21" s="2">
        <v>0</v>
      </c>
      <c r="T21" s="2" t="s">
        <v>192</v>
      </c>
      <c r="U21" s="2">
        <v>744</v>
      </c>
      <c r="V21" s="2" t="s">
        <v>192</v>
      </c>
      <c r="W21" s="2">
        <v>1704</v>
      </c>
      <c r="X21" s="2" t="s">
        <v>192</v>
      </c>
      <c r="Y21" s="2" t="s">
        <v>201</v>
      </c>
      <c r="Z21" s="2" t="s">
        <v>192</v>
      </c>
      <c r="AA21" s="2">
        <v>2</v>
      </c>
      <c r="AB21" s="2" t="s">
        <v>192</v>
      </c>
      <c r="AC21" t="s">
        <v>194</v>
      </c>
      <c r="AD21" t="s">
        <v>192</v>
      </c>
      <c r="AE21">
        <v>0.8</v>
      </c>
      <c r="AF21" t="s">
        <v>192</v>
      </c>
      <c r="AG21">
        <v>0.05</v>
      </c>
      <c r="AH21" t="s">
        <v>192</v>
      </c>
      <c r="AI21">
        <v>29.05</v>
      </c>
      <c r="AJ21" t="s">
        <v>192</v>
      </c>
      <c r="AK21">
        <v>29.97</v>
      </c>
      <c r="AL21" t="s">
        <v>192</v>
      </c>
      <c r="AM21">
        <v>5.7</v>
      </c>
      <c r="AN21" t="s">
        <v>192</v>
      </c>
      <c r="AO21">
        <v>6</v>
      </c>
      <c r="AP21" t="s">
        <v>192</v>
      </c>
      <c r="AQ21">
        <v>7</v>
      </c>
      <c r="AR21" t="s">
        <v>192</v>
      </c>
      <c r="AS21">
        <v>17</v>
      </c>
      <c r="AT21" t="s">
        <v>192</v>
      </c>
      <c r="AU21">
        <v>50</v>
      </c>
      <c r="AV21" t="s">
        <v>192</v>
      </c>
      <c r="AW21">
        <v>12</v>
      </c>
      <c r="AX21" t="s">
        <v>192</v>
      </c>
      <c r="AY21">
        <v>70</v>
      </c>
      <c r="AZ21" t="s">
        <v>192</v>
      </c>
    </row>
    <row r="22" spans="1:52" ht="15">
      <c r="A22" s="32">
        <v>40563</v>
      </c>
      <c r="B22" s="31"/>
      <c r="C22" s="29">
        <v>14922</v>
      </c>
      <c r="D22" s="2">
        <v>20150121</v>
      </c>
      <c r="E22" s="2">
        <v>30</v>
      </c>
      <c r="F22" s="2" t="s">
        <v>192</v>
      </c>
      <c r="G22" s="2">
        <v>26</v>
      </c>
      <c r="H22" s="2" t="s">
        <v>192</v>
      </c>
      <c r="I22" s="2">
        <v>28</v>
      </c>
      <c r="J22" s="2" t="s">
        <v>192</v>
      </c>
      <c r="K22" s="2">
        <v>15</v>
      </c>
      <c r="L22" s="2" t="s">
        <v>192</v>
      </c>
      <c r="M22" s="2">
        <v>22</v>
      </c>
      <c r="N22" s="2" t="s">
        <v>192</v>
      </c>
      <c r="O22" s="2">
        <v>26</v>
      </c>
      <c r="P22" s="2" t="s">
        <v>192</v>
      </c>
      <c r="Q22" s="2">
        <v>37</v>
      </c>
      <c r="R22" s="2" t="s">
        <v>192</v>
      </c>
      <c r="S22" s="2">
        <v>0</v>
      </c>
      <c r="T22" s="2" t="s">
        <v>192</v>
      </c>
      <c r="U22" s="2">
        <v>743</v>
      </c>
      <c r="V22" s="2" t="s">
        <v>192</v>
      </c>
      <c r="W22" s="2">
        <v>1706</v>
      </c>
      <c r="X22" s="2" t="s">
        <v>192</v>
      </c>
      <c r="Y22" s="2" t="s">
        <v>197</v>
      </c>
      <c r="Z22" s="2" t="s">
        <v>192</v>
      </c>
      <c r="AA22" s="2">
        <v>2</v>
      </c>
      <c r="AB22" s="2" t="s">
        <v>192</v>
      </c>
      <c r="AC22" t="s">
        <v>194</v>
      </c>
      <c r="AD22" t="s">
        <v>192</v>
      </c>
      <c r="AE22">
        <v>0.1</v>
      </c>
      <c r="AF22" t="s">
        <v>192</v>
      </c>
      <c r="AG22">
        <v>0.01</v>
      </c>
      <c r="AH22" t="s">
        <v>192</v>
      </c>
      <c r="AI22">
        <v>29.28</v>
      </c>
      <c r="AJ22" t="s">
        <v>192</v>
      </c>
      <c r="AK22">
        <v>30.18</v>
      </c>
      <c r="AL22" t="s">
        <v>192</v>
      </c>
      <c r="AM22">
        <v>7.3</v>
      </c>
      <c r="AN22" t="s">
        <v>192</v>
      </c>
      <c r="AO22">
        <v>34</v>
      </c>
      <c r="AP22" t="s">
        <v>192</v>
      </c>
      <c r="AQ22">
        <v>8.1</v>
      </c>
      <c r="AR22" t="s">
        <v>192</v>
      </c>
      <c r="AS22">
        <v>21</v>
      </c>
      <c r="AT22" t="s">
        <v>192</v>
      </c>
      <c r="AU22">
        <v>330</v>
      </c>
      <c r="AV22" t="s">
        <v>192</v>
      </c>
      <c r="AW22">
        <v>15</v>
      </c>
      <c r="AX22" t="s">
        <v>192</v>
      </c>
      <c r="AY22">
        <v>320</v>
      </c>
      <c r="AZ22" t="s">
        <v>192</v>
      </c>
    </row>
    <row r="23" spans="1:52" ht="15">
      <c r="A23" s="32">
        <v>40564</v>
      </c>
      <c r="B23" s="31"/>
      <c r="C23" s="29">
        <v>14922</v>
      </c>
      <c r="D23" s="2">
        <v>20150122</v>
      </c>
      <c r="E23" s="2">
        <v>30</v>
      </c>
      <c r="F23" s="2" t="s">
        <v>192</v>
      </c>
      <c r="G23" s="2">
        <v>18</v>
      </c>
      <c r="H23" s="2" t="s">
        <v>192</v>
      </c>
      <c r="I23" s="2">
        <v>24</v>
      </c>
      <c r="J23" s="2" t="s">
        <v>192</v>
      </c>
      <c r="K23" s="2">
        <v>11</v>
      </c>
      <c r="L23" s="2" t="s">
        <v>192</v>
      </c>
      <c r="M23" s="2">
        <v>19</v>
      </c>
      <c r="N23" s="2" t="s">
        <v>192</v>
      </c>
      <c r="O23" s="2">
        <v>23</v>
      </c>
      <c r="P23" s="2" t="s">
        <v>192</v>
      </c>
      <c r="Q23" s="2">
        <v>41</v>
      </c>
      <c r="R23" s="2" t="s">
        <v>192</v>
      </c>
      <c r="S23" s="2">
        <v>0</v>
      </c>
      <c r="T23" s="2" t="s">
        <v>192</v>
      </c>
      <c r="U23" s="2">
        <v>742</v>
      </c>
      <c r="V23" s="2" t="s">
        <v>192</v>
      </c>
      <c r="W23" s="2">
        <v>1707</v>
      </c>
      <c r="X23" s="2" t="s">
        <v>192</v>
      </c>
      <c r="Y23" s="2" t="s">
        <v>192</v>
      </c>
      <c r="Z23" s="2" t="s">
        <v>192</v>
      </c>
      <c r="AA23" s="2">
        <v>2</v>
      </c>
      <c r="AB23" s="2" t="s">
        <v>192</v>
      </c>
      <c r="AC23" t="s">
        <v>194</v>
      </c>
      <c r="AD23" t="s">
        <v>192</v>
      </c>
      <c r="AE23">
        <v>0</v>
      </c>
      <c r="AF23" t="s">
        <v>192</v>
      </c>
      <c r="AG23">
        <v>0</v>
      </c>
      <c r="AH23" t="s">
        <v>192</v>
      </c>
      <c r="AI23">
        <v>29.4</v>
      </c>
      <c r="AJ23" t="s">
        <v>192</v>
      </c>
      <c r="AK23">
        <v>30.35</v>
      </c>
      <c r="AL23" t="s">
        <v>192</v>
      </c>
      <c r="AM23">
        <v>7</v>
      </c>
      <c r="AN23" t="s">
        <v>192</v>
      </c>
      <c r="AO23">
        <v>22</v>
      </c>
      <c r="AP23" t="s">
        <v>192</v>
      </c>
      <c r="AQ23">
        <v>8.6</v>
      </c>
      <c r="AR23" t="s">
        <v>192</v>
      </c>
      <c r="AS23">
        <v>22</v>
      </c>
      <c r="AT23" t="s">
        <v>192</v>
      </c>
      <c r="AU23">
        <v>210</v>
      </c>
      <c r="AV23" t="s">
        <v>192</v>
      </c>
      <c r="AW23">
        <v>15</v>
      </c>
      <c r="AX23" t="s">
        <v>192</v>
      </c>
      <c r="AY23">
        <v>200</v>
      </c>
      <c r="AZ23" t="s">
        <v>192</v>
      </c>
    </row>
    <row r="24" spans="1:52" ht="15">
      <c r="A24" s="32">
        <v>40565</v>
      </c>
      <c r="B24" s="31"/>
      <c r="C24" s="29">
        <v>14922</v>
      </c>
      <c r="D24" s="2">
        <v>20150123</v>
      </c>
      <c r="E24" s="2">
        <v>39</v>
      </c>
      <c r="F24" s="2" t="s">
        <v>192</v>
      </c>
      <c r="G24" s="2">
        <v>29</v>
      </c>
      <c r="H24" s="2" t="s">
        <v>192</v>
      </c>
      <c r="I24" s="2">
        <v>34</v>
      </c>
      <c r="J24" s="2" t="s">
        <v>192</v>
      </c>
      <c r="K24" s="2">
        <v>21</v>
      </c>
      <c r="L24" s="2" t="s">
        <v>192</v>
      </c>
      <c r="M24" s="2">
        <v>24</v>
      </c>
      <c r="N24" s="2" t="s">
        <v>192</v>
      </c>
      <c r="O24" s="2">
        <v>30</v>
      </c>
      <c r="P24" s="2" t="s">
        <v>192</v>
      </c>
      <c r="Q24" s="2">
        <v>31</v>
      </c>
      <c r="R24" s="2" t="s">
        <v>192</v>
      </c>
      <c r="S24" s="2">
        <v>0</v>
      </c>
      <c r="T24" s="2" t="s">
        <v>192</v>
      </c>
      <c r="U24" s="2">
        <v>742</v>
      </c>
      <c r="V24" s="2" t="s">
        <v>192</v>
      </c>
      <c r="W24" s="2">
        <v>1708</v>
      </c>
      <c r="X24" s="2" t="s">
        <v>192</v>
      </c>
      <c r="Y24" s="2" t="s">
        <v>199</v>
      </c>
      <c r="Z24" s="2" t="s">
        <v>192</v>
      </c>
      <c r="AA24" s="2">
        <v>2</v>
      </c>
      <c r="AB24" s="2" t="s">
        <v>192</v>
      </c>
      <c r="AC24" t="s">
        <v>194</v>
      </c>
      <c r="AD24" t="s">
        <v>192</v>
      </c>
      <c r="AE24">
        <v>0</v>
      </c>
      <c r="AF24" t="s">
        <v>192</v>
      </c>
      <c r="AG24">
        <v>0</v>
      </c>
      <c r="AH24" t="s">
        <v>192</v>
      </c>
      <c r="AI24">
        <v>28.99</v>
      </c>
      <c r="AJ24" t="s">
        <v>192</v>
      </c>
      <c r="AK24">
        <v>29.96</v>
      </c>
      <c r="AL24" t="s">
        <v>192</v>
      </c>
      <c r="AM24">
        <v>8.3000000000000007</v>
      </c>
      <c r="AN24" t="s">
        <v>192</v>
      </c>
      <c r="AO24">
        <v>22</v>
      </c>
      <c r="AP24" t="s">
        <v>192</v>
      </c>
      <c r="AQ24">
        <v>8.8000000000000007</v>
      </c>
      <c r="AR24" t="s">
        <v>192</v>
      </c>
      <c r="AS24">
        <v>23</v>
      </c>
      <c r="AT24" t="s">
        <v>192</v>
      </c>
      <c r="AU24">
        <v>210</v>
      </c>
      <c r="AV24" t="s">
        <v>192</v>
      </c>
      <c r="AW24">
        <v>16</v>
      </c>
      <c r="AX24" t="s">
        <v>192</v>
      </c>
      <c r="AY24">
        <v>220</v>
      </c>
      <c r="AZ24" t="s">
        <v>192</v>
      </c>
    </row>
    <row r="25" spans="1:52" ht="15">
      <c r="A25" s="32">
        <v>40566</v>
      </c>
      <c r="B25" s="31"/>
      <c r="C25" s="29">
        <v>14922</v>
      </c>
      <c r="D25" s="2">
        <v>20150124</v>
      </c>
      <c r="E25" s="2">
        <v>42</v>
      </c>
      <c r="F25" s="2" t="s">
        <v>192</v>
      </c>
      <c r="G25" s="2">
        <v>29</v>
      </c>
      <c r="H25" s="2" t="s">
        <v>192</v>
      </c>
      <c r="I25" s="2">
        <v>36</v>
      </c>
      <c r="J25" s="2" t="s">
        <v>192</v>
      </c>
      <c r="K25" s="2">
        <v>23</v>
      </c>
      <c r="L25" s="2" t="s">
        <v>192</v>
      </c>
      <c r="M25" s="2">
        <v>29</v>
      </c>
      <c r="N25" s="2" t="s">
        <v>192</v>
      </c>
      <c r="O25" s="2">
        <v>32</v>
      </c>
      <c r="P25" s="2" t="s">
        <v>192</v>
      </c>
      <c r="Q25" s="2">
        <v>29</v>
      </c>
      <c r="R25" s="2" t="s">
        <v>192</v>
      </c>
      <c r="S25" s="2">
        <v>0</v>
      </c>
      <c r="T25" s="2" t="s">
        <v>192</v>
      </c>
      <c r="U25" s="2">
        <v>741</v>
      </c>
      <c r="V25" s="2" t="s">
        <v>192</v>
      </c>
      <c r="W25" s="2">
        <v>1710</v>
      </c>
      <c r="X25" s="2" t="s">
        <v>192</v>
      </c>
      <c r="Y25" s="2" t="s">
        <v>199</v>
      </c>
      <c r="Z25" s="2" t="s">
        <v>192</v>
      </c>
      <c r="AA25" s="2">
        <v>2</v>
      </c>
      <c r="AB25" s="2" t="s">
        <v>192</v>
      </c>
      <c r="AC25" t="s">
        <v>194</v>
      </c>
      <c r="AD25" t="s">
        <v>192</v>
      </c>
      <c r="AE25">
        <v>0</v>
      </c>
      <c r="AF25" t="s">
        <v>192</v>
      </c>
      <c r="AG25" t="s">
        <v>195</v>
      </c>
      <c r="AH25" t="s">
        <v>192</v>
      </c>
      <c r="AI25">
        <v>28.77</v>
      </c>
      <c r="AJ25" t="s">
        <v>192</v>
      </c>
      <c r="AK25">
        <v>29.71</v>
      </c>
      <c r="AL25" t="s">
        <v>192</v>
      </c>
      <c r="AM25">
        <v>1.6</v>
      </c>
      <c r="AN25" t="s">
        <v>192</v>
      </c>
      <c r="AO25">
        <v>24</v>
      </c>
      <c r="AP25" t="s">
        <v>192</v>
      </c>
      <c r="AQ25">
        <v>4.9000000000000004</v>
      </c>
      <c r="AR25" t="s">
        <v>192</v>
      </c>
      <c r="AS25">
        <v>19</v>
      </c>
      <c r="AT25" t="s">
        <v>192</v>
      </c>
      <c r="AU25">
        <v>50</v>
      </c>
      <c r="AV25" t="s">
        <v>192</v>
      </c>
      <c r="AW25">
        <v>15</v>
      </c>
      <c r="AX25" t="s">
        <v>192</v>
      </c>
      <c r="AY25">
        <v>50</v>
      </c>
      <c r="AZ25" t="s">
        <v>192</v>
      </c>
    </row>
    <row r="26" spans="1:52" ht="15">
      <c r="A26" s="32">
        <v>40567</v>
      </c>
      <c r="B26" s="31"/>
      <c r="C26" s="29">
        <v>14922</v>
      </c>
      <c r="D26" s="2">
        <v>20150125</v>
      </c>
      <c r="E26" s="2">
        <v>35</v>
      </c>
      <c r="F26" s="2" t="s">
        <v>192</v>
      </c>
      <c r="G26" s="2">
        <v>20</v>
      </c>
      <c r="H26" s="2" t="s">
        <v>192</v>
      </c>
      <c r="I26" s="2">
        <v>28</v>
      </c>
      <c r="J26" s="2" t="s">
        <v>192</v>
      </c>
      <c r="K26" s="2">
        <v>14</v>
      </c>
      <c r="L26" s="2" t="s">
        <v>192</v>
      </c>
      <c r="M26" s="2">
        <v>16</v>
      </c>
      <c r="N26" s="2" t="s">
        <v>192</v>
      </c>
      <c r="O26" s="2">
        <v>22</v>
      </c>
      <c r="P26" s="2" t="s">
        <v>192</v>
      </c>
      <c r="Q26" s="2">
        <v>37</v>
      </c>
      <c r="R26" s="2" t="s">
        <v>192</v>
      </c>
      <c r="S26" s="2">
        <v>0</v>
      </c>
      <c r="T26" s="2" t="s">
        <v>192</v>
      </c>
      <c r="U26" s="2">
        <v>740</v>
      </c>
      <c r="V26" s="2" t="s">
        <v>192</v>
      </c>
      <c r="W26" s="2">
        <v>1711</v>
      </c>
      <c r="X26" s="2" t="s">
        <v>192</v>
      </c>
      <c r="Y26" s="2" t="s">
        <v>197</v>
      </c>
      <c r="Z26" s="2" t="s">
        <v>192</v>
      </c>
      <c r="AA26" s="2">
        <v>1</v>
      </c>
      <c r="AB26" s="2" t="s">
        <v>192</v>
      </c>
      <c r="AC26" t="s">
        <v>194</v>
      </c>
      <c r="AD26" t="s">
        <v>192</v>
      </c>
      <c r="AE26">
        <v>0.1</v>
      </c>
      <c r="AF26" t="s">
        <v>192</v>
      </c>
      <c r="AG26">
        <v>0.03</v>
      </c>
      <c r="AH26" t="s">
        <v>192</v>
      </c>
      <c r="AI26">
        <v>29.08</v>
      </c>
      <c r="AJ26" t="s">
        <v>192</v>
      </c>
      <c r="AK26">
        <v>30</v>
      </c>
      <c r="AL26" t="s">
        <v>192</v>
      </c>
      <c r="AM26">
        <v>6.7</v>
      </c>
      <c r="AN26" t="s">
        <v>192</v>
      </c>
      <c r="AO26">
        <v>4</v>
      </c>
      <c r="AP26" t="s">
        <v>192</v>
      </c>
      <c r="AQ26">
        <v>9.6999999999999993</v>
      </c>
      <c r="AR26" t="s">
        <v>192</v>
      </c>
      <c r="AS26">
        <v>26</v>
      </c>
      <c r="AT26" t="s">
        <v>192</v>
      </c>
      <c r="AU26">
        <v>30</v>
      </c>
      <c r="AV26" t="s">
        <v>192</v>
      </c>
      <c r="AW26">
        <v>20</v>
      </c>
      <c r="AX26" t="s">
        <v>192</v>
      </c>
      <c r="AY26">
        <v>10</v>
      </c>
      <c r="AZ26" t="s">
        <v>192</v>
      </c>
    </row>
    <row r="27" spans="1:52" ht="15">
      <c r="A27" s="32">
        <v>40568</v>
      </c>
      <c r="B27" s="31"/>
      <c r="C27" s="29">
        <v>14922</v>
      </c>
      <c r="D27" s="2">
        <v>20150126</v>
      </c>
      <c r="E27" s="2">
        <v>45</v>
      </c>
      <c r="F27" s="2" t="s">
        <v>192</v>
      </c>
      <c r="G27" s="2">
        <v>22</v>
      </c>
      <c r="H27" s="2" t="s">
        <v>192</v>
      </c>
      <c r="I27" s="2">
        <v>34</v>
      </c>
      <c r="J27" s="2" t="s">
        <v>192</v>
      </c>
      <c r="K27" s="2">
        <v>20</v>
      </c>
      <c r="L27" s="2" t="s">
        <v>192</v>
      </c>
      <c r="M27" s="2">
        <v>28</v>
      </c>
      <c r="N27" s="2" t="s">
        <v>192</v>
      </c>
      <c r="O27" s="2">
        <v>32</v>
      </c>
      <c r="P27" s="2" t="s">
        <v>192</v>
      </c>
      <c r="Q27" s="2">
        <v>31</v>
      </c>
      <c r="R27" s="2" t="s">
        <v>192</v>
      </c>
      <c r="S27" s="2">
        <v>0</v>
      </c>
      <c r="T27" s="2" t="s">
        <v>192</v>
      </c>
      <c r="U27" s="2">
        <v>739</v>
      </c>
      <c r="V27" s="2" t="s">
        <v>192</v>
      </c>
      <c r="W27" s="2">
        <v>1712</v>
      </c>
      <c r="X27" s="2" t="s">
        <v>192</v>
      </c>
      <c r="Y27" s="2" t="s">
        <v>192</v>
      </c>
      <c r="Z27" s="2" t="s">
        <v>192</v>
      </c>
      <c r="AA27" s="2">
        <v>1</v>
      </c>
      <c r="AB27" s="2" t="s">
        <v>192</v>
      </c>
      <c r="AC27" t="s">
        <v>194</v>
      </c>
      <c r="AD27" t="s">
        <v>192</v>
      </c>
      <c r="AE27" t="s">
        <v>195</v>
      </c>
      <c r="AF27" t="s">
        <v>192</v>
      </c>
      <c r="AG27" t="s">
        <v>195</v>
      </c>
      <c r="AH27" t="s">
        <v>192</v>
      </c>
      <c r="AI27">
        <v>28.92</v>
      </c>
      <c r="AJ27" t="s">
        <v>192</v>
      </c>
      <c r="AK27">
        <v>29.83</v>
      </c>
      <c r="AL27" t="s">
        <v>192</v>
      </c>
      <c r="AM27">
        <v>5.3</v>
      </c>
      <c r="AN27" t="s">
        <v>192</v>
      </c>
      <c r="AO27">
        <v>29</v>
      </c>
      <c r="AP27" t="s">
        <v>192</v>
      </c>
      <c r="AQ27">
        <v>10.1</v>
      </c>
      <c r="AR27" t="s">
        <v>192</v>
      </c>
      <c r="AS27">
        <v>23</v>
      </c>
      <c r="AT27" t="s">
        <v>192</v>
      </c>
      <c r="AU27">
        <v>290</v>
      </c>
      <c r="AV27" t="s">
        <v>192</v>
      </c>
      <c r="AW27">
        <v>20</v>
      </c>
      <c r="AX27" t="s">
        <v>192</v>
      </c>
      <c r="AY27">
        <v>310</v>
      </c>
      <c r="AZ27" t="s">
        <v>192</v>
      </c>
    </row>
    <row r="28" spans="1:52" ht="15">
      <c r="A28" s="32">
        <v>40569</v>
      </c>
      <c r="B28" s="31"/>
      <c r="C28" s="29">
        <v>14922</v>
      </c>
      <c r="D28" s="2">
        <v>20150127</v>
      </c>
      <c r="E28" s="2">
        <v>36</v>
      </c>
      <c r="F28" s="2" t="s">
        <v>192</v>
      </c>
      <c r="G28" s="2">
        <v>30</v>
      </c>
      <c r="H28" s="2" t="s">
        <v>192</v>
      </c>
      <c r="I28" s="2">
        <v>33</v>
      </c>
      <c r="J28" s="2" t="s">
        <v>192</v>
      </c>
      <c r="K28" s="2">
        <v>19</v>
      </c>
      <c r="L28" s="2" t="s">
        <v>192</v>
      </c>
      <c r="M28" s="2">
        <v>24</v>
      </c>
      <c r="N28" s="2" t="s">
        <v>192</v>
      </c>
      <c r="O28" s="2">
        <v>29</v>
      </c>
      <c r="P28" s="2" t="s">
        <v>192</v>
      </c>
      <c r="Q28" s="2">
        <v>32</v>
      </c>
      <c r="R28" s="2" t="s">
        <v>192</v>
      </c>
      <c r="S28" s="2">
        <v>0</v>
      </c>
      <c r="T28" s="2" t="s">
        <v>192</v>
      </c>
      <c r="U28" s="2">
        <v>738</v>
      </c>
      <c r="V28" s="2" t="s">
        <v>192</v>
      </c>
      <c r="W28" s="2">
        <v>1714</v>
      </c>
      <c r="X28" s="2" t="s">
        <v>192</v>
      </c>
      <c r="Y28" s="2" t="s">
        <v>192</v>
      </c>
      <c r="Z28" s="2" t="s">
        <v>192</v>
      </c>
      <c r="AA28" s="2" t="s">
        <v>195</v>
      </c>
      <c r="AB28" s="2" t="s">
        <v>192</v>
      </c>
      <c r="AC28" t="s">
        <v>194</v>
      </c>
      <c r="AD28" t="s">
        <v>192</v>
      </c>
      <c r="AE28">
        <v>0</v>
      </c>
      <c r="AF28" t="s">
        <v>192</v>
      </c>
      <c r="AG28">
        <v>0</v>
      </c>
      <c r="AH28" t="s">
        <v>192</v>
      </c>
      <c r="AI28">
        <v>29.23</v>
      </c>
      <c r="AJ28" t="s">
        <v>192</v>
      </c>
      <c r="AK28">
        <v>30.15</v>
      </c>
      <c r="AL28" t="s">
        <v>192</v>
      </c>
      <c r="AM28">
        <v>3.8</v>
      </c>
      <c r="AN28" t="s">
        <v>192</v>
      </c>
      <c r="AO28">
        <v>11</v>
      </c>
      <c r="AP28" t="s">
        <v>192</v>
      </c>
      <c r="AQ28">
        <v>7.4</v>
      </c>
      <c r="AR28" t="s">
        <v>192</v>
      </c>
      <c r="AS28">
        <v>20</v>
      </c>
      <c r="AT28" t="s">
        <v>192</v>
      </c>
      <c r="AU28">
        <v>150</v>
      </c>
      <c r="AV28" t="s">
        <v>192</v>
      </c>
      <c r="AW28">
        <v>15</v>
      </c>
      <c r="AX28" t="s">
        <v>192</v>
      </c>
      <c r="AY28">
        <v>140</v>
      </c>
      <c r="AZ28" t="s">
        <v>192</v>
      </c>
    </row>
    <row r="29" spans="1:52" ht="15">
      <c r="A29" s="32">
        <v>40570</v>
      </c>
      <c r="B29" s="31"/>
      <c r="C29" s="29">
        <v>14922</v>
      </c>
      <c r="D29" s="2">
        <v>20150128</v>
      </c>
      <c r="E29" s="2">
        <v>31</v>
      </c>
      <c r="F29" s="2" t="s">
        <v>192</v>
      </c>
      <c r="G29" s="2">
        <v>28</v>
      </c>
      <c r="H29" s="2" t="s">
        <v>192</v>
      </c>
      <c r="I29" s="2">
        <v>30</v>
      </c>
      <c r="J29" s="2" t="s">
        <v>192</v>
      </c>
      <c r="K29" s="2">
        <v>16</v>
      </c>
      <c r="L29" s="2" t="s">
        <v>192</v>
      </c>
      <c r="M29" s="2">
        <v>26</v>
      </c>
      <c r="N29" s="2" t="s">
        <v>192</v>
      </c>
      <c r="O29" s="2">
        <v>29</v>
      </c>
      <c r="P29" s="2" t="s">
        <v>192</v>
      </c>
      <c r="Q29" s="2">
        <v>35</v>
      </c>
      <c r="R29" s="2" t="s">
        <v>192</v>
      </c>
      <c r="S29" s="2">
        <v>0</v>
      </c>
      <c r="T29" s="2" t="s">
        <v>192</v>
      </c>
      <c r="U29" s="2">
        <v>737</v>
      </c>
      <c r="V29" s="2" t="s">
        <v>192</v>
      </c>
      <c r="W29" s="2">
        <v>1715</v>
      </c>
      <c r="X29" s="2" t="s">
        <v>192</v>
      </c>
      <c r="Y29" s="2" t="s">
        <v>202</v>
      </c>
      <c r="Z29" s="2" t="s">
        <v>192</v>
      </c>
      <c r="AA29" s="2" t="s">
        <v>195</v>
      </c>
      <c r="AB29" s="2" t="s">
        <v>192</v>
      </c>
      <c r="AC29" t="s">
        <v>194</v>
      </c>
      <c r="AD29" t="s">
        <v>192</v>
      </c>
      <c r="AE29">
        <v>0</v>
      </c>
      <c r="AF29" t="s">
        <v>192</v>
      </c>
      <c r="AG29" t="s">
        <v>195</v>
      </c>
      <c r="AH29" t="s">
        <v>192</v>
      </c>
      <c r="AI29">
        <v>29.01</v>
      </c>
      <c r="AJ29" t="s">
        <v>192</v>
      </c>
      <c r="AK29">
        <v>29.95</v>
      </c>
      <c r="AL29" t="s">
        <v>192</v>
      </c>
      <c r="AM29">
        <v>8.9</v>
      </c>
      <c r="AN29" t="s">
        <v>192</v>
      </c>
      <c r="AO29">
        <v>13</v>
      </c>
      <c r="AP29" t="s">
        <v>192</v>
      </c>
      <c r="AQ29">
        <v>10.9</v>
      </c>
      <c r="AR29" t="s">
        <v>192</v>
      </c>
      <c r="AS29">
        <v>24</v>
      </c>
      <c r="AT29" t="s">
        <v>192</v>
      </c>
      <c r="AU29">
        <v>150</v>
      </c>
      <c r="AV29" t="s">
        <v>192</v>
      </c>
      <c r="AW29">
        <v>18</v>
      </c>
      <c r="AX29" t="s">
        <v>192</v>
      </c>
      <c r="AY29">
        <v>140</v>
      </c>
      <c r="AZ29" t="s">
        <v>192</v>
      </c>
    </row>
    <row r="30" spans="1:52" ht="15">
      <c r="A30" s="32">
        <v>40571</v>
      </c>
      <c r="B30" s="31"/>
      <c r="C30" s="29">
        <v>14922</v>
      </c>
      <c r="D30" s="2">
        <v>20150129</v>
      </c>
      <c r="E30" s="2">
        <v>34</v>
      </c>
      <c r="F30" s="2" t="s">
        <v>192</v>
      </c>
      <c r="G30" s="2">
        <v>15</v>
      </c>
      <c r="H30" s="2" t="s">
        <v>192</v>
      </c>
      <c r="I30" s="2">
        <v>25</v>
      </c>
      <c r="J30" s="2" t="s">
        <v>192</v>
      </c>
      <c r="K30" s="2">
        <v>11</v>
      </c>
      <c r="L30" s="2" t="s">
        <v>192</v>
      </c>
      <c r="M30" s="2">
        <v>18</v>
      </c>
      <c r="N30" s="2" t="s">
        <v>192</v>
      </c>
      <c r="O30" s="2">
        <v>24</v>
      </c>
      <c r="P30" s="2" t="s">
        <v>192</v>
      </c>
      <c r="Q30" s="2">
        <v>40</v>
      </c>
      <c r="R30" s="2" t="s">
        <v>192</v>
      </c>
      <c r="S30" s="2">
        <v>0</v>
      </c>
      <c r="T30" s="2" t="s">
        <v>192</v>
      </c>
      <c r="U30" s="2">
        <v>736</v>
      </c>
      <c r="V30" s="2" t="s">
        <v>192</v>
      </c>
      <c r="W30" s="2">
        <v>1717</v>
      </c>
      <c r="X30" s="2" t="s">
        <v>192</v>
      </c>
      <c r="Y30" s="2" t="s">
        <v>203</v>
      </c>
      <c r="Z30" s="2" t="s">
        <v>192</v>
      </c>
      <c r="AA30" s="2" t="s">
        <v>195</v>
      </c>
      <c r="AB30" s="2" t="s">
        <v>192</v>
      </c>
      <c r="AC30" t="s">
        <v>194</v>
      </c>
      <c r="AD30" t="s">
        <v>192</v>
      </c>
      <c r="AE30">
        <v>0</v>
      </c>
      <c r="AF30" t="s">
        <v>192</v>
      </c>
      <c r="AG30" t="s">
        <v>195</v>
      </c>
      <c r="AH30" t="s">
        <v>192</v>
      </c>
      <c r="AI30">
        <v>29.39</v>
      </c>
      <c r="AJ30" t="s">
        <v>192</v>
      </c>
      <c r="AK30">
        <v>30.27</v>
      </c>
      <c r="AL30" t="s">
        <v>192</v>
      </c>
      <c r="AM30">
        <v>16.2</v>
      </c>
      <c r="AN30" t="s">
        <v>192</v>
      </c>
      <c r="AO30">
        <v>32</v>
      </c>
      <c r="AP30" t="s">
        <v>192</v>
      </c>
      <c r="AQ30">
        <v>16.5</v>
      </c>
      <c r="AR30" t="s">
        <v>192</v>
      </c>
      <c r="AS30">
        <v>35</v>
      </c>
      <c r="AT30" t="s">
        <v>192</v>
      </c>
      <c r="AU30">
        <v>330</v>
      </c>
      <c r="AV30" t="s">
        <v>192</v>
      </c>
      <c r="AW30">
        <v>26</v>
      </c>
      <c r="AX30" t="s">
        <v>192</v>
      </c>
      <c r="AY30">
        <v>320</v>
      </c>
      <c r="AZ30" t="s">
        <v>192</v>
      </c>
    </row>
    <row r="31" spans="1:52" ht="15">
      <c r="A31" s="32">
        <v>40572</v>
      </c>
      <c r="B31" s="31"/>
      <c r="C31" s="29">
        <v>14922</v>
      </c>
      <c r="D31" s="2">
        <v>20150130</v>
      </c>
      <c r="E31" s="2">
        <v>27</v>
      </c>
      <c r="F31" s="2" t="s">
        <v>192</v>
      </c>
      <c r="G31" s="2">
        <v>11</v>
      </c>
      <c r="H31" s="2" t="s">
        <v>192</v>
      </c>
      <c r="I31" s="2">
        <v>19</v>
      </c>
      <c r="J31" s="2" t="s">
        <v>192</v>
      </c>
      <c r="K31" s="2">
        <v>4</v>
      </c>
      <c r="L31" s="2" t="s">
        <v>192</v>
      </c>
      <c r="M31" s="2">
        <v>11</v>
      </c>
      <c r="N31" s="2" t="s">
        <v>192</v>
      </c>
      <c r="O31" s="2">
        <v>18</v>
      </c>
      <c r="P31" s="2" t="s">
        <v>192</v>
      </c>
      <c r="Q31" s="2">
        <v>46</v>
      </c>
      <c r="R31" s="2" t="s">
        <v>192</v>
      </c>
      <c r="S31" s="2">
        <v>0</v>
      </c>
      <c r="T31" s="2" t="s">
        <v>192</v>
      </c>
      <c r="U31" s="2">
        <v>735</v>
      </c>
      <c r="V31" s="2" t="s">
        <v>192</v>
      </c>
      <c r="W31" s="2">
        <v>1718</v>
      </c>
      <c r="X31" s="2" t="s">
        <v>192</v>
      </c>
      <c r="Y31" s="2" t="s">
        <v>192</v>
      </c>
      <c r="Z31" s="2" t="s">
        <v>192</v>
      </c>
      <c r="AA31" s="2" t="s">
        <v>195</v>
      </c>
      <c r="AB31" s="2" t="s">
        <v>192</v>
      </c>
      <c r="AC31" t="s">
        <v>194</v>
      </c>
      <c r="AD31" t="s">
        <v>192</v>
      </c>
      <c r="AE31">
        <v>0</v>
      </c>
      <c r="AF31" t="s">
        <v>192</v>
      </c>
      <c r="AG31">
        <v>0</v>
      </c>
      <c r="AH31" t="s">
        <v>192</v>
      </c>
      <c r="AI31">
        <v>29.44</v>
      </c>
      <c r="AJ31" t="s">
        <v>192</v>
      </c>
      <c r="AK31">
        <v>30.42</v>
      </c>
      <c r="AL31" t="s">
        <v>192</v>
      </c>
      <c r="AM31">
        <v>3.4</v>
      </c>
      <c r="AN31" t="s">
        <v>192</v>
      </c>
      <c r="AO31">
        <v>18</v>
      </c>
      <c r="AP31" t="s">
        <v>192</v>
      </c>
      <c r="AQ31">
        <v>6.9</v>
      </c>
      <c r="AR31" t="s">
        <v>192</v>
      </c>
      <c r="AS31">
        <v>19</v>
      </c>
      <c r="AT31" t="s">
        <v>192</v>
      </c>
      <c r="AU31">
        <v>170</v>
      </c>
      <c r="AV31" t="s">
        <v>192</v>
      </c>
      <c r="AW31">
        <v>14</v>
      </c>
      <c r="AX31" t="s">
        <v>192</v>
      </c>
      <c r="AY31">
        <v>170</v>
      </c>
      <c r="AZ31" t="s">
        <v>192</v>
      </c>
    </row>
    <row r="32" spans="1:52" ht="15">
      <c r="A32" s="32">
        <v>40573</v>
      </c>
      <c r="B32" s="31" t="s">
        <v>125</v>
      </c>
      <c r="C32" s="29">
        <v>14922</v>
      </c>
      <c r="D32" s="2">
        <v>20150131</v>
      </c>
      <c r="E32" s="2">
        <v>28</v>
      </c>
      <c r="F32" s="2" t="s">
        <v>192</v>
      </c>
      <c r="G32" s="2">
        <v>19</v>
      </c>
      <c r="H32" s="2" t="s">
        <v>192</v>
      </c>
      <c r="I32" s="2">
        <v>24</v>
      </c>
      <c r="J32" s="2" t="s">
        <v>192</v>
      </c>
      <c r="K32" s="2">
        <v>9</v>
      </c>
      <c r="L32" s="2" t="s">
        <v>192</v>
      </c>
      <c r="M32" s="2">
        <v>16</v>
      </c>
      <c r="N32" s="2" t="s">
        <v>192</v>
      </c>
      <c r="O32" s="2">
        <v>22</v>
      </c>
      <c r="P32" s="2" t="s">
        <v>192</v>
      </c>
      <c r="Q32" s="2">
        <v>41</v>
      </c>
      <c r="R32" s="2" t="s">
        <v>192</v>
      </c>
      <c r="S32" s="2">
        <v>0</v>
      </c>
      <c r="T32" s="2" t="s">
        <v>192</v>
      </c>
      <c r="U32" s="2">
        <v>734</v>
      </c>
      <c r="V32" s="2" t="s">
        <v>192</v>
      </c>
      <c r="W32" s="2">
        <v>1719</v>
      </c>
      <c r="X32" s="2" t="s">
        <v>192</v>
      </c>
      <c r="Y32" s="2" t="s">
        <v>192</v>
      </c>
      <c r="Z32" s="2" t="s">
        <v>192</v>
      </c>
      <c r="AA32" s="2" t="s">
        <v>195</v>
      </c>
      <c r="AB32" s="2" t="s">
        <v>192</v>
      </c>
      <c r="AC32" t="s">
        <v>194</v>
      </c>
      <c r="AD32" t="s">
        <v>192</v>
      </c>
      <c r="AE32">
        <v>0</v>
      </c>
      <c r="AF32" t="s">
        <v>192</v>
      </c>
      <c r="AG32">
        <v>0</v>
      </c>
      <c r="AH32" t="s">
        <v>192</v>
      </c>
      <c r="AI32">
        <v>29.28</v>
      </c>
      <c r="AJ32" t="s">
        <v>192</v>
      </c>
      <c r="AK32">
        <v>30.23</v>
      </c>
      <c r="AL32" t="s">
        <v>192</v>
      </c>
      <c r="AM32">
        <v>7.3</v>
      </c>
      <c r="AN32" t="s">
        <v>192</v>
      </c>
      <c r="AO32">
        <v>4</v>
      </c>
      <c r="AP32" t="s">
        <v>192</v>
      </c>
      <c r="AQ32">
        <v>8.1999999999999993</v>
      </c>
      <c r="AR32" t="s">
        <v>192</v>
      </c>
      <c r="AS32">
        <v>30</v>
      </c>
      <c r="AT32" t="s">
        <v>192</v>
      </c>
      <c r="AU32">
        <v>30</v>
      </c>
      <c r="AV32" t="s">
        <v>192</v>
      </c>
      <c r="AW32">
        <v>21</v>
      </c>
      <c r="AX32" t="s">
        <v>192</v>
      </c>
      <c r="AY32">
        <v>50</v>
      </c>
      <c r="AZ32" t="s">
        <v>192</v>
      </c>
    </row>
    <row r="33" spans="1:52" ht="15">
      <c r="A33" s="32">
        <v>40574</v>
      </c>
      <c r="B33" s="32"/>
      <c r="C33" s="29">
        <v>14922</v>
      </c>
      <c r="D33" s="2">
        <v>20150201</v>
      </c>
      <c r="E33" s="2">
        <v>21</v>
      </c>
      <c r="F33" s="2" t="s">
        <v>192</v>
      </c>
      <c r="G33" s="2">
        <v>5</v>
      </c>
      <c r="H33" s="2" t="s">
        <v>192</v>
      </c>
      <c r="I33" s="2">
        <v>13</v>
      </c>
      <c r="J33" s="2" t="s">
        <v>192</v>
      </c>
      <c r="K33" s="2">
        <v>-3</v>
      </c>
      <c r="L33" s="2" t="s">
        <v>192</v>
      </c>
      <c r="M33" s="2">
        <v>1</v>
      </c>
      <c r="N33" s="2" t="s">
        <v>192</v>
      </c>
      <c r="O33" s="2">
        <v>11</v>
      </c>
      <c r="P33" s="2" t="s">
        <v>192</v>
      </c>
      <c r="Q33" s="2">
        <v>52</v>
      </c>
      <c r="R33" s="2" t="s">
        <v>192</v>
      </c>
      <c r="S33" s="2">
        <v>0</v>
      </c>
      <c r="T33" s="2" t="s">
        <v>192</v>
      </c>
      <c r="U33" s="2">
        <v>733</v>
      </c>
      <c r="V33" s="2" t="s">
        <v>192</v>
      </c>
      <c r="W33" s="2">
        <v>1721</v>
      </c>
      <c r="X33" s="2" t="s">
        <v>192</v>
      </c>
      <c r="Y33" s="2" t="s">
        <v>241</v>
      </c>
      <c r="Z33" s="2" t="s">
        <v>192</v>
      </c>
      <c r="AA33" s="2" t="s">
        <v>195</v>
      </c>
      <c r="AB33" s="2" t="s">
        <v>192</v>
      </c>
      <c r="AC33" t="s">
        <v>194</v>
      </c>
      <c r="AD33" t="s">
        <v>192</v>
      </c>
      <c r="AE33">
        <v>0.5</v>
      </c>
      <c r="AF33" t="s">
        <v>192</v>
      </c>
      <c r="AG33">
        <v>0.02</v>
      </c>
      <c r="AH33" t="s">
        <v>192</v>
      </c>
      <c r="AI33">
        <v>29.32</v>
      </c>
      <c r="AJ33" t="s">
        <v>192</v>
      </c>
      <c r="AK33">
        <v>30.27</v>
      </c>
      <c r="AL33" t="s">
        <v>192</v>
      </c>
      <c r="AM33">
        <v>15.1</v>
      </c>
      <c r="AN33" t="s">
        <v>192</v>
      </c>
      <c r="AO33">
        <v>2</v>
      </c>
      <c r="AP33" t="s">
        <v>192</v>
      </c>
      <c r="AQ33">
        <v>15.1</v>
      </c>
      <c r="AR33" t="s">
        <v>192</v>
      </c>
      <c r="AS33">
        <v>29</v>
      </c>
      <c r="AT33" t="s">
        <v>192</v>
      </c>
      <c r="AU33">
        <v>40</v>
      </c>
      <c r="AV33" t="s">
        <v>192</v>
      </c>
      <c r="AW33">
        <v>23</v>
      </c>
      <c r="AX33" t="s">
        <v>192</v>
      </c>
      <c r="AY33">
        <v>20</v>
      </c>
      <c r="AZ33" t="s">
        <v>192</v>
      </c>
    </row>
    <row r="34" spans="1:52" ht="15">
      <c r="A34" s="32">
        <v>40575</v>
      </c>
      <c r="B34" s="31"/>
      <c r="C34" s="29">
        <v>14922</v>
      </c>
      <c r="D34" s="2">
        <v>20150202</v>
      </c>
      <c r="E34" s="2">
        <v>16</v>
      </c>
      <c r="F34" s="2" t="s">
        <v>192</v>
      </c>
      <c r="G34" s="2">
        <v>0</v>
      </c>
      <c r="H34" s="2" t="s">
        <v>192</v>
      </c>
      <c r="I34" s="2">
        <v>8</v>
      </c>
      <c r="J34" s="2" t="s">
        <v>192</v>
      </c>
      <c r="K34" s="2">
        <v>-8</v>
      </c>
      <c r="L34" s="2" t="s">
        <v>192</v>
      </c>
      <c r="M34" s="2">
        <v>-3</v>
      </c>
      <c r="N34" s="2" t="s">
        <v>192</v>
      </c>
      <c r="O34" s="2">
        <v>6</v>
      </c>
      <c r="P34" s="2" t="s">
        <v>192</v>
      </c>
      <c r="Q34" s="2">
        <v>57</v>
      </c>
      <c r="R34" s="2" t="s">
        <v>192</v>
      </c>
      <c r="S34" s="2">
        <v>0</v>
      </c>
      <c r="T34" s="2" t="s">
        <v>192</v>
      </c>
      <c r="U34" s="2">
        <v>731</v>
      </c>
      <c r="V34" s="2" t="s">
        <v>192</v>
      </c>
      <c r="W34" s="2">
        <v>1722</v>
      </c>
      <c r="X34" s="2" t="s">
        <v>192</v>
      </c>
      <c r="Y34" s="2" t="s">
        <v>192</v>
      </c>
      <c r="Z34" s="2" t="s">
        <v>192</v>
      </c>
      <c r="AA34" s="2" t="s">
        <v>195</v>
      </c>
      <c r="AB34" s="2" t="s">
        <v>192</v>
      </c>
      <c r="AC34" t="s">
        <v>194</v>
      </c>
      <c r="AD34" t="s">
        <v>192</v>
      </c>
      <c r="AE34">
        <v>0</v>
      </c>
      <c r="AF34" t="s">
        <v>192</v>
      </c>
      <c r="AG34">
        <v>0</v>
      </c>
      <c r="AH34" t="s">
        <v>192</v>
      </c>
      <c r="AI34">
        <v>29.21</v>
      </c>
      <c r="AJ34" t="s">
        <v>192</v>
      </c>
      <c r="AK34">
        <v>30.2</v>
      </c>
      <c r="AL34" t="s">
        <v>192</v>
      </c>
      <c r="AM34">
        <v>5.9</v>
      </c>
      <c r="AN34" t="s">
        <v>192</v>
      </c>
      <c r="AO34">
        <v>22</v>
      </c>
      <c r="AP34" t="s">
        <v>192</v>
      </c>
      <c r="AQ34">
        <v>6.9</v>
      </c>
      <c r="AR34" t="s">
        <v>192</v>
      </c>
      <c r="AS34">
        <v>20</v>
      </c>
      <c r="AT34" t="s">
        <v>192</v>
      </c>
      <c r="AU34">
        <v>210</v>
      </c>
      <c r="AV34" t="s">
        <v>192</v>
      </c>
      <c r="AW34">
        <v>14</v>
      </c>
      <c r="AX34" t="s">
        <v>192</v>
      </c>
      <c r="AY34">
        <v>220</v>
      </c>
      <c r="AZ34" t="s">
        <v>192</v>
      </c>
    </row>
    <row r="35" spans="1:52" ht="15">
      <c r="A35" s="32">
        <v>40576</v>
      </c>
      <c r="B35" s="31"/>
      <c r="C35" s="29">
        <v>14922</v>
      </c>
      <c r="D35" s="2">
        <v>20150203</v>
      </c>
      <c r="E35" s="2">
        <v>16</v>
      </c>
      <c r="F35" s="2" t="s">
        <v>192</v>
      </c>
      <c r="G35" s="2">
        <v>6</v>
      </c>
      <c r="H35" s="2" t="s">
        <v>192</v>
      </c>
      <c r="I35" s="2">
        <v>11</v>
      </c>
      <c r="J35" s="2" t="s">
        <v>192</v>
      </c>
      <c r="K35" s="2">
        <v>-6</v>
      </c>
      <c r="L35" s="2" t="s">
        <v>192</v>
      </c>
      <c r="M35" s="2">
        <v>6</v>
      </c>
      <c r="N35" s="2" t="s">
        <v>192</v>
      </c>
      <c r="O35" s="2">
        <v>10</v>
      </c>
      <c r="P35" s="2" t="s">
        <v>192</v>
      </c>
      <c r="Q35" s="2">
        <v>54</v>
      </c>
      <c r="R35" s="2" t="s">
        <v>192</v>
      </c>
      <c r="S35" s="2">
        <v>0</v>
      </c>
      <c r="T35" s="2" t="s">
        <v>192</v>
      </c>
      <c r="U35" s="2">
        <v>730</v>
      </c>
      <c r="V35" s="2" t="s">
        <v>192</v>
      </c>
      <c r="W35" s="2">
        <v>1724</v>
      </c>
      <c r="X35" s="2" t="s">
        <v>192</v>
      </c>
      <c r="Y35" s="2" t="s">
        <v>197</v>
      </c>
      <c r="Z35" s="2" t="s">
        <v>192</v>
      </c>
      <c r="AA35" s="2" t="s">
        <v>195</v>
      </c>
      <c r="AB35" s="2" t="s">
        <v>192</v>
      </c>
      <c r="AC35" t="s">
        <v>194</v>
      </c>
      <c r="AD35" t="s">
        <v>192</v>
      </c>
      <c r="AE35">
        <v>1.5</v>
      </c>
      <c r="AF35" t="s">
        <v>192</v>
      </c>
      <c r="AG35">
        <v>0.06</v>
      </c>
      <c r="AH35" t="s">
        <v>192</v>
      </c>
      <c r="AI35">
        <v>29.15</v>
      </c>
      <c r="AJ35" t="s">
        <v>192</v>
      </c>
      <c r="AK35">
        <v>30.11</v>
      </c>
      <c r="AL35" t="s">
        <v>192</v>
      </c>
      <c r="AM35">
        <v>0.8</v>
      </c>
      <c r="AN35" t="s">
        <v>192</v>
      </c>
      <c r="AO35">
        <v>33</v>
      </c>
      <c r="AP35" t="s">
        <v>192</v>
      </c>
      <c r="AQ35">
        <v>2.4</v>
      </c>
      <c r="AR35" t="s">
        <v>192</v>
      </c>
      <c r="AS35">
        <v>18</v>
      </c>
      <c r="AT35" t="s">
        <v>192</v>
      </c>
      <c r="AU35">
        <v>350</v>
      </c>
      <c r="AV35" t="s">
        <v>192</v>
      </c>
      <c r="AW35">
        <v>10</v>
      </c>
      <c r="AX35" t="s">
        <v>192</v>
      </c>
      <c r="AY35">
        <v>320</v>
      </c>
      <c r="AZ35" t="s">
        <v>192</v>
      </c>
    </row>
    <row r="36" spans="1:52" ht="15">
      <c r="A36" s="32">
        <v>40577</v>
      </c>
      <c r="B36" s="31"/>
      <c r="C36" s="29">
        <v>14922</v>
      </c>
      <c r="D36" s="2">
        <v>20150204</v>
      </c>
      <c r="E36" s="2">
        <v>15</v>
      </c>
      <c r="F36" s="2" t="s">
        <v>192</v>
      </c>
      <c r="G36" s="2">
        <v>-1</v>
      </c>
      <c r="H36" s="2" t="s">
        <v>192</v>
      </c>
      <c r="I36" s="2">
        <v>7</v>
      </c>
      <c r="J36" s="2" t="s">
        <v>192</v>
      </c>
      <c r="K36" s="2">
        <v>-10</v>
      </c>
      <c r="L36" s="2" t="s">
        <v>192</v>
      </c>
      <c r="M36" s="2">
        <v>1</v>
      </c>
      <c r="N36" s="2" t="s">
        <v>192</v>
      </c>
      <c r="O36" s="2">
        <v>8</v>
      </c>
      <c r="P36" s="2" t="s">
        <v>192</v>
      </c>
      <c r="Q36" s="2">
        <v>58</v>
      </c>
      <c r="R36" s="2" t="s">
        <v>192</v>
      </c>
      <c r="S36" s="2">
        <v>0</v>
      </c>
      <c r="T36" s="2" t="s">
        <v>192</v>
      </c>
      <c r="U36" s="2">
        <v>729</v>
      </c>
      <c r="V36" s="2" t="s">
        <v>192</v>
      </c>
      <c r="W36" s="2">
        <v>1725</v>
      </c>
      <c r="X36" s="2" t="s">
        <v>192</v>
      </c>
      <c r="Y36" s="2" t="s">
        <v>241</v>
      </c>
      <c r="Z36" s="2" t="s">
        <v>192</v>
      </c>
      <c r="AA36" s="2">
        <v>2</v>
      </c>
      <c r="AB36" s="2" t="s">
        <v>192</v>
      </c>
      <c r="AC36" t="s">
        <v>194</v>
      </c>
      <c r="AD36" t="s">
        <v>192</v>
      </c>
      <c r="AE36">
        <v>0.4</v>
      </c>
      <c r="AF36" t="s">
        <v>192</v>
      </c>
      <c r="AG36">
        <v>0.01</v>
      </c>
      <c r="AH36" t="s">
        <v>192</v>
      </c>
      <c r="AI36">
        <v>29.42</v>
      </c>
      <c r="AJ36" t="s">
        <v>192</v>
      </c>
      <c r="AK36">
        <v>30.35</v>
      </c>
      <c r="AL36" t="s">
        <v>192</v>
      </c>
      <c r="AM36">
        <v>10.8</v>
      </c>
      <c r="AN36" t="s">
        <v>192</v>
      </c>
      <c r="AO36">
        <v>30</v>
      </c>
      <c r="AP36" t="s">
        <v>192</v>
      </c>
      <c r="AQ36">
        <v>11.3</v>
      </c>
      <c r="AR36" t="s">
        <v>192</v>
      </c>
      <c r="AS36">
        <v>33</v>
      </c>
      <c r="AT36" t="s">
        <v>192</v>
      </c>
      <c r="AU36">
        <v>300</v>
      </c>
      <c r="AV36" t="s">
        <v>192</v>
      </c>
      <c r="AW36">
        <v>24</v>
      </c>
      <c r="AX36" t="s">
        <v>192</v>
      </c>
      <c r="AY36">
        <v>300</v>
      </c>
      <c r="AZ36" t="s">
        <v>192</v>
      </c>
    </row>
    <row r="37" spans="1:52" ht="15">
      <c r="A37" s="32">
        <v>40578</v>
      </c>
      <c r="B37" s="31"/>
      <c r="C37" s="29">
        <v>14922</v>
      </c>
      <c r="D37" s="2">
        <v>20150205</v>
      </c>
      <c r="E37" s="2">
        <v>19</v>
      </c>
      <c r="F37" s="2" t="s">
        <v>192</v>
      </c>
      <c r="G37" s="2">
        <v>-7</v>
      </c>
      <c r="H37" s="2" t="s">
        <v>192</v>
      </c>
      <c r="I37" s="2">
        <v>6</v>
      </c>
      <c r="J37" s="2" t="s">
        <v>192</v>
      </c>
      <c r="K37" s="2">
        <v>-11</v>
      </c>
      <c r="L37" s="2" t="s">
        <v>192</v>
      </c>
      <c r="M37" s="2">
        <v>0</v>
      </c>
      <c r="N37" s="2" t="s">
        <v>192</v>
      </c>
      <c r="O37" s="2">
        <v>7</v>
      </c>
      <c r="P37" s="2" t="s">
        <v>192</v>
      </c>
      <c r="Q37" s="2">
        <v>59</v>
      </c>
      <c r="R37" s="2" t="s">
        <v>192</v>
      </c>
      <c r="S37" s="2">
        <v>0</v>
      </c>
      <c r="T37" s="2" t="s">
        <v>192</v>
      </c>
      <c r="U37" s="2">
        <v>728</v>
      </c>
      <c r="V37" s="2" t="s">
        <v>192</v>
      </c>
      <c r="W37" s="2">
        <v>1726</v>
      </c>
      <c r="X37" s="2" t="s">
        <v>192</v>
      </c>
      <c r="Y37" s="2" t="s">
        <v>192</v>
      </c>
      <c r="Z37" s="2" t="s">
        <v>192</v>
      </c>
      <c r="AA37" s="2">
        <v>2</v>
      </c>
      <c r="AB37" s="2" t="s">
        <v>192</v>
      </c>
      <c r="AC37" t="s">
        <v>194</v>
      </c>
      <c r="AD37" t="s">
        <v>192</v>
      </c>
      <c r="AE37">
        <v>0</v>
      </c>
      <c r="AF37" t="s">
        <v>192</v>
      </c>
      <c r="AG37">
        <v>0</v>
      </c>
      <c r="AH37" t="s">
        <v>192</v>
      </c>
      <c r="AI37">
        <v>29.27</v>
      </c>
      <c r="AJ37" t="s">
        <v>192</v>
      </c>
      <c r="AK37">
        <v>30.26</v>
      </c>
      <c r="AL37" t="s">
        <v>192</v>
      </c>
      <c r="AM37">
        <v>8.4</v>
      </c>
      <c r="AN37" t="s">
        <v>192</v>
      </c>
      <c r="AO37">
        <v>19</v>
      </c>
      <c r="AP37" t="s">
        <v>192</v>
      </c>
      <c r="AQ37">
        <v>8.9</v>
      </c>
      <c r="AR37" t="s">
        <v>192</v>
      </c>
      <c r="AS37">
        <v>32</v>
      </c>
      <c r="AT37" t="s">
        <v>192</v>
      </c>
      <c r="AU37">
        <v>220</v>
      </c>
      <c r="AV37" t="s">
        <v>192</v>
      </c>
      <c r="AW37">
        <v>25</v>
      </c>
      <c r="AX37" t="s">
        <v>192</v>
      </c>
      <c r="AY37">
        <v>220</v>
      </c>
      <c r="AZ37" t="s">
        <v>192</v>
      </c>
    </row>
    <row r="38" spans="1:52" ht="15">
      <c r="A38" s="32">
        <v>40579</v>
      </c>
      <c r="B38" s="31"/>
      <c r="C38" s="29">
        <v>14922</v>
      </c>
      <c r="D38" s="2">
        <v>20150206</v>
      </c>
      <c r="E38" s="2">
        <v>30</v>
      </c>
      <c r="F38" s="2" t="s">
        <v>192</v>
      </c>
      <c r="G38" s="2">
        <v>13</v>
      </c>
      <c r="H38" s="2" t="s">
        <v>192</v>
      </c>
      <c r="I38" s="2">
        <v>22</v>
      </c>
      <c r="J38" s="2" t="s">
        <v>192</v>
      </c>
      <c r="K38" s="2">
        <v>5</v>
      </c>
      <c r="L38" s="2" t="s">
        <v>192</v>
      </c>
      <c r="M38" s="2">
        <v>12</v>
      </c>
      <c r="N38" s="2" t="s">
        <v>192</v>
      </c>
      <c r="O38" s="2">
        <v>18</v>
      </c>
      <c r="P38" s="2" t="s">
        <v>192</v>
      </c>
      <c r="Q38" s="2">
        <v>43</v>
      </c>
      <c r="R38" s="2" t="s">
        <v>192</v>
      </c>
      <c r="S38" s="2">
        <v>0</v>
      </c>
      <c r="T38" s="2" t="s">
        <v>192</v>
      </c>
      <c r="U38" s="2">
        <v>726</v>
      </c>
      <c r="V38" s="2" t="s">
        <v>192</v>
      </c>
      <c r="W38" s="2">
        <v>1728</v>
      </c>
      <c r="X38" s="2" t="s">
        <v>192</v>
      </c>
      <c r="Y38" s="2" t="s">
        <v>192</v>
      </c>
      <c r="Z38" s="2" t="s">
        <v>192</v>
      </c>
      <c r="AA38" s="2">
        <v>1</v>
      </c>
      <c r="AB38" s="2" t="s">
        <v>192</v>
      </c>
      <c r="AC38" t="s">
        <v>194</v>
      </c>
      <c r="AD38" t="s">
        <v>192</v>
      </c>
      <c r="AE38">
        <v>0</v>
      </c>
      <c r="AF38" t="s">
        <v>192</v>
      </c>
      <c r="AG38">
        <v>0</v>
      </c>
      <c r="AH38" t="s">
        <v>192</v>
      </c>
      <c r="AI38">
        <v>29.04</v>
      </c>
      <c r="AJ38" t="s">
        <v>192</v>
      </c>
      <c r="AK38">
        <v>30.03</v>
      </c>
      <c r="AL38" t="s">
        <v>192</v>
      </c>
      <c r="AM38">
        <v>5.2</v>
      </c>
      <c r="AN38" t="s">
        <v>192</v>
      </c>
      <c r="AO38">
        <v>12</v>
      </c>
      <c r="AP38" t="s">
        <v>192</v>
      </c>
      <c r="AQ38">
        <v>6.6</v>
      </c>
      <c r="AR38" t="s">
        <v>192</v>
      </c>
      <c r="AS38">
        <v>16</v>
      </c>
      <c r="AT38" t="s">
        <v>192</v>
      </c>
      <c r="AU38">
        <v>110</v>
      </c>
      <c r="AV38" t="s">
        <v>192</v>
      </c>
      <c r="AW38">
        <v>12</v>
      </c>
      <c r="AX38" t="s">
        <v>192</v>
      </c>
      <c r="AY38">
        <v>130</v>
      </c>
      <c r="AZ38" t="s">
        <v>192</v>
      </c>
    </row>
    <row r="39" spans="1:52" ht="15">
      <c r="A39" s="32">
        <v>40580</v>
      </c>
      <c r="B39" s="31"/>
      <c r="C39" s="29">
        <v>14922</v>
      </c>
      <c r="D39" s="2">
        <v>20150207</v>
      </c>
      <c r="E39" s="2">
        <v>36</v>
      </c>
      <c r="F39" s="2" t="s">
        <v>192</v>
      </c>
      <c r="G39" s="2">
        <v>20</v>
      </c>
      <c r="H39" s="2" t="s">
        <v>192</v>
      </c>
      <c r="I39" s="2">
        <v>28</v>
      </c>
      <c r="J39" s="2" t="s">
        <v>192</v>
      </c>
      <c r="K39" s="2">
        <v>11</v>
      </c>
      <c r="L39" s="2" t="s">
        <v>192</v>
      </c>
      <c r="M39" s="2">
        <v>21</v>
      </c>
      <c r="N39" s="2" t="s">
        <v>192</v>
      </c>
      <c r="O39" s="2">
        <v>25</v>
      </c>
      <c r="P39" s="2" t="s">
        <v>192</v>
      </c>
      <c r="Q39" s="2">
        <v>37</v>
      </c>
      <c r="R39" s="2" t="s">
        <v>192</v>
      </c>
      <c r="S39" s="2">
        <v>0</v>
      </c>
      <c r="T39" s="2" t="s">
        <v>192</v>
      </c>
      <c r="U39" s="2">
        <v>725</v>
      </c>
      <c r="V39" s="2" t="s">
        <v>192</v>
      </c>
      <c r="W39" s="2">
        <v>1729</v>
      </c>
      <c r="X39" s="2" t="s">
        <v>192</v>
      </c>
      <c r="Y39" s="2" t="s">
        <v>242</v>
      </c>
      <c r="Z39" s="2" t="s">
        <v>192</v>
      </c>
      <c r="AA39" s="2">
        <v>1</v>
      </c>
      <c r="AB39" s="2" t="s">
        <v>192</v>
      </c>
      <c r="AC39" t="s">
        <v>194</v>
      </c>
      <c r="AD39" t="s">
        <v>192</v>
      </c>
      <c r="AE39">
        <v>0</v>
      </c>
      <c r="AF39" t="s">
        <v>192</v>
      </c>
      <c r="AG39">
        <v>0</v>
      </c>
      <c r="AH39" t="s">
        <v>192</v>
      </c>
      <c r="AI39">
        <v>28.74</v>
      </c>
      <c r="AJ39" t="s">
        <v>192</v>
      </c>
      <c r="AK39">
        <v>29.69</v>
      </c>
      <c r="AL39" t="s">
        <v>192</v>
      </c>
      <c r="AM39">
        <v>5.8</v>
      </c>
      <c r="AN39" t="s">
        <v>192</v>
      </c>
      <c r="AO39">
        <v>10</v>
      </c>
      <c r="AP39" t="s">
        <v>192</v>
      </c>
      <c r="AQ39">
        <v>7.7</v>
      </c>
      <c r="AR39" t="s">
        <v>192</v>
      </c>
      <c r="AS39">
        <v>20</v>
      </c>
      <c r="AT39" t="s">
        <v>192</v>
      </c>
      <c r="AU39">
        <v>120</v>
      </c>
      <c r="AV39" t="s">
        <v>192</v>
      </c>
      <c r="AW39">
        <v>17</v>
      </c>
      <c r="AX39" t="s">
        <v>192</v>
      </c>
      <c r="AY39">
        <v>120</v>
      </c>
      <c r="AZ39" t="s">
        <v>192</v>
      </c>
    </row>
    <row r="40" spans="1:52" ht="15">
      <c r="A40" s="32">
        <v>40581</v>
      </c>
      <c r="B40" s="31"/>
      <c r="C40" s="29">
        <v>14922</v>
      </c>
      <c r="D40" s="2">
        <v>20150208</v>
      </c>
      <c r="E40" s="2">
        <v>32</v>
      </c>
      <c r="F40" s="2" t="s">
        <v>192</v>
      </c>
      <c r="G40" s="2">
        <v>23</v>
      </c>
      <c r="H40" s="2" t="s">
        <v>192</v>
      </c>
      <c r="I40" s="2">
        <v>28</v>
      </c>
      <c r="J40" s="2" t="s">
        <v>192</v>
      </c>
      <c r="K40" s="2">
        <v>10</v>
      </c>
      <c r="L40" s="2" t="s">
        <v>192</v>
      </c>
      <c r="M40" s="2">
        <v>20</v>
      </c>
      <c r="N40" s="2" t="s">
        <v>192</v>
      </c>
      <c r="O40" s="2">
        <v>25</v>
      </c>
      <c r="P40" s="2" t="s">
        <v>192</v>
      </c>
      <c r="Q40" s="2">
        <v>37</v>
      </c>
      <c r="R40" s="2" t="s">
        <v>192</v>
      </c>
      <c r="S40" s="2">
        <v>0</v>
      </c>
      <c r="T40" s="2" t="s">
        <v>192</v>
      </c>
      <c r="U40" s="2">
        <v>724</v>
      </c>
      <c r="V40" s="2" t="s">
        <v>192</v>
      </c>
      <c r="W40" s="2">
        <v>1731</v>
      </c>
      <c r="X40" s="2" t="s">
        <v>192</v>
      </c>
      <c r="Y40" s="2" t="s">
        <v>243</v>
      </c>
      <c r="Z40" s="2" t="s">
        <v>192</v>
      </c>
      <c r="AA40" s="2" t="s">
        <v>195</v>
      </c>
      <c r="AB40" s="2" t="s">
        <v>192</v>
      </c>
      <c r="AC40" t="s">
        <v>194</v>
      </c>
      <c r="AD40" t="s">
        <v>192</v>
      </c>
      <c r="AE40">
        <v>0</v>
      </c>
      <c r="AF40" t="s">
        <v>192</v>
      </c>
      <c r="AG40">
        <v>0</v>
      </c>
      <c r="AH40" t="s">
        <v>192</v>
      </c>
      <c r="AI40">
        <v>29.07</v>
      </c>
      <c r="AJ40" t="s">
        <v>192</v>
      </c>
      <c r="AK40">
        <v>29.95</v>
      </c>
      <c r="AL40" t="s">
        <v>192</v>
      </c>
      <c r="AM40">
        <v>10.3</v>
      </c>
      <c r="AN40" t="s">
        <v>192</v>
      </c>
      <c r="AO40">
        <v>1</v>
      </c>
      <c r="AP40" t="s">
        <v>192</v>
      </c>
      <c r="AQ40">
        <v>10.4</v>
      </c>
      <c r="AR40" t="s">
        <v>192</v>
      </c>
      <c r="AS40">
        <v>24</v>
      </c>
      <c r="AT40" t="s">
        <v>192</v>
      </c>
      <c r="AU40">
        <v>20</v>
      </c>
      <c r="AV40" t="s">
        <v>192</v>
      </c>
      <c r="AW40">
        <v>16</v>
      </c>
      <c r="AX40" t="s">
        <v>192</v>
      </c>
      <c r="AY40">
        <v>10</v>
      </c>
      <c r="AZ40" t="s">
        <v>192</v>
      </c>
    </row>
    <row r="41" spans="1:52" ht="15">
      <c r="A41" s="32">
        <v>40582</v>
      </c>
      <c r="B41" s="31"/>
      <c r="C41" s="29">
        <v>14922</v>
      </c>
      <c r="D41" s="2">
        <v>20150209</v>
      </c>
      <c r="E41" s="2">
        <v>33</v>
      </c>
      <c r="F41" s="2" t="s">
        <v>192</v>
      </c>
      <c r="G41" s="2">
        <v>20</v>
      </c>
      <c r="H41" s="2" t="s">
        <v>192</v>
      </c>
      <c r="I41" s="2">
        <v>27</v>
      </c>
      <c r="J41" s="2" t="s">
        <v>192</v>
      </c>
      <c r="K41" s="2">
        <v>9</v>
      </c>
      <c r="L41" s="2" t="s">
        <v>192</v>
      </c>
      <c r="M41" s="2">
        <v>15</v>
      </c>
      <c r="N41" s="2" t="s">
        <v>192</v>
      </c>
      <c r="O41" s="2">
        <v>22</v>
      </c>
      <c r="P41" s="2" t="s">
        <v>192</v>
      </c>
      <c r="Q41" s="2">
        <v>38</v>
      </c>
      <c r="R41" s="2" t="s">
        <v>192</v>
      </c>
      <c r="S41" s="2">
        <v>0</v>
      </c>
      <c r="T41" s="2" t="s">
        <v>192</v>
      </c>
      <c r="U41" s="2">
        <v>722</v>
      </c>
      <c r="V41" s="2" t="s">
        <v>192</v>
      </c>
      <c r="W41" s="2">
        <v>1732</v>
      </c>
      <c r="X41" s="2" t="s">
        <v>192</v>
      </c>
      <c r="Y41" s="2" t="s">
        <v>192</v>
      </c>
      <c r="Z41" s="2" t="s">
        <v>192</v>
      </c>
      <c r="AA41" s="2" t="s">
        <v>195</v>
      </c>
      <c r="AB41" s="2" t="s">
        <v>192</v>
      </c>
      <c r="AC41" t="s">
        <v>194</v>
      </c>
      <c r="AD41" t="s">
        <v>192</v>
      </c>
      <c r="AE41">
        <v>0</v>
      </c>
      <c r="AF41" t="s">
        <v>192</v>
      </c>
      <c r="AG41">
        <v>0</v>
      </c>
      <c r="AH41" t="s">
        <v>192</v>
      </c>
      <c r="AI41">
        <v>29.34</v>
      </c>
      <c r="AJ41" t="s">
        <v>192</v>
      </c>
      <c r="AK41">
        <v>30.26</v>
      </c>
      <c r="AL41" t="s">
        <v>192</v>
      </c>
      <c r="AM41">
        <v>4.0999999999999996</v>
      </c>
      <c r="AN41" t="s">
        <v>192</v>
      </c>
      <c r="AO41">
        <v>5</v>
      </c>
      <c r="AP41" t="s">
        <v>192</v>
      </c>
      <c r="AQ41">
        <v>5.9</v>
      </c>
      <c r="AR41" t="s">
        <v>192</v>
      </c>
      <c r="AS41">
        <v>19</v>
      </c>
      <c r="AT41" t="s">
        <v>192</v>
      </c>
      <c r="AU41">
        <v>60</v>
      </c>
      <c r="AV41" t="s">
        <v>192</v>
      </c>
      <c r="AW41">
        <v>10</v>
      </c>
      <c r="AX41" t="s">
        <v>192</v>
      </c>
      <c r="AY41">
        <v>90</v>
      </c>
      <c r="AZ41" t="s">
        <v>192</v>
      </c>
    </row>
    <row r="42" spans="1:52" ht="15">
      <c r="A42" s="32">
        <v>40583</v>
      </c>
      <c r="B42" s="31" t="s">
        <v>304</v>
      </c>
      <c r="C42" s="29">
        <v>14922</v>
      </c>
      <c r="D42" s="2">
        <v>20150210</v>
      </c>
      <c r="E42" s="2">
        <v>29</v>
      </c>
      <c r="F42" s="2" t="s">
        <v>192</v>
      </c>
      <c r="G42" s="2">
        <v>22</v>
      </c>
      <c r="H42" s="2" t="s">
        <v>192</v>
      </c>
      <c r="I42" s="2">
        <v>26</v>
      </c>
      <c r="J42" s="2" t="s">
        <v>192</v>
      </c>
      <c r="K42" s="2">
        <v>8</v>
      </c>
      <c r="L42" s="2" t="s">
        <v>192</v>
      </c>
      <c r="M42" s="2">
        <v>19</v>
      </c>
      <c r="N42" s="2" t="s">
        <v>192</v>
      </c>
      <c r="O42" s="2">
        <v>23</v>
      </c>
      <c r="P42" s="2" t="s">
        <v>192</v>
      </c>
      <c r="Q42" s="2">
        <v>39</v>
      </c>
      <c r="R42" s="2" t="s">
        <v>192</v>
      </c>
      <c r="S42" s="2">
        <v>0</v>
      </c>
      <c r="T42" s="2" t="s">
        <v>192</v>
      </c>
      <c r="U42" s="2">
        <v>721</v>
      </c>
      <c r="V42" s="2" t="s">
        <v>192</v>
      </c>
      <c r="W42" s="2">
        <v>1734</v>
      </c>
      <c r="X42" s="2" t="s">
        <v>192</v>
      </c>
      <c r="Y42" s="2" t="s">
        <v>244</v>
      </c>
      <c r="Z42" s="2" t="s">
        <v>192</v>
      </c>
      <c r="AA42" s="2" t="s">
        <v>195</v>
      </c>
      <c r="AB42" s="2" t="s">
        <v>192</v>
      </c>
      <c r="AC42" t="s">
        <v>194</v>
      </c>
      <c r="AD42" t="s">
        <v>192</v>
      </c>
      <c r="AE42">
        <v>0.8</v>
      </c>
      <c r="AF42" t="s">
        <v>192</v>
      </c>
      <c r="AG42">
        <v>0.13</v>
      </c>
      <c r="AH42" t="s">
        <v>192</v>
      </c>
      <c r="AI42">
        <v>29.09</v>
      </c>
      <c r="AJ42" t="s">
        <v>192</v>
      </c>
      <c r="AK42">
        <v>30.05</v>
      </c>
      <c r="AL42" t="s">
        <v>192</v>
      </c>
      <c r="AM42">
        <v>8.8000000000000007</v>
      </c>
      <c r="AN42" t="s">
        <v>192</v>
      </c>
      <c r="AO42">
        <v>14</v>
      </c>
      <c r="AP42" t="s">
        <v>192</v>
      </c>
      <c r="AQ42">
        <v>10.4</v>
      </c>
      <c r="AR42" t="s">
        <v>192</v>
      </c>
      <c r="AS42">
        <v>31</v>
      </c>
      <c r="AT42" t="s">
        <v>192</v>
      </c>
      <c r="AU42">
        <v>120</v>
      </c>
      <c r="AV42" t="s">
        <v>192</v>
      </c>
      <c r="AW42">
        <v>23</v>
      </c>
      <c r="AX42" t="s">
        <v>192</v>
      </c>
      <c r="AY42">
        <v>140</v>
      </c>
      <c r="AZ42" t="s">
        <v>192</v>
      </c>
    </row>
    <row r="43" spans="1:52" ht="15">
      <c r="A43" s="32">
        <v>40584</v>
      </c>
      <c r="B43" s="31"/>
      <c r="C43" s="29">
        <v>14922</v>
      </c>
      <c r="D43" s="2">
        <v>20150211</v>
      </c>
      <c r="E43" s="2">
        <v>30</v>
      </c>
      <c r="F43" s="2" t="s">
        <v>192</v>
      </c>
      <c r="G43" s="2">
        <v>2</v>
      </c>
      <c r="H43" s="2" t="s">
        <v>192</v>
      </c>
      <c r="I43" s="2">
        <v>16</v>
      </c>
      <c r="J43" s="2" t="s">
        <v>192</v>
      </c>
      <c r="K43" s="2">
        <v>-3</v>
      </c>
      <c r="L43" s="2" t="s">
        <v>192</v>
      </c>
      <c r="M43" s="2">
        <v>7</v>
      </c>
      <c r="N43" s="2" t="s">
        <v>192</v>
      </c>
      <c r="O43" s="2">
        <v>13</v>
      </c>
      <c r="P43" s="2" t="s">
        <v>192</v>
      </c>
      <c r="Q43" s="2">
        <v>49</v>
      </c>
      <c r="R43" s="2" t="s">
        <v>192</v>
      </c>
      <c r="S43" s="2">
        <v>0</v>
      </c>
      <c r="T43" s="2" t="s">
        <v>192</v>
      </c>
      <c r="U43" s="2">
        <v>720</v>
      </c>
      <c r="V43" s="2" t="s">
        <v>192</v>
      </c>
      <c r="W43" s="2">
        <v>1735</v>
      </c>
      <c r="X43" s="2" t="s">
        <v>192</v>
      </c>
      <c r="Y43" s="2" t="s">
        <v>197</v>
      </c>
      <c r="Z43" s="2" t="s">
        <v>192</v>
      </c>
      <c r="AA43" s="2">
        <v>1</v>
      </c>
      <c r="AB43" s="2" t="s">
        <v>192</v>
      </c>
      <c r="AC43" t="s">
        <v>194</v>
      </c>
      <c r="AD43" t="s">
        <v>192</v>
      </c>
      <c r="AE43">
        <v>0.1</v>
      </c>
      <c r="AF43" t="s">
        <v>192</v>
      </c>
      <c r="AG43">
        <v>0.01</v>
      </c>
      <c r="AH43" t="s">
        <v>192</v>
      </c>
      <c r="AI43">
        <v>29.38</v>
      </c>
      <c r="AJ43" t="s">
        <v>192</v>
      </c>
      <c r="AK43">
        <v>30.28</v>
      </c>
      <c r="AL43" t="s">
        <v>192</v>
      </c>
      <c r="AM43">
        <v>18.7</v>
      </c>
      <c r="AN43" t="s">
        <v>192</v>
      </c>
      <c r="AO43">
        <v>31</v>
      </c>
      <c r="AP43" t="s">
        <v>192</v>
      </c>
      <c r="AQ43">
        <v>19.2</v>
      </c>
      <c r="AR43" t="s">
        <v>192</v>
      </c>
      <c r="AS43">
        <v>37</v>
      </c>
      <c r="AT43" t="s">
        <v>192</v>
      </c>
      <c r="AU43">
        <v>320</v>
      </c>
      <c r="AV43" t="s">
        <v>192</v>
      </c>
      <c r="AW43">
        <v>31</v>
      </c>
      <c r="AX43" t="s">
        <v>192</v>
      </c>
      <c r="AY43">
        <v>320</v>
      </c>
      <c r="AZ43" t="s">
        <v>192</v>
      </c>
    </row>
    <row r="44" spans="1:52" ht="15">
      <c r="A44" s="32">
        <v>40585</v>
      </c>
      <c r="B44" s="31"/>
      <c r="C44" s="29">
        <v>14922</v>
      </c>
      <c r="D44" s="2">
        <v>20150212</v>
      </c>
      <c r="E44" s="2">
        <v>10</v>
      </c>
      <c r="F44" s="2" t="s">
        <v>192</v>
      </c>
      <c r="G44" s="2">
        <v>-3</v>
      </c>
      <c r="H44" s="2" t="s">
        <v>192</v>
      </c>
      <c r="I44" s="2">
        <v>4</v>
      </c>
      <c r="J44" s="2" t="s">
        <v>192</v>
      </c>
      <c r="K44" s="2">
        <v>-15</v>
      </c>
      <c r="L44" s="2" t="s">
        <v>192</v>
      </c>
      <c r="M44" s="2">
        <v>-4</v>
      </c>
      <c r="N44" s="2" t="s">
        <v>192</v>
      </c>
      <c r="O44" s="2">
        <v>3</v>
      </c>
      <c r="P44" s="2" t="s">
        <v>192</v>
      </c>
      <c r="Q44" s="2">
        <v>61</v>
      </c>
      <c r="R44" s="2" t="s">
        <v>192</v>
      </c>
      <c r="S44" s="2">
        <v>0</v>
      </c>
      <c r="T44" s="2" t="s">
        <v>192</v>
      </c>
      <c r="U44" s="2">
        <v>718</v>
      </c>
      <c r="V44" s="2" t="s">
        <v>192</v>
      </c>
      <c r="W44" s="2">
        <v>1736</v>
      </c>
      <c r="X44" s="2" t="s">
        <v>192</v>
      </c>
      <c r="Y44" s="2" t="s">
        <v>192</v>
      </c>
      <c r="Z44" s="2" t="s">
        <v>192</v>
      </c>
      <c r="AA44" s="2">
        <v>1</v>
      </c>
      <c r="AB44" s="2" t="s">
        <v>192</v>
      </c>
      <c r="AC44" t="s">
        <v>194</v>
      </c>
      <c r="AD44" t="s">
        <v>192</v>
      </c>
      <c r="AE44">
        <v>0</v>
      </c>
      <c r="AF44" t="s">
        <v>192</v>
      </c>
      <c r="AG44">
        <v>0</v>
      </c>
      <c r="AH44" t="s">
        <v>192</v>
      </c>
      <c r="AI44">
        <v>29.55</v>
      </c>
      <c r="AJ44" t="s">
        <v>192</v>
      </c>
      <c r="AK44">
        <v>30.55</v>
      </c>
      <c r="AL44" t="s">
        <v>192</v>
      </c>
      <c r="AM44">
        <v>3.8</v>
      </c>
      <c r="AN44" t="s">
        <v>192</v>
      </c>
      <c r="AO44">
        <v>33</v>
      </c>
      <c r="AP44" t="s">
        <v>192</v>
      </c>
      <c r="AQ44">
        <v>7.4</v>
      </c>
      <c r="AR44" t="s">
        <v>192</v>
      </c>
      <c r="AS44">
        <v>31</v>
      </c>
      <c r="AT44" t="s">
        <v>192</v>
      </c>
      <c r="AU44">
        <v>340</v>
      </c>
      <c r="AV44" t="s">
        <v>192</v>
      </c>
      <c r="AW44">
        <v>24</v>
      </c>
      <c r="AX44" t="s">
        <v>192</v>
      </c>
      <c r="AY44">
        <v>340</v>
      </c>
      <c r="AZ44" t="s">
        <v>192</v>
      </c>
    </row>
    <row r="45" spans="1:52" ht="15">
      <c r="A45" s="32">
        <v>40586</v>
      </c>
      <c r="B45" s="31"/>
      <c r="C45" s="29">
        <v>14922</v>
      </c>
      <c r="D45" s="2">
        <v>20150213</v>
      </c>
      <c r="E45" s="2">
        <v>30</v>
      </c>
      <c r="F45" s="2" t="s">
        <v>192</v>
      </c>
      <c r="G45" s="2">
        <v>6</v>
      </c>
      <c r="H45" s="2" t="s">
        <v>192</v>
      </c>
      <c r="I45" s="2">
        <v>18</v>
      </c>
      <c r="J45" s="2" t="s">
        <v>192</v>
      </c>
      <c r="K45" s="2">
        <v>-1</v>
      </c>
      <c r="L45" s="2" t="s">
        <v>192</v>
      </c>
      <c r="M45" s="2">
        <v>9</v>
      </c>
      <c r="N45" s="2" t="s">
        <v>192</v>
      </c>
      <c r="O45" s="2">
        <v>16</v>
      </c>
      <c r="P45" s="2" t="s">
        <v>192</v>
      </c>
      <c r="Q45" s="2">
        <v>47</v>
      </c>
      <c r="R45" s="2" t="s">
        <v>192</v>
      </c>
      <c r="S45" s="2">
        <v>0</v>
      </c>
      <c r="T45" s="2" t="s">
        <v>192</v>
      </c>
      <c r="U45" s="2">
        <v>717</v>
      </c>
      <c r="V45" s="2" t="s">
        <v>192</v>
      </c>
      <c r="W45" s="2">
        <v>1738</v>
      </c>
      <c r="X45" s="2" t="s">
        <v>192</v>
      </c>
      <c r="Y45" s="2" t="s">
        <v>193</v>
      </c>
      <c r="Z45" s="2" t="s">
        <v>192</v>
      </c>
      <c r="AA45" s="2">
        <v>1</v>
      </c>
      <c r="AB45" s="2" t="s">
        <v>192</v>
      </c>
      <c r="AC45" t="s">
        <v>194</v>
      </c>
      <c r="AD45" t="s">
        <v>192</v>
      </c>
      <c r="AE45" t="s">
        <v>195</v>
      </c>
      <c r="AF45" t="s">
        <v>192</v>
      </c>
      <c r="AG45" t="s">
        <v>195</v>
      </c>
      <c r="AH45" t="s">
        <v>192</v>
      </c>
      <c r="AI45">
        <v>29.14</v>
      </c>
      <c r="AJ45" t="s">
        <v>192</v>
      </c>
      <c r="AK45">
        <v>30.12</v>
      </c>
      <c r="AL45" t="s">
        <v>192</v>
      </c>
      <c r="AM45">
        <v>8.1999999999999993</v>
      </c>
      <c r="AN45" t="s">
        <v>192</v>
      </c>
      <c r="AO45">
        <v>27</v>
      </c>
      <c r="AP45" t="s">
        <v>192</v>
      </c>
      <c r="AQ45">
        <v>11.8</v>
      </c>
      <c r="AR45" t="s">
        <v>192</v>
      </c>
      <c r="AS45">
        <v>31</v>
      </c>
      <c r="AT45" t="s">
        <v>192</v>
      </c>
      <c r="AU45">
        <v>300</v>
      </c>
      <c r="AV45" t="s">
        <v>192</v>
      </c>
      <c r="AW45">
        <v>23</v>
      </c>
      <c r="AX45" t="s">
        <v>192</v>
      </c>
      <c r="AY45">
        <v>310</v>
      </c>
      <c r="AZ45" t="s">
        <v>192</v>
      </c>
    </row>
    <row r="46" spans="1:52" ht="15">
      <c r="A46" s="32">
        <v>40587</v>
      </c>
      <c r="B46" s="31"/>
      <c r="C46" s="29">
        <v>14922</v>
      </c>
      <c r="D46" s="2">
        <v>20150214</v>
      </c>
      <c r="E46" s="2">
        <v>12</v>
      </c>
      <c r="F46" s="2" t="s">
        <v>192</v>
      </c>
      <c r="G46" s="2">
        <v>-3</v>
      </c>
      <c r="H46" s="2" t="s">
        <v>192</v>
      </c>
      <c r="I46" s="2">
        <v>5</v>
      </c>
      <c r="J46" s="2" t="s">
        <v>192</v>
      </c>
      <c r="K46" s="2">
        <v>-15</v>
      </c>
      <c r="L46" s="2" t="s">
        <v>192</v>
      </c>
      <c r="M46" s="2">
        <v>-11</v>
      </c>
      <c r="N46" s="2" t="s">
        <v>192</v>
      </c>
      <c r="O46" s="2">
        <v>0</v>
      </c>
      <c r="P46" s="2" t="s">
        <v>192</v>
      </c>
      <c r="Q46" s="2">
        <v>60</v>
      </c>
      <c r="R46" s="2" t="s">
        <v>192</v>
      </c>
      <c r="S46" s="2">
        <v>0</v>
      </c>
      <c r="T46" s="2" t="s">
        <v>192</v>
      </c>
      <c r="U46" s="2">
        <v>715</v>
      </c>
      <c r="V46" s="2" t="s">
        <v>192</v>
      </c>
      <c r="W46" s="2">
        <v>1739</v>
      </c>
      <c r="X46" s="2" t="s">
        <v>192</v>
      </c>
      <c r="Y46" s="2" t="s">
        <v>192</v>
      </c>
      <c r="Z46" s="2" t="s">
        <v>192</v>
      </c>
      <c r="AA46" s="2">
        <v>1</v>
      </c>
      <c r="AB46" s="2" t="s">
        <v>192</v>
      </c>
      <c r="AC46" t="s">
        <v>194</v>
      </c>
      <c r="AD46" t="s">
        <v>192</v>
      </c>
      <c r="AE46">
        <v>0</v>
      </c>
      <c r="AF46" t="s">
        <v>192</v>
      </c>
      <c r="AG46">
        <v>0</v>
      </c>
      <c r="AH46" t="s">
        <v>192</v>
      </c>
      <c r="AI46">
        <v>29.57</v>
      </c>
      <c r="AJ46" t="s">
        <v>192</v>
      </c>
      <c r="AK46">
        <v>30.49</v>
      </c>
      <c r="AL46" t="s">
        <v>192</v>
      </c>
      <c r="AM46">
        <v>14.3</v>
      </c>
      <c r="AN46" t="s">
        <v>192</v>
      </c>
      <c r="AO46">
        <v>34</v>
      </c>
      <c r="AP46" t="s">
        <v>192</v>
      </c>
      <c r="AQ46">
        <v>15.4</v>
      </c>
      <c r="AR46" t="s">
        <v>192</v>
      </c>
      <c r="AS46">
        <v>42</v>
      </c>
      <c r="AT46" t="s">
        <v>192</v>
      </c>
      <c r="AU46">
        <v>350</v>
      </c>
      <c r="AV46" t="s">
        <v>192</v>
      </c>
      <c r="AW46">
        <v>31</v>
      </c>
      <c r="AX46" t="s">
        <v>192</v>
      </c>
      <c r="AY46">
        <v>320</v>
      </c>
      <c r="AZ46" t="s">
        <v>192</v>
      </c>
    </row>
    <row r="47" spans="1:52" ht="15">
      <c r="A47" s="32">
        <v>40588</v>
      </c>
      <c r="B47" s="31"/>
      <c r="C47" s="29">
        <v>14922</v>
      </c>
      <c r="D47" s="2">
        <v>20150215</v>
      </c>
      <c r="E47" s="2">
        <v>9</v>
      </c>
      <c r="F47" s="2" t="s">
        <v>192</v>
      </c>
      <c r="G47" s="2">
        <v>0</v>
      </c>
      <c r="H47" s="2" t="s">
        <v>192</v>
      </c>
      <c r="I47" s="2">
        <v>5</v>
      </c>
      <c r="J47" s="2" t="s">
        <v>192</v>
      </c>
      <c r="K47" s="2">
        <v>-15</v>
      </c>
      <c r="L47" s="2" t="s">
        <v>192</v>
      </c>
      <c r="M47" s="2">
        <v>-8</v>
      </c>
      <c r="N47" s="2" t="s">
        <v>192</v>
      </c>
      <c r="O47" s="2">
        <v>3</v>
      </c>
      <c r="P47" s="2" t="s">
        <v>192</v>
      </c>
      <c r="Q47" s="2">
        <v>60</v>
      </c>
      <c r="R47" s="2" t="s">
        <v>192</v>
      </c>
      <c r="S47" s="2">
        <v>0</v>
      </c>
      <c r="T47" s="2" t="s">
        <v>192</v>
      </c>
      <c r="U47" s="2">
        <v>714</v>
      </c>
      <c r="V47" s="2" t="s">
        <v>192</v>
      </c>
      <c r="W47" s="2">
        <v>1741</v>
      </c>
      <c r="X47" s="2" t="s">
        <v>192</v>
      </c>
      <c r="Y47" s="2" t="s">
        <v>192</v>
      </c>
      <c r="Z47" s="2" t="s">
        <v>192</v>
      </c>
      <c r="AA47" s="2">
        <v>1</v>
      </c>
      <c r="AB47" s="2" t="s">
        <v>192</v>
      </c>
      <c r="AC47" t="s">
        <v>194</v>
      </c>
      <c r="AD47" t="s">
        <v>192</v>
      </c>
      <c r="AE47" t="s">
        <v>195</v>
      </c>
      <c r="AF47" t="s">
        <v>192</v>
      </c>
      <c r="AG47" t="s">
        <v>195</v>
      </c>
      <c r="AH47" t="s">
        <v>192</v>
      </c>
      <c r="AI47">
        <v>29.53</v>
      </c>
      <c r="AJ47" t="s">
        <v>192</v>
      </c>
      <c r="AK47">
        <v>30.52</v>
      </c>
      <c r="AL47" t="s">
        <v>192</v>
      </c>
      <c r="AM47">
        <v>8.1999999999999993</v>
      </c>
      <c r="AN47" t="s">
        <v>192</v>
      </c>
      <c r="AO47">
        <v>13</v>
      </c>
      <c r="AP47" t="s">
        <v>192</v>
      </c>
      <c r="AQ47">
        <v>9.1999999999999993</v>
      </c>
      <c r="AR47" t="s">
        <v>192</v>
      </c>
      <c r="AS47">
        <v>19</v>
      </c>
      <c r="AT47" t="s">
        <v>192</v>
      </c>
      <c r="AU47">
        <v>140</v>
      </c>
      <c r="AV47" t="s">
        <v>192</v>
      </c>
      <c r="AW47">
        <v>15</v>
      </c>
      <c r="AX47" t="s">
        <v>192</v>
      </c>
      <c r="AY47">
        <v>130</v>
      </c>
      <c r="AZ47" t="s">
        <v>192</v>
      </c>
    </row>
    <row r="48" spans="1:52" ht="15">
      <c r="A48" s="32">
        <v>40589</v>
      </c>
      <c r="B48" s="31"/>
      <c r="C48" s="29">
        <v>14922</v>
      </c>
      <c r="D48" s="2">
        <v>20150216</v>
      </c>
      <c r="E48" s="2">
        <v>20</v>
      </c>
      <c r="F48" s="2" t="s">
        <v>192</v>
      </c>
      <c r="G48" s="2">
        <v>8</v>
      </c>
      <c r="H48" s="2" t="s">
        <v>192</v>
      </c>
      <c r="I48" s="2">
        <v>14</v>
      </c>
      <c r="J48" s="2" t="s">
        <v>192</v>
      </c>
      <c r="K48" s="2">
        <v>-6</v>
      </c>
      <c r="L48" s="2" t="s">
        <v>192</v>
      </c>
      <c r="M48" s="2">
        <v>4</v>
      </c>
      <c r="N48" s="2" t="s">
        <v>192</v>
      </c>
      <c r="O48" s="2">
        <v>11</v>
      </c>
      <c r="P48" s="2" t="s">
        <v>192</v>
      </c>
      <c r="Q48" s="2">
        <v>51</v>
      </c>
      <c r="R48" s="2" t="s">
        <v>192</v>
      </c>
      <c r="S48" s="2">
        <v>0</v>
      </c>
      <c r="T48" s="2" t="s">
        <v>192</v>
      </c>
      <c r="U48" s="2">
        <v>712</v>
      </c>
      <c r="V48" s="2" t="s">
        <v>192</v>
      </c>
      <c r="W48" s="2">
        <v>1742</v>
      </c>
      <c r="X48" s="2" t="s">
        <v>192</v>
      </c>
      <c r="Y48" s="2" t="s">
        <v>193</v>
      </c>
      <c r="Z48" s="2" t="s">
        <v>192</v>
      </c>
      <c r="AA48" s="2">
        <v>1</v>
      </c>
      <c r="AB48" s="2" t="s">
        <v>192</v>
      </c>
      <c r="AC48" t="s">
        <v>194</v>
      </c>
      <c r="AD48" t="s">
        <v>192</v>
      </c>
      <c r="AE48">
        <v>0.4</v>
      </c>
      <c r="AF48" t="s">
        <v>192</v>
      </c>
      <c r="AG48">
        <v>0.01</v>
      </c>
      <c r="AH48" t="s">
        <v>192</v>
      </c>
      <c r="AI48">
        <v>29.17</v>
      </c>
      <c r="AJ48" t="s">
        <v>192</v>
      </c>
      <c r="AK48">
        <v>30.16</v>
      </c>
      <c r="AL48" t="s">
        <v>192</v>
      </c>
      <c r="AM48">
        <v>4</v>
      </c>
      <c r="AN48" t="s">
        <v>192</v>
      </c>
      <c r="AO48">
        <v>26</v>
      </c>
      <c r="AP48" t="s">
        <v>192</v>
      </c>
      <c r="AQ48">
        <v>9.4</v>
      </c>
      <c r="AR48" t="s">
        <v>192</v>
      </c>
      <c r="AS48">
        <v>26</v>
      </c>
      <c r="AT48" t="s">
        <v>192</v>
      </c>
      <c r="AU48">
        <v>310</v>
      </c>
      <c r="AV48" t="s">
        <v>192</v>
      </c>
      <c r="AW48">
        <v>20</v>
      </c>
      <c r="AX48" t="s">
        <v>192</v>
      </c>
      <c r="AY48">
        <v>300</v>
      </c>
      <c r="AZ48" t="s">
        <v>192</v>
      </c>
    </row>
    <row r="49" spans="1:52" ht="15">
      <c r="A49" s="32">
        <v>40590</v>
      </c>
      <c r="B49" s="31"/>
      <c r="C49" s="29">
        <v>14922</v>
      </c>
      <c r="D49" s="2">
        <v>20150217</v>
      </c>
      <c r="E49" s="2">
        <v>10</v>
      </c>
      <c r="F49" s="2" t="s">
        <v>192</v>
      </c>
      <c r="G49" s="2">
        <v>-2</v>
      </c>
      <c r="H49" s="2" t="s">
        <v>192</v>
      </c>
      <c r="I49" s="2">
        <v>4</v>
      </c>
      <c r="J49" s="2" t="s">
        <v>192</v>
      </c>
      <c r="K49" s="2">
        <v>-17</v>
      </c>
      <c r="L49" s="2" t="s">
        <v>192</v>
      </c>
      <c r="M49" s="2">
        <v>-3</v>
      </c>
      <c r="N49" s="2" t="s">
        <v>192</v>
      </c>
      <c r="O49" s="2">
        <v>3</v>
      </c>
      <c r="P49" s="2" t="s">
        <v>192</v>
      </c>
      <c r="Q49" s="2">
        <v>61</v>
      </c>
      <c r="R49" s="2" t="s">
        <v>192</v>
      </c>
      <c r="S49" s="2">
        <v>0</v>
      </c>
      <c r="T49" s="2" t="s">
        <v>192</v>
      </c>
      <c r="U49" s="2">
        <v>711</v>
      </c>
      <c r="V49" s="2" t="s">
        <v>192</v>
      </c>
      <c r="W49" s="2">
        <v>1744</v>
      </c>
      <c r="X49" s="2" t="s">
        <v>192</v>
      </c>
      <c r="Y49" s="2" t="s">
        <v>193</v>
      </c>
      <c r="Z49" s="2" t="s">
        <v>192</v>
      </c>
      <c r="AA49" s="2">
        <v>1</v>
      </c>
      <c r="AB49" s="2" t="s">
        <v>192</v>
      </c>
      <c r="AC49" t="s">
        <v>194</v>
      </c>
      <c r="AD49" t="s">
        <v>192</v>
      </c>
      <c r="AE49" t="s">
        <v>195</v>
      </c>
      <c r="AF49" t="s">
        <v>192</v>
      </c>
      <c r="AG49" t="s">
        <v>195</v>
      </c>
      <c r="AH49" t="s">
        <v>192</v>
      </c>
      <c r="AI49">
        <v>29.08</v>
      </c>
      <c r="AJ49" t="s">
        <v>192</v>
      </c>
      <c r="AK49">
        <v>30.06</v>
      </c>
      <c r="AL49" t="s">
        <v>192</v>
      </c>
      <c r="AM49">
        <v>14.1</v>
      </c>
      <c r="AN49" t="s">
        <v>192</v>
      </c>
      <c r="AO49">
        <v>30</v>
      </c>
      <c r="AP49" t="s">
        <v>192</v>
      </c>
      <c r="AQ49">
        <v>14.5</v>
      </c>
      <c r="AR49" t="s">
        <v>192</v>
      </c>
      <c r="AS49">
        <v>32</v>
      </c>
      <c r="AT49" t="s">
        <v>192</v>
      </c>
      <c r="AU49">
        <v>310</v>
      </c>
      <c r="AV49" t="s">
        <v>192</v>
      </c>
      <c r="AW49">
        <v>25</v>
      </c>
      <c r="AX49" t="s">
        <v>192</v>
      </c>
      <c r="AY49">
        <v>320</v>
      </c>
      <c r="AZ49" t="s">
        <v>192</v>
      </c>
    </row>
    <row r="50" spans="1:52" ht="15">
      <c r="A50" s="32">
        <v>40591</v>
      </c>
      <c r="B50" s="31"/>
      <c r="C50" s="29">
        <v>14922</v>
      </c>
      <c r="D50" s="2">
        <v>20150218</v>
      </c>
      <c r="E50" s="2">
        <v>2</v>
      </c>
      <c r="F50" s="2" t="s">
        <v>192</v>
      </c>
      <c r="G50" s="2">
        <v>-9</v>
      </c>
      <c r="H50" s="2" t="s">
        <v>192</v>
      </c>
      <c r="I50" s="2">
        <v>-3</v>
      </c>
      <c r="J50" s="2" t="s">
        <v>192</v>
      </c>
      <c r="K50" s="2">
        <v>-24</v>
      </c>
      <c r="L50" s="2" t="s">
        <v>192</v>
      </c>
      <c r="M50" s="2">
        <v>-14</v>
      </c>
      <c r="N50" s="2" t="s">
        <v>192</v>
      </c>
      <c r="O50" s="2">
        <v>-4</v>
      </c>
      <c r="P50" s="2" t="s">
        <v>192</v>
      </c>
      <c r="Q50" s="2">
        <v>68</v>
      </c>
      <c r="R50" s="2" t="s">
        <v>192</v>
      </c>
      <c r="S50" s="2">
        <v>0</v>
      </c>
      <c r="T50" s="2" t="s">
        <v>192</v>
      </c>
      <c r="U50" s="2">
        <v>709</v>
      </c>
      <c r="V50" s="2" t="s">
        <v>192</v>
      </c>
      <c r="W50" s="2">
        <v>1745</v>
      </c>
      <c r="X50" s="2" t="s">
        <v>192</v>
      </c>
      <c r="Y50" s="2" t="s">
        <v>192</v>
      </c>
      <c r="Z50" s="2" t="s">
        <v>192</v>
      </c>
      <c r="AA50" s="2">
        <v>1</v>
      </c>
      <c r="AB50" s="2" t="s">
        <v>192</v>
      </c>
      <c r="AC50" t="s">
        <v>194</v>
      </c>
      <c r="AD50" t="s">
        <v>192</v>
      </c>
      <c r="AE50">
        <v>0</v>
      </c>
      <c r="AF50" t="s">
        <v>192</v>
      </c>
      <c r="AG50">
        <v>0</v>
      </c>
      <c r="AH50" t="s">
        <v>192</v>
      </c>
      <c r="AI50">
        <v>29.34</v>
      </c>
      <c r="AJ50" t="s">
        <v>192</v>
      </c>
      <c r="AK50">
        <v>30.28</v>
      </c>
      <c r="AL50" t="s">
        <v>192</v>
      </c>
      <c r="AM50">
        <v>14.3</v>
      </c>
      <c r="AN50" t="s">
        <v>192</v>
      </c>
      <c r="AO50">
        <v>31</v>
      </c>
      <c r="AP50" t="s">
        <v>192</v>
      </c>
      <c r="AQ50">
        <v>14.5</v>
      </c>
      <c r="AR50" t="s">
        <v>192</v>
      </c>
      <c r="AS50">
        <v>28</v>
      </c>
      <c r="AT50" t="s">
        <v>192</v>
      </c>
      <c r="AU50">
        <v>310</v>
      </c>
      <c r="AV50" t="s">
        <v>192</v>
      </c>
      <c r="AW50">
        <v>23</v>
      </c>
      <c r="AX50" t="s">
        <v>192</v>
      </c>
      <c r="AY50">
        <v>320</v>
      </c>
      <c r="AZ50" t="s">
        <v>192</v>
      </c>
    </row>
    <row r="51" spans="1:52" ht="15">
      <c r="A51" s="32">
        <v>40592</v>
      </c>
      <c r="B51" s="31"/>
      <c r="C51" s="29">
        <v>14922</v>
      </c>
      <c r="D51" s="2">
        <v>20150219</v>
      </c>
      <c r="E51" s="2">
        <v>9</v>
      </c>
      <c r="F51" s="2" t="s">
        <v>192</v>
      </c>
      <c r="G51" s="2">
        <v>-11</v>
      </c>
      <c r="H51" s="2" t="s">
        <v>192</v>
      </c>
      <c r="I51" s="2">
        <v>-1</v>
      </c>
      <c r="J51" s="2" t="s">
        <v>192</v>
      </c>
      <c r="K51" s="2">
        <v>-22</v>
      </c>
      <c r="L51" s="2" t="s">
        <v>192</v>
      </c>
      <c r="M51" s="2">
        <v>-11</v>
      </c>
      <c r="N51" s="2" t="s">
        <v>192</v>
      </c>
      <c r="O51" s="2">
        <v>-1</v>
      </c>
      <c r="P51" s="2" t="s">
        <v>192</v>
      </c>
      <c r="Q51" s="2">
        <v>66</v>
      </c>
      <c r="R51" s="2" t="s">
        <v>192</v>
      </c>
      <c r="S51" s="2">
        <v>0</v>
      </c>
      <c r="T51" s="2" t="s">
        <v>192</v>
      </c>
      <c r="U51" s="2">
        <v>708</v>
      </c>
      <c r="V51" s="2" t="s">
        <v>192</v>
      </c>
      <c r="W51" s="2">
        <v>1746</v>
      </c>
      <c r="X51" s="2" t="s">
        <v>192</v>
      </c>
      <c r="Y51" s="2" t="s">
        <v>192</v>
      </c>
      <c r="Z51" s="2" t="s">
        <v>192</v>
      </c>
      <c r="AA51" s="2">
        <v>1</v>
      </c>
      <c r="AB51" s="2" t="s">
        <v>192</v>
      </c>
      <c r="AC51" t="s">
        <v>194</v>
      </c>
      <c r="AD51" t="s">
        <v>192</v>
      </c>
      <c r="AE51">
        <v>0</v>
      </c>
      <c r="AF51" t="s">
        <v>192</v>
      </c>
      <c r="AG51">
        <v>0</v>
      </c>
      <c r="AH51" t="s">
        <v>192</v>
      </c>
      <c r="AI51">
        <v>29.38</v>
      </c>
      <c r="AJ51" t="s">
        <v>192</v>
      </c>
      <c r="AK51">
        <v>30.37</v>
      </c>
      <c r="AL51" t="s">
        <v>192</v>
      </c>
      <c r="AM51">
        <v>1.1000000000000001</v>
      </c>
      <c r="AN51" t="s">
        <v>192</v>
      </c>
      <c r="AO51">
        <v>17</v>
      </c>
      <c r="AP51" t="s">
        <v>192</v>
      </c>
      <c r="AQ51">
        <v>5.7</v>
      </c>
      <c r="AR51" t="s">
        <v>192</v>
      </c>
      <c r="AS51">
        <v>16</v>
      </c>
      <c r="AT51" t="s">
        <v>192</v>
      </c>
      <c r="AU51">
        <v>330</v>
      </c>
      <c r="AV51" t="s">
        <v>192</v>
      </c>
      <c r="AW51">
        <v>13</v>
      </c>
      <c r="AX51" t="s">
        <v>192</v>
      </c>
      <c r="AY51">
        <v>150</v>
      </c>
      <c r="AZ51" t="s">
        <v>192</v>
      </c>
    </row>
    <row r="52" spans="1:52" ht="15">
      <c r="A52" s="32">
        <v>40593</v>
      </c>
      <c r="B52" s="31" t="s">
        <v>305</v>
      </c>
      <c r="C52" s="29">
        <v>14922</v>
      </c>
      <c r="D52" s="2">
        <v>20150220</v>
      </c>
      <c r="E52" s="2">
        <v>25</v>
      </c>
      <c r="F52" s="2" t="s">
        <v>192</v>
      </c>
      <c r="G52" s="2">
        <v>5</v>
      </c>
      <c r="H52" s="2" t="s">
        <v>192</v>
      </c>
      <c r="I52" s="2">
        <v>15</v>
      </c>
      <c r="J52" s="2" t="s">
        <v>192</v>
      </c>
      <c r="K52" s="2">
        <v>-7</v>
      </c>
      <c r="L52" s="2" t="s">
        <v>192</v>
      </c>
      <c r="M52" s="2">
        <v>9</v>
      </c>
      <c r="N52" s="2" t="s">
        <v>192</v>
      </c>
      <c r="O52" s="2">
        <v>14</v>
      </c>
      <c r="P52" s="2" t="s">
        <v>192</v>
      </c>
      <c r="Q52" s="2">
        <v>50</v>
      </c>
      <c r="R52" s="2" t="s">
        <v>192</v>
      </c>
      <c r="S52" s="2">
        <v>0</v>
      </c>
      <c r="T52" s="2" t="s">
        <v>192</v>
      </c>
      <c r="U52" s="2">
        <v>706</v>
      </c>
      <c r="V52" s="2" t="s">
        <v>192</v>
      </c>
      <c r="W52" s="2">
        <v>1748</v>
      </c>
      <c r="X52" s="2" t="s">
        <v>192</v>
      </c>
      <c r="Y52" s="2" t="s">
        <v>197</v>
      </c>
      <c r="Z52" s="2" t="s">
        <v>192</v>
      </c>
      <c r="AA52" s="2">
        <v>1</v>
      </c>
      <c r="AB52" s="2" t="s">
        <v>192</v>
      </c>
      <c r="AC52" t="s">
        <v>194</v>
      </c>
      <c r="AD52" t="s">
        <v>192</v>
      </c>
      <c r="AE52">
        <v>0.8</v>
      </c>
      <c r="AF52" t="s">
        <v>192</v>
      </c>
      <c r="AG52">
        <v>7.0000000000000007E-2</v>
      </c>
      <c r="AH52" t="s">
        <v>192</v>
      </c>
      <c r="AI52">
        <v>28.95</v>
      </c>
      <c r="AJ52" t="s">
        <v>192</v>
      </c>
      <c r="AK52">
        <v>29.93</v>
      </c>
      <c r="AL52" t="s">
        <v>192</v>
      </c>
      <c r="AM52">
        <v>6.5</v>
      </c>
      <c r="AN52" t="s">
        <v>192</v>
      </c>
      <c r="AO52">
        <v>16</v>
      </c>
      <c r="AP52" t="s">
        <v>192</v>
      </c>
      <c r="AQ52">
        <v>7</v>
      </c>
      <c r="AR52" t="s">
        <v>192</v>
      </c>
      <c r="AS52">
        <v>24</v>
      </c>
      <c r="AT52" t="s">
        <v>192</v>
      </c>
      <c r="AU52">
        <v>180</v>
      </c>
      <c r="AV52" t="s">
        <v>192</v>
      </c>
      <c r="AW52">
        <v>18</v>
      </c>
      <c r="AX52" t="s">
        <v>192</v>
      </c>
      <c r="AY52">
        <v>170</v>
      </c>
      <c r="AZ52" t="s">
        <v>192</v>
      </c>
    </row>
    <row r="53" spans="1:52" ht="15">
      <c r="A53" s="32">
        <v>40594</v>
      </c>
      <c r="B53" s="31"/>
      <c r="C53" s="29">
        <v>14922</v>
      </c>
      <c r="D53" s="2">
        <v>20150221</v>
      </c>
      <c r="E53" s="2">
        <v>24</v>
      </c>
      <c r="F53" s="2" t="s">
        <v>192</v>
      </c>
      <c r="G53" s="2">
        <v>0</v>
      </c>
      <c r="H53" s="2" t="s">
        <v>192</v>
      </c>
      <c r="I53" s="2">
        <v>12</v>
      </c>
      <c r="J53" s="2" t="s">
        <v>192</v>
      </c>
      <c r="K53" s="2">
        <v>-10</v>
      </c>
      <c r="L53" s="2" t="s">
        <v>192</v>
      </c>
      <c r="M53" s="2">
        <v>5</v>
      </c>
      <c r="N53" s="2" t="s">
        <v>192</v>
      </c>
      <c r="O53" s="2">
        <v>12</v>
      </c>
      <c r="P53" s="2" t="s">
        <v>192</v>
      </c>
      <c r="Q53" s="2">
        <v>53</v>
      </c>
      <c r="R53" s="2" t="s">
        <v>192</v>
      </c>
      <c r="S53" s="2">
        <v>0</v>
      </c>
      <c r="T53" s="2" t="s">
        <v>192</v>
      </c>
      <c r="U53" s="2">
        <v>704</v>
      </c>
      <c r="V53" s="2" t="s">
        <v>192</v>
      </c>
      <c r="W53" s="2">
        <v>1749</v>
      </c>
      <c r="X53" s="2" t="s">
        <v>192</v>
      </c>
      <c r="Y53" s="2" t="s">
        <v>193</v>
      </c>
      <c r="Z53" s="2" t="s">
        <v>192</v>
      </c>
      <c r="AA53" s="2">
        <v>1</v>
      </c>
      <c r="AB53" s="2" t="s">
        <v>192</v>
      </c>
      <c r="AC53" t="s">
        <v>194</v>
      </c>
      <c r="AD53" t="s">
        <v>192</v>
      </c>
      <c r="AE53">
        <v>0.1</v>
      </c>
      <c r="AF53" t="s">
        <v>192</v>
      </c>
      <c r="AG53">
        <v>0.01</v>
      </c>
      <c r="AH53" t="s">
        <v>192</v>
      </c>
      <c r="AI53">
        <v>29.23</v>
      </c>
      <c r="AJ53" t="s">
        <v>192</v>
      </c>
      <c r="AK53">
        <v>30.14</v>
      </c>
      <c r="AL53" t="s">
        <v>192</v>
      </c>
      <c r="AM53">
        <v>12.2</v>
      </c>
      <c r="AN53" t="s">
        <v>192</v>
      </c>
      <c r="AO53">
        <v>32</v>
      </c>
      <c r="AP53" t="s">
        <v>192</v>
      </c>
      <c r="AQ53">
        <v>12.7</v>
      </c>
      <c r="AR53" t="s">
        <v>192</v>
      </c>
      <c r="AS53">
        <v>27</v>
      </c>
      <c r="AT53" t="s">
        <v>192</v>
      </c>
      <c r="AU53">
        <v>320</v>
      </c>
      <c r="AV53" t="s">
        <v>192</v>
      </c>
      <c r="AW53">
        <v>22</v>
      </c>
      <c r="AX53" t="s">
        <v>192</v>
      </c>
      <c r="AY53">
        <v>320</v>
      </c>
      <c r="AZ53" t="s">
        <v>192</v>
      </c>
    </row>
    <row r="54" spans="1:52" ht="15">
      <c r="A54" s="32">
        <v>40595</v>
      </c>
      <c r="B54" s="31"/>
      <c r="C54" s="29">
        <v>14922</v>
      </c>
      <c r="D54" s="2">
        <v>20150222</v>
      </c>
      <c r="E54" s="2">
        <v>0</v>
      </c>
      <c r="F54" s="2" t="s">
        <v>192</v>
      </c>
      <c r="G54" s="2">
        <v>-9</v>
      </c>
      <c r="H54" s="2" t="s">
        <v>192</v>
      </c>
      <c r="I54" s="2">
        <v>-4</v>
      </c>
      <c r="J54" s="2" t="s">
        <v>192</v>
      </c>
      <c r="K54" s="2">
        <v>-27</v>
      </c>
      <c r="L54" s="2" t="s">
        <v>192</v>
      </c>
      <c r="M54" s="2">
        <v>-14</v>
      </c>
      <c r="N54" s="2" t="s">
        <v>192</v>
      </c>
      <c r="O54" s="2">
        <v>-4</v>
      </c>
      <c r="P54" s="2" t="s">
        <v>192</v>
      </c>
      <c r="Q54" s="2">
        <v>69</v>
      </c>
      <c r="R54" s="2" t="s">
        <v>192</v>
      </c>
      <c r="S54" s="2">
        <v>0</v>
      </c>
      <c r="T54" s="2" t="s">
        <v>192</v>
      </c>
      <c r="U54" s="2">
        <v>703</v>
      </c>
      <c r="V54" s="2" t="s">
        <v>192</v>
      </c>
      <c r="W54" s="2">
        <v>1750</v>
      </c>
      <c r="X54" s="2" t="s">
        <v>192</v>
      </c>
      <c r="Y54" s="2" t="s">
        <v>192</v>
      </c>
      <c r="Z54" s="2" t="s">
        <v>192</v>
      </c>
      <c r="AA54" s="2">
        <v>1</v>
      </c>
      <c r="AB54" s="2" t="s">
        <v>192</v>
      </c>
      <c r="AC54" t="s">
        <v>194</v>
      </c>
      <c r="AD54" t="s">
        <v>192</v>
      </c>
      <c r="AE54">
        <v>0</v>
      </c>
      <c r="AF54" t="s">
        <v>192</v>
      </c>
      <c r="AG54">
        <v>0</v>
      </c>
      <c r="AH54" t="s">
        <v>192</v>
      </c>
      <c r="AI54">
        <v>29.75</v>
      </c>
      <c r="AJ54" t="s">
        <v>192</v>
      </c>
      <c r="AK54">
        <v>30.68</v>
      </c>
      <c r="AL54" t="s">
        <v>192</v>
      </c>
      <c r="AM54">
        <v>12.3</v>
      </c>
      <c r="AN54" t="s">
        <v>192</v>
      </c>
      <c r="AO54">
        <v>31</v>
      </c>
      <c r="AP54" t="s">
        <v>192</v>
      </c>
      <c r="AQ54">
        <v>12.5</v>
      </c>
      <c r="AR54" t="s">
        <v>192</v>
      </c>
      <c r="AS54">
        <v>26</v>
      </c>
      <c r="AT54" t="s">
        <v>192</v>
      </c>
      <c r="AU54">
        <v>320</v>
      </c>
      <c r="AV54" t="s">
        <v>192</v>
      </c>
      <c r="AW54">
        <v>21</v>
      </c>
      <c r="AX54" t="s">
        <v>192</v>
      </c>
      <c r="AY54">
        <v>320</v>
      </c>
      <c r="AZ54" t="s">
        <v>192</v>
      </c>
    </row>
    <row r="55" spans="1:52" ht="15">
      <c r="A55" s="32">
        <v>40596</v>
      </c>
      <c r="B55" s="31"/>
      <c r="C55" s="29">
        <v>14922</v>
      </c>
      <c r="D55" s="2">
        <v>20150223</v>
      </c>
      <c r="E55" s="2">
        <v>23</v>
      </c>
      <c r="F55" s="2" t="s">
        <v>192</v>
      </c>
      <c r="G55" s="2">
        <v>-11</v>
      </c>
      <c r="H55" s="2" t="s">
        <v>192</v>
      </c>
      <c r="I55" s="2">
        <v>6</v>
      </c>
      <c r="J55" s="2" t="s">
        <v>192</v>
      </c>
      <c r="K55" s="2">
        <v>-17</v>
      </c>
      <c r="L55" s="2" t="s">
        <v>192</v>
      </c>
      <c r="M55" s="2">
        <v>-8</v>
      </c>
      <c r="N55" s="2" t="s">
        <v>192</v>
      </c>
      <c r="O55" s="2">
        <v>3</v>
      </c>
      <c r="P55" s="2" t="s">
        <v>192</v>
      </c>
      <c r="Q55" s="2">
        <v>59</v>
      </c>
      <c r="R55" s="2" t="s">
        <v>192</v>
      </c>
      <c r="S55" s="2">
        <v>0</v>
      </c>
      <c r="T55" s="2" t="s">
        <v>192</v>
      </c>
      <c r="U55" s="2">
        <v>701</v>
      </c>
      <c r="V55" s="2" t="s">
        <v>192</v>
      </c>
      <c r="W55" s="2">
        <v>1752</v>
      </c>
      <c r="X55" s="2" t="s">
        <v>192</v>
      </c>
      <c r="Y55" s="2" t="s">
        <v>192</v>
      </c>
      <c r="Z55" s="2" t="s">
        <v>192</v>
      </c>
      <c r="AA55" s="2">
        <v>1</v>
      </c>
      <c r="AB55" s="2" t="s">
        <v>192</v>
      </c>
      <c r="AC55" t="s">
        <v>194</v>
      </c>
      <c r="AD55" t="s">
        <v>192</v>
      </c>
      <c r="AE55">
        <v>0</v>
      </c>
      <c r="AF55" t="s">
        <v>192</v>
      </c>
      <c r="AG55">
        <v>0</v>
      </c>
      <c r="AH55" t="s">
        <v>192</v>
      </c>
      <c r="AI55">
        <v>29.39</v>
      </c>
      <c r="AJ55" t="s">
        <v>192</v>
      </c>
      <c r="AK55">
        <v>30.46</v>
      </c>
      <c r="AL55" t="s">
        <v>192</v>
      </c>
      <c r="AM55">
        <v>10.7</v>
      </c>
      <c r="AN55" t="s">
        <v>192</v>
      </c>
      <c r="AO55">
        <v>22</v>
      </c>
      <c r="AP55" t="s">
        <v>192</v>
      </c>
      <c r="AQ55">
        <v>11.4</v>
      </c>
      <c r="AR55" t="s">
        <v>192</v>
      </c>
      <c r="AS55">
        <v>34</v>
      </c>
      <c r="AT55" t="s">
        <v>192</v>
      </c>
      <c r="AU55">
        <v>210</v>
      </c>
      <c r="AV55" t="s">
        <v>192</v>
      </c>
      <c r="AW55">
        <v>23</v>
      </c>
      <c r="AX55" t="s">
        <v>192</v>
      </c>
      <c r="AY55">
        <v>220</v>
      </c>
      <c r="AZ55" t="s">
        <v>192</v>
      </c>
    </row>
    <row r="56" spans="1:52" ht="15">
      <c r="A56" s="32">
        <v>40597</v>
      </c>
      <c r="B56" s="31"/>
      <c r="C56" s="29">
        <v>14922</v>
      </c>
      <c r="D56" s="2">
        <v>20150224</v>
      </c>
      <c r="E56" s="2">
        <v>32</v>
      </c>
      <c r="F56" s="2" t="s">
        <v>192</v>
      </c>
      <c r="G56" s="2">
        <v>13</v>
      </c>
      <c r="H56" s="2" t="s">
        <v>192</v>
      </c>
      <c r="I56" s="2">
        <v>23</v>
      </c>
      <c r="J56" s="2" t="s">
        <v>192</v>
      </c>
      <c r="K56" s="2">
        <v>0</v>
      </c>
      <c r="L56" s="2" t="s">
        <v>192</v>
      </c>
      <c r="M56" s="2">
        <v>6</v>
      </c>
      <c r="N56" s="2" t="s">
        <v>192</v>
      </c>
      <c r="O56" s="2">
        <v>19</v>
      </c>
      <c r="P56" s="2" t="s">
        <v>192</v>
      </c>
      <c r="Q56" s="2">
        <v>42</v>
      </c>
      <c r="R56" s="2" t="s">
        <v>192</v>
      </c>
      <c r="S56" s="2">
        <v>0</v>
      </c>
      <c r="T56" s="2" t="s">
        <v>192</v>
      </c>
      <c r="U56" s="2">
        <v>659</v>
      </c>
      <c r="V56" s="2" t="s">
        <v>192</v>
      </c>
      <c r="W56" s="2">
        <v>1753</v>
      </c>
      <c r="X56" s="2" t="s">
        <v>192</v>
      </c>
      <c r="Y56" s="2" t="s">
        <v>193</v>
      </c>
      <c r="Z56" s="2" t="s">
        <v>192</v>
      </c>
      <c r="AA56" s="2">
        <v>1</v>
      </c>
      <c r="AB56" s="2" t="s">
        <v>192</v>
      </c>
      <c r="AC56" t="s">
        <v>194</v>
      </c>
      <c r="AD56" t="s">
        <v>192</v>
      </c>
      <c r="AE56">
        <v>0.1</v>
      </c>
      <c r="AF56" t="s">
        <v>192</v>
      </c>
      <c r="AG56">
        <v>0.01</v>
      </c>
      <c r="AH56" t="s">
        <v>192</v>
      </c>
      <c r="AI56">
        <v>28.89</v>
      </c>
      <c r="AJ56" t="s">
        <v>192</v>
      </c>
      <c r="AK56">
        <v>29.85</v>
      </c>
      <c r="AL56" t="s">
        <v>192</v>
      </c>
      <c r="AM56">
        <v>14.8</v>
      </c>
      <c r="AN56" t="s">
        <v>192</v>
      </c>
      <c r="AO56">
        <v>30</v>
      </c>
      <c r="AP56" t="s">
        <v>192</v>
      </c>
      <c r="AQ56">
        <v>17.3</v>
      </c>
      <c r="AR56" t="s">
        <v>192</v>
      </c>
      <c r="AS56">
        <v>46</v>
      </c>
      <c r="AT56" t="s">
        <v>192</v>
      </c>
      <c r="AU56">
        <v>310</v>
      </c>
      <c r="AV56" t="s">
        <v>192</v>
      </c>
      <c r="AW56">
        <v>36</v>
      </c>
      <c r="AX56" t="s">
        <v>192</v>
      </c>
      <c r="AY56">
        <v>310</v>
      </c>
      <c r="AZ56" t="s">
        <v>192</v>
      </c>
    </row>
    <row r="57" spans="1:52" ht="15">
      <c r="A57" s="32">
        <v>40598</v>
      </c>
      <c r="B57" s="31"/>
      <c r="C57" s="29">
        <v>14922</v>
      </c>
      <c r="D57" s="2">
        <v>20150225</v>
      </c>
      <c r="E57" s="2">
        <v>16</v>
      </c>
      <c r="F57" s="2" t="s">
        <v>192</v>
      </c>
      <c r="G57" s="2">
        <v>5</v>
      </c>
      <c r="H57" s="2" t="s">
        <v>192</v>
      </c>
      <c r="I57" s="2">
        <v>11</v>
      </c>
      <c r="J57" s="2" t="s">
        <v>192</v>
      </c>
      <c r="K57" s="2">
        <v>-13</v>
      </c>
      <c r="L57" s="2" t="s">
        <v>192</v>
      </c>
      <c r="M57" s="2">
        <v>-2</v>
      </c>
      <c r="N57" s="2" t="s">
        <v>192</v>
      </c>
      <c r="O57" s="2">
        <v>9</v>
      </c>
      <c r="P57" s="2" t="s">
        <v>192</v>
      </c>
      <c r="Q57" s="2">
        <v>54</v>
      </c>
      <c r="R57" s="2" t="s">
        <v>192</v>
      </c>
      <c r="S57" s="2">
        <v>0</v>
      </c>
      <c r="T57" s="2" t="s">
        <v>192</v>
      </c>
      <c r="U57" s="2">
        <v>658</v>
      </c>
      <c r="V57" s="2" t="s">
        <v>192</v>
      </c>
      <c r="W57" s="2">
        <v>1755</v>
      </c>
      <c r="X57" s="2" t="s">
        <v>192</v>
      </c>
      <c r="Y57" s="2" t="s">
        <v>193</v>
      </c>
      <c r="Z57" s="2" t="s">
        <v>192</v>
      </c>
      <c r="AA57" s="2">
        <v>1</v>
      </c>
      <c r="AB57" s="2" t="s">
        <v>192</v>
      </c>
      <c r="AC57" t="s">
        <v>194</v>
      </c>
      <c r="AD57" t="s">
        <v>192</v>
      </c>
      <c r="AE57">
        <v>0.2</v>
      </c>
      <c r="AF57" t="s">
        <v>192</v>
      </c>
      <c r="AG57">
        <v>0.02</v>
      </c>
      <c r="AH57" t="s">
        <v>192</v>
      </c>
      <c r="AI57">
        <v>29.21</v>
      </c>
      <c r="AJ57" t="s">
        <v>192</v>
      </c>
      <c r="AK57">
        <v>30.11</v>
      </c>
      <c r="AL57" t="s">
        <v>192</v>
      </c>
      <c r="AM57">
        <v>8.5</v>
      </c>
      <c r="AN57" t="s">
        <v>192</v>
      </c>
      <c r="AO57">
        <v>1</v>
      </c>
      <c r="AP57" t="s">
        <v>192</v>
      </c>
      <c r="AQ57">
        <v>9.6999999999999993</v>
      </c>
      <c r="AR57" t="s">
        <v>192</v>
      </c>
      <c r="AS57">
        <v>22</v>
      </c>
      <c r="AT57" t="s">
        <v>192</v>
      </c>
      <c r="AU57">
        <v>30</v>
      </c>
      <c r="AV57" t="s">
        <v>192</v>
      </c>
      <c r="AW57">
        <v>16</v>
      </c>
      <c r="AX57" t="s">
        <v>192</v>
      </c>
      <c r="AY57">
        <v>350</v>
      </c>
      <c r="AZ57" t="s">
        <v>192</v>
      </c>
    </row>
    <row r="58" spans="1:52" ht="15">
      <c r="A58" s="32">
        <v>40599</v>
      </c>
      <c r="B58" s="31"/>
      <c r="C58" s="29">
        <v>14922</v>
      </c>
      <c r="D58" s="2">
        <v>20150226</v>
      </c>
      <c r="E58" s="2">
        <v>11</v>
      </c>
      <c r="F58" s="2" t="s">
        <v>192</v>
      </c>
      <c r="G58" s="2">
        <v>-3</v>
      </c>
      <c r="H58" s="2" t="s">
        <v>192</v>
      </c>
      <c r="I58" s="2">
        <v>4</v>
      </c>
      <c r="J58" s="2" t="s">
        <v>192</v>
      </c>
      <c r="K58" s="2">
        <v>-20</v>
      </c>
      <c r="L58" s="2" t="s">
        <v>192</v>
      </c>
      <c r="M58" s="2">
        <v>-8</v>
      </c>
      <c r="N58" s="2" t="s">
        <v>192</v>
      </c>
      <c r="O58" s="2">
        <v>2</v>
      </c>
      <c r="P58" s="2" t="s">
        <v>192</v>
      </c>
      <c r="Q58" s="2">
        <v>61</v>
      </c>
      <c r="R58" s="2" t="s">
        <v>192</v>
      </c>
      <c r="S58" s="2">
        <v>0</v>
      </c>
      <c r="T58" s="2" t="s">
        <v>192</v>
      </c>
      <c r="U58" s="2">
        <v>656</v>
      </c>
      <c r="V58" s="2" t="s">
        <v>192</v>
      </c>
      <c r="W58" s="2">
        <v>1756</v>
      </c>
      <c r="X58" s="2" t="s">
        <v>192</v>
      </c>
      <c r="Y58" s="2" t="s">
        <v>192</v>
      </c>
      <c r="Z58" s="2" t="s">
        <v>192</v>
      </c>
      <c r="AA58" s="2">
        <v>1</v>
      </c>
      <c r="AB58" s="2" t="s">
        <v>192</v>
      </c>
      <c r="AC58" t="s">
        <v>194</v>
      </c>
      <c r="AD58" t="s">
        <v>192</v>
      </c>
      <c r="AE58">
        <v>0</v>
      </c>
      <c r="AF58" t="s">
        <v>192</v>
      </c>
      <c r="AG58">
        <v>0</v>
      </c>
      <c r="AH58" t="s">
        <v>192</v>
      </c>
      <c r="AI58">
        <v>29.54</v>
      </c>
      <c r="AJ58" t="s">
        <v>192</v>
      </c>
      <c r="AK58">
        <v>30.47</v>
      </c>
      <c r="AL58" t="s">
        <v>192</v>
      </c>
      <c r="AM58">
        <v>9.1999999999999993</v>
      </c>
      <c r="AN58" t="s">
        <v>192</v>
      </c>
      <c r="AO58">
        <v>33</v>
      </c>
      <c r="AP58" t="s">
        <v>192</v>
      </c>
      <c r="AQ58">
        <v>10.1</v>
      </c>
      <c r="AR58" t="s">
        <v>192</v>
      </c>
      <c r="AS58">
        <v>22</v>
      </c>
      <c r="AT58" t="s">
        <v>192</v>
      </c>
      <c r="AU58">
        <v>320</v>
      </c>
      <c r="AV58" t="s">
        <v>192</v>
      </c>
      <c r="AW58">
        <v>16</v>
      </c>
      <c r="AX58" t="s">
        <v>192</v>
      </c>
      <c r="AY58">
        <v>310</v>
      </c>
      <c r="AZ58" t="s">
        <v>192</v>
      </c>
    </row>
    <row r="59" spans="1:52" ht="15">
      <c r="A59" s="32">
        <v>40600</v>
      </c>
      <c r="B59" s="31"/>
      <c r="C59" s="29">
        <v>14922</v>
      </c>
      <c r="D59" s="2">
        <v>20150227</v>
      </c>
      <c r="E59" s="2">
        <v>15</v>
      </c>
      <c r="F59" s="2" t="s">
        <v>192</v>
      </c>
      <c r="G59" s="2">
        <v>-6</v>
      </c>
      <c r="H59" s="2" t="s">
        <v>192</v>
      </c>
      <c r="I59" s="2">
        <v>5</v>
      </c>
      <c r="J59" s="2" t="s">
        <v>192</v>
      </c>
      <c r="K59" s="2">
        <v>-20</v>
      </c>
      <c r="L59" s="2" t="s">
        <v>192</v>
      </c>
      <c r="M59" s="2">
        <v>-4</v>
      </c>
      <c r="N59" s="2" t="s">
        <v>192</v>
      </c>
      <c r="O59" s="2">
        <v>4</v>
      </c>
      <c r="P59" s="2" t="s">
        <v>192</v>
      </c>
      <c r="Q59" s="2">
        <v>60</v>
      </c>
      <c r="R59" s="2" t="s">
        <v>192</v>
      </c>
      <c r="S59" s="2">
        <v>0</v>
      </c>
      <c r="T59" s="2" t="s">
        <v>192</v>
      </c>
      <c r="U59" s="2">
        <v>654</v>
      </c>
      <c r="V59" s="2" t="s">
        <v>192</v>
      </c>
      <c r="W59" s="2">
        <v>1757</v>
      </c>
      <c r="X59" s="2" t="s">
        <v>192</v>
      </c>
      <c r="Y59" s="2" t="s">
        <v>192</v>
      </c>
      <c r="Z59" s="2" t="s">
        <v>192</v>
      </c>
      <c r="AA59" s="2" t="s">
        <v>195</v>
      </c>
      <c r="AB59" s="2" t="s">
        <v>192</v>
      </c>
      <c r="AC59" t="s">
        <v>194</v>
      </c>
      <c r="AD59" t="s">
        <v>192</v>
      </c>
      <c r="AE59">
        <v>0</v>
      </c>
      <c r="AF59" t="s">
        <v>192</v>
      </c>
      <c r="AG59">
        <v>0</v>
      </c>
      <c r="AH59" t="s">
        <v>192</v>
      </c>
      <c r="AI59">
        <v>29.62</v>
      </c>
      <c r="AJ59" t="s">
        <v>192</v>
      </c>
      <c r="AK59">
        <v>30.59</v>
      </c>
      <c r="AL59" t="s">
        <v>192</v>
      </c>
      <c r="AM59">
        <v>6.2</v>
      </c>
      <c r="AN59" t="s">
        <v>192</v>
      </c>
      <c r="AO59">
        <v>23</v>
      </c>
      <c r="AP59" t="s">
        <v>192</v>
      </c>
      <c r="AQ59">
        <v>6.7</v>
      </c>
      <c r="AR59" t="s">
        <v>192</v>
      </c>
      <c r="AS59">
        <v>17</v>
      </c>
      <c r="AT59" t="s">
        <v>192</v>
      </c>
      <c r="AU59">
        <v>230</v>
      </c>
      <c r="AV59" t="s">
        <v>192</v>
      </c>
      <c r="AW59">
        <v>13</v>
      </c>
      <c r="AX59" t="s">
        <v>192</v>
      </c>
      <c r="AY59">
        <v>210</v>
      </c>
      <c r="AZ59" t="s">
        <v>192</v>
      </c>
    </row>
    <row r="60" spans="1:52" ht="15">
      <c r="A60" s="32">
        <v>40601</v>
      </c>
      <c r="B60" s="32" t="s">
        <v>306</v>
      </c>
      <c r="C60" s="29">
        <v>14922</v>
      </c>
      <c r="D60" s="2">
        <v>20150228</v>
      </c>
      <c r="E60" s="2">
        <v>20</v>
      </c>
      <c r="F60" s="2" t="s">
        <v>192</v>
      </c>
      <c r="G60" s="2">
        <v>-3</v>
      </c>
      <c r="H60" s="2" t="s">
        <v>192</v>
      </c>
      <c r="I60" s="2">
        <v>9</v>
      </c>
      <c r="J60" s="2" t="s">
        <v>192</v>
      </c>
      <c r="K60" s="2">
        <v>-16</v>
      </c>
      <c r="L60" s="2" t="s">
        <v>192</v>
      </c>
      <c r="M60" s="2">
        <v>0</v>
      </c>
      <c r="N60" s="2" t="s">
        <v>192</v>
      </c>
      <c r="O60" s="2">
        <v>8</v>
      </c>
      <c r="P60" s="2" t="s">
        <v>192</v>
      </c>
      <c r="Q60" s="2">
        <v>56</v>
      </c>
      <c r="R60" s="2" t="s">
        <v>192</v>
      </c>
      <c r="S60" s="2">
        <v>0</v>
      </c>
      <c r="T60" s="2" t="s">
        <v>192</v>
      </c>
      <c r="U60" s="2">
        <v>653</v>
      </c>
      <c r="V60" s="2" t="s">
        <v>192</v>
      </c>
      <c r="W60" s="2">
        <v>1759</v>
      </c>
      <c r="X60" s="2" t="s">
        <v>192</v>
      </c>
      <c r="Y60" s="2" t="s">
        <v>192</v>
      </c>
      <c r="Z60" s="2" t="s">
        <v>192</v>
      </c>
      <c r="AA60" s="2" t="s">
        <v>195</v>
      </c>
      <c r="AB60" s="2" t="s">
        <v>192</v>
      </c>
      <c r="AC60" t="s">
        <v>194</v>
      </c>
      <c r="AD60" t="s">
        <v>192</v>
      </c>
      <c r="AE60">
        <v>0</v>
      </c>
      <c r="AF60" t="s">
        <v>192</v>
      </c>
      <c r="AG60">
        <v>0</v>
      </c>
      <c r="AH60" t="s">
        <v>192</v>
      </c>
      <c r="AI60">
        <v>29.51</v>
      </c>
      <c r="AJ60" t="s">
        <v>192</v>
      </c>
      <c r="AK60">
        <v>30.5</v>
      </c>
      <c r="AL60" t="s">
        <v>192</v>
      </c>
      <c r="AM60">
        <v>9.1</v>
      </c>
      <c r="AN60" t="s">
        <v>192</v>
      </c>
      <c r="AO60">
        <v>17</v>
      </c>
      <c r="AP60" t="s">
        <v>192</v>
      </c>
      <c r="AQ60">
        <v>9.6</v>
      </c>
      <c r="AR60" t="s">
        <v>192</v>
      </c>
      <c r="AS60">
        <v>25</v>
      </c>
      <c r="AT60" t="s">
        <v>192</v>
      </c>
      <c r="AU60">
        <v>170</v>
      </c>
      <c r="AV60" t="s">
        <v>192</v>
      </c>
      <c r="AW60">
        <v>21</v>
      </c>
      <c r="AX60" t="s">
        <v>192</v>
      </c>
      <c r="AY60">
        <v>160</v>
      </c>
      <c r="AZ60" t="s">
        <v>192</v>
      </c>
    </row>
    <row r="61" spans="1:52" ht="15">
      <c r="A61" s="32">
        <v>40602</v>
      </c>
      <c r="B61" s="32"/>
      <c r="C61" s="29">
        <v>14922</v>
      </c>
      <c r="D61" s="2">
        <v>20150301</v>
      </c>
      <c r="E61" s="2">
        <v>28</v>
      </c>
      <c r="F61" s="2" t="s">
        <v>192</v>
      </c>
      <c r="G61" s="2">
        <v>14</v>
      </c>
      <c r="H61" s="2" t="s">
        <v>192</v>
      </c>
      <c r="I61" s="2">
        <v>21</v>
      </c>
      <c r="J61" s="2" t="s">
        <v>192</v>
      </c>
      <c r="K61" s="2">
        <v>-5</v>
      </c>
      <c r="L61" s="2" t="s">
        <v>192</v>
      </c>
      <c r="M61" s="2">
        <v>9</v>
      </c>
      <c r="N61" s="2" t="s">
        <v>192</v>
      </c>
      <c r="O61" s="2">
        <v>18</v>
      </c>
      <c r="P61" s="2" t="s">
        <v>192</v>
      </c>
      <c r="Q61" s="2">
        <v>44</v>
      </c>
      <c r="R61" s="2" t="s">
        <v>192</v>
      </c>
      <c r="S61" s="2">
        <v>0</v>
      </c>
      <c r="T61" s="2" t="s">
        <v>192</v>
      </c>
      <c r="U61" s="2">
        <v>651</v>
      </c>
      <c r="V61" s="2" t="s">
        <v>192</v>
      </c>
      <c r="W61" s="2">
        <v>1800</v>
      </c>
      <c r="X61" s="2" t="s">
        <v>192</v>
      </c>
      <c r="Y61" s="2" t="s">
        <v>243</v>
      </c>
      <c r="Z61" s="2" t="s">
        <v>192</v>
      </c>
      <c r="AA61" s="2" t="s">
        <v>195</v>
      </c>
      <c r="AB61" s="2" t="s">
        <v>192</v>
      </c>
      <c r="AC61" t="s">
        <v>194</v>
      </c>
      <c r="AD61" t="s">
        <v>192</v>
      </c>
      <c r="AE61" t="s">
        <v>195</v>
      </c>
      <c r="AF61" t="s">
        <v>192</v>
      </c>
      <c r="AG61" t="s">
        <v>195</v>
      </c>
      <c r="AH61" t="s">
        <v>192</v>
      </c>
      <c r="AI61">
        <v>29.38</v>
      </c>
      <c r="AJ61" t="s">
        <v>192</v>
      </c>
      <c r="AK61">
        <v>30.31</v>
      </c>
      <c r="AL61" t="s">
        <v>192</v>
      </c>
      <c r="AM61">
        <v>12</v>
      </c>
      <c r="AN61" t="s">
        <v>192</v>
      </c>
      <c r="AO61">
        <v>26</v>
      </c>
      <c r="AP61" t="s">
        <v>192</v>
      </c>
      <c r="AQ61">
        <v>13.4</v>
      </c>
      <c r="AR61" t="s">
        <v>192</v>
      </c>
      <c r="AS61">
        <v>30</v>
      </c>
      <c r="AT61" t="s">
        <v>192</v>
      </c>
      <c r="AU61">
        <v>260</v>
      </c>
      <c r="AV61" t="s">
        <v>192</v>
      </c>
      <c r="AW61">
        <v>22</v>
      </c>
      <c r="AX61" t="s">
        <v>192</v>
      </c>
      <c r="AY61">
        <v>300</v>
      </c>
      <c r="AZ61" t="s">
        <v>192</v>
      </c>
    </row>
    <row r="62" spans="1:52" ht="15">
      <c r="A62" s="32">
        <v>40603</v>
      </c>
      <c r="B62" s="31"/>
      <c r="C62" s="29">
        <v>14922</v>
      </c>
      <c r="D62" s="2">
        <v>20150302</v>
      </c>
      <c r="E62" s="2">
        <v>26</v>
      </c>
      <c r="F62" s="2" t="s">
        <v>192</v>
      </c>
      <c r="G62" s="2">
        <v>9</v>
      </c>
      <c r="H62" s="2" t="s">
        <v>192</v>
      </c>
      <c r="I62" s="2">
        <v>18</v>
      </c>
      <c r="J62" s="2" t="s">
        <v>192</v>
      </c>
      <c r="K62" s="2">
        <v>-8</v>
      </c>
      <c r="L62" s="2" t="s">
        <v>192</v>
      </c>
      <c r="M62" s="2">
        <v>7</v>
      </c>
      <c r="N62" s="2" t="s">
        <v>192</v>
      </c>
      <c r="O62" s="2">
        <v>16</v>
      </c>
      <c r="P62" s="2" t="s">
        <v>192</v>
      </c>
      <c r="Q62" s="2">
        <v>47</v>
      </c>
      <c r="R62" s="2" t="s">
        <v>192</v>
      </c>
      <c r="S62" s="2">
        <v>0</v>
      </c>
      <c r="T62" s="2" t="s">
        <v>192</v>
      </c>
      <c r="U62" s="2">
        <v>649</v>
      </c>
      <c r="V62" s="2" t="s">
        <v>192</v>
      </c>
      <c r="W62" s="2">
        <v>1800</v>
      </c>
      <c r="X62" s="2" t="s">
        <v>192</v>
      </c>
      <c r="Y62" s="2" t="s">
        <v>192</v>
      </c>
      <c r="Z62" s="2" t="s">
        <v>192</v>
      </c>
      <c r="AA62" s="2" t="s">
        <v>195</v>
      </c>
      <c r="AB62" s="2" t="s">
        <v>192</v>
      </c>
      <c r="AC62" t="s">
        <v>194</v>
      </c>
      <c r="AD62" t="s">
        <v>192</v>
      </c>
      <c r="AE62">
        <v>0</v>
      </c>
      <c r="AF62" t="s">
        <v>192</v>
      </c>
      <c r="AG62">
        <v>0</v>
      </c>
      <c r="AH62" t="s">
        <v>192</v>
      </c>
      <c r="AI62">
        <v>29.44</v>
      </c>
      <c r="AJ62" t="s">
        <v>192</v>
      </c>
      <c r="AK62">
        <v>30.38</v>
      </c>
      <c r="AL62" t="s">
        <v>192</v>
      </c>
      <c r="AM62">
        <v>5.5</v>
      </c>
      <c r="AN62" t="s">
        <v>192</v>
      </c>
      <c r="AO62">
        <v>17</v>
      </c>
      <c r="AP62" t="s">
        <v>192</v>
      </c>
      <c r="AQ62">
        <v>8</v>
      </c>
      <c r="AR62" t="s">
        <v>192</v>
      </c>
      <c r="AS62">
        <v>19</v>
      </c>
      <c r="AT62" t="s">
        <v>192</v>
      </c>
      <c r="AU62">
        <v>140</v>
      </c>
      <c r="AV62" t="s">
        <v>192</v>
      </c>
      <c r="AW62">
        <v>15</v>
      </c>
      <c r="AX62" t="s">
        <v>192</v>
      </c>
      <c r="AY62">
        <v>150</v>
      </c>
      <c r="AZ62" t="s">
        <v>192</v>
      </c>
    </row>
    <row r="63" spans="1:52" ht="15">
      <c r="A63" s="32">
        <v>40604</v>
      </c>
      <c r="B63" s="31"/>
      <c r="C63" s="29">
        <v>14922</v>
      </c>
      <c r="D63" s="2">
        <v>20150303</v>
      </c>
      <c r="E63" s="2">
        <v>29</v>
      </c>
      <c r="F63" s="2" t="s">
        <v>192</v>
      </c>
      <c r="G63" s="2">
        <v>6</v>
      </c>
      <c r="H63" s="2" t="s">
        <v>192</v>
      </c>
      <c r="I63" s="2">
        <v>18</v>
      </c>
      <c r="J63" s="2" t="s">
        <v>192</v>
      </c>
      <c r="K63" s="2">
        <v>-8</v>
      </c>
      <c r="L63" s="2" t="s">
        <v>192</v>
      </c>
      <c r="M63" s="2">
        <v>11</v>
      </c>
      <c r="N63" s="2" t="s">
        <v>192</v>
      </c>
      <c r="O63" s="2">
        <v>18</v>
      </c>
      <c r="P63" s="2" t="s">
        <v>192</v>
      </c>
      <c r="Q63" s="2">
        <v>47</v>
      </c>
      <c r="R63" s="2" t="s">
        <v>192</v>
      </c>
      <c r="S63" s="2">
        <v>0</v>
      </c>
      <c r="T63" s="2" t="s">
        <v>192</v>
      </c>
      <c r="U63" s="2">
        <v>648</v>
      </c>
      <c r="V63" s="2" t="s">
        <v>192</v>
      </c>
      <c r="W63" s="2">
        <v>1801</v>
      </c>
      <c r="X63" s="2" t="s">
        <v>192</v>
      </c>
      <c r="Y63" s="2" t="s">
        <v>197</v>
      </c>
      <c r="Z63" s="2" t="s">
        <v>192</v>
      </c>
      <c r="AA63" s="2" t="s">
        <v>195</v>
      </c>
      <c r="AB63" s="2" t="s">
        <v>192</v>
      </c>
      <c r="AC63" t="s">
        <v>194</v>
      </c>
      <c r="AD63" t="s">
        <v>192</v>
      </c>
      <c r="AE63">
        <v>1.9</v>
      </c>
      <c r="AF63" t="s">
        <v>192</v>
      </c>
      <c r="AG63">
        <v>0.13</v>
      </c>
      <c r="AH63" t="s">
        <v>192</v>
      </c>
      <c r="AI63">
        <v>28.87</v>
      </c>
      <c r="AJ63" t="s">
        <v>192</v>
      </c>
      <c r="AK63">
        <v>29.87</v>
      </c>
      <c r="AL63" t="s">
        <v>192</v>
      </c>
      <c r="AM63">
        <v>7.2</v>
      </c>
      <c r="AN63" t="s">
        <v>192</v>
      </c>
      <c r="AO63">
        <v>29</v>
      </c>
      <c r="AP63" t="s">
        <v>192</v>
      </c>
      <c r="AQ63">
        <v>12.5</v>
      </c>
      <c r="AR63" t="s">
        <v>192</v>
      </c>
      <c r="AS63">
        <v>36</v>
      </c>
      <c r="AT63" t="s">
        <v>192</v>
      </c>
      <c r="AU63">
        <v>300</v>
      </c>
      <c r="AV63" t="s">
        <v>192</v>
      </c>
      <c r="AW63">
        <v>28</v>
      </c>
      <c r="AX63" t="s">
        <v>192</v>
      </c>
      <c r="AY63">
        <v>310</v>
      </c>
      <c r="AZ63" t="s">
        <v>192</v>
      </c>
    </row>
    <row r="64" spans="1:52" ht="15">
      <c r="A64" s="32">
        <v>40605</v>
      </c>
      <c r="B64" s="31"/>
      <c r="C64" s="29">
        <v>14922</v>
      </c>
      <c r="D64" s="2">
        <v>20150304</v>
      </c>
      <c r="E64" s="2">
        <v>12</v>
      </c>
      <c r="F64" s="2" t="s">
        <v>192</v>
      </c>
      <c r="G64" s="2">
        <v>-2</v>
      </c>
      <c r="H64" s="2" t="s">
        <v>192</v>
      </c>
      <c r="I64" s="2">
        <v>5</v>
      </c>
      <c r="J64" s="2" t="s">
        <v>192</v>
      </c>
      <c r="K64" s="2">
        <v>-22</v>
      </c>
      <c r="L64" s="2" t="s">
        <v>192</v>
      </c>
      <c r="M64" s="2">
        <v>-7</v>
      </c>
      <c r="N64" s="2" t="s">
        <v>192</v>
      </c>
      <c r="O64" s="2">
        <v>3</v>
      </c>
      <c r="P64" s="2" t="s">
        <v>192</v>
      </c>
      <c r="Q64" s="2">
        <v>60</v>
      </c>
      <c r="R64" s="2" t="s">
        <v>192</v>
      </c>
      <c r="S64" s="2">
        <v>0</v>
      </c>
      <c r="T64" s="2" t="s">
        <v>192</v>
      </c>
      <c r="U64" s="2">
        <v>646</v>
      </c>
      <c r="V64" s="2" t="s">
        <v>192</v>
      </c>
      <c r="W64" s="2">
        <v>1803</v>
      </c>
      <c r="X64" s="2" t="s">
        <v>192</v>
      </c>
      <c r="Y64" s="2" t="s">
        <v>192</v>
      </c>
      <c r="Z64" s="2" t="s">
        <v>192</v>
      </c>
      <c r="AA64" s="2">
        <v>2</v>
      </c>
      <c r="AB64" s="2" t="s">
        <v>192</v>
      </c>
      <c r="AC64" t="s">
        <v>194</v>
      </c>
      <c r="AD64" t="s">
        <v>192</v>
      </c>
      <c r="AE64">
        <v>0</v>
      </c>
      <c r="AF64" t="s">
        <v>192</v>
      </c>
      <c r="AG64">
        <v>0</v>
      </c>
      <c r="AH64" t="s">
        <v>192</v>
      </c>
      <c r="AI64">
        <v>29.34</v>
      </c>
      <c r="AJ64" t="s">
        <v>192</v>
      </c>
      <c r="AK64">
        <v>30.3</v>
      </c>
      <c r="AL64" t="s">
        <v>192</v>
      </c>
      <c r="AM64">
        <v>11.6</v>
      </c>
      <c r="AN64" t="s">
        <v>192</v>
      </c>
      <c r="AO64">
        <v>29</v>
      </c>
      <c r="AP64" t="s">
        <v>192</v>
      </c>
      <c r="AQ64">
        <v>12.1</v>
      </c>
      <c r="AR64" t="s">
        <v>192</v>
      </c>
      <c r="AS64">
        <v>31</v>
      </c>
      <c r="AT64" t="s">
        <v>192</v>
      </c>
      <c r="AU64">
        <v>300</v>
      </c>
      <c r="AV64" t="s">
        <v>192</v>
      </c>
      <c r="AW64">
        <v>23</v>
      </c>
      <c r="AX64" t="s">
        <v>192</v>
      </c>
      <c r="AY64">
        <v>290</v>
      </c>
      <c r="AZ64" t="s">
        <v>192</v>
      </c>
    </row>
    <row r="65" spans="1:52" ht="15">
      <c r="A65" s="32">
        <v>40606</v>
      </c>
      <c r="B65" s="31"/>
      <c r="C65" s="29">
        <v>14922</v>
      </c>
      <c r="D65" s="2">
        <v>20150305</v>
      </c>
      <c r="E65" s="2">
        <v>15</v>
      </c>
      <c r="F65" s="2" t="s">
        <v>192</v>
      </c>
      <c r="G65" s="2">
        <v>-7</v>
      </c>
      <c r="H65" s="2" t="s">
        <v>192</v>
      </c>
      <c r="I65" s="2">
        <v>4</v>
      </c>
      <c r="J65" s="2" t="s">
        <v>192</v>
      </c>
      <c r="K65" s="2">
        <v>-23</v>
      </c>
      <c r="L65" s="2" t="s">
        <v>192</v>
      </c>
      <c r="M65" s="2">
        <v>-4</v>
      </c>
      <c r="N65" s="2" t="s">
        <v>192</v>
      </c>
      <c r="O65" s="2">
        <v>3</v>
      </c>
      <c r="P65" s="2" t="s">
        <v>192</v>
      </c>
      <c r="Q65" s="2">
        <v>61</v>
      </c>
      <c r="R65" s="2" t="s">
        <v>192</v>
      </c>
      <c r="S65" s="2">
        <v>0</v>
      </c>
      <c r="T65" s="2" t="s">
        <v>192</v>
      </c>
      <c r="U65" s="2">
        <v>644</v>
      </c>
      <c r="V65" s="2" t="s">
        <v>192</v>
      </c>
      <c r="W65" s="2">
        <v>1804</v>
      </c>
      <c r="X65" s="2" t="s">
        <v>192</v>
      </c>
      <c r="Y65" s="2" t="s">
        <v>192</v>
      </c>
      <c r="Z65" s="2" t="s">
        <v>192</v>
      </c>
      <c r="AA65" s="2">
        <v>2</v>
      </c>
      <c r="AB65" s="2" t="s">
        <v>192</v>
      </c>
      <c r="AC65" t="s">
        <v>194</v>
      </c>
      <c r="AD65" t="s">
        <v>192</v>
      </c>
      <c r="AE65">
        <v>0</v>
      </c>
      <c r="AF65" t="s">
        <v>192</v>
      </c>
      <c r="AG65">
        <v>0</v>
      </c>
      <c r="AH65" t="s">
        <v>192</v>
      </c>
      <c r="AI65">
        <v>29.53</v>
      </c>
      <c r="AJ65" t="s">
        <v>192</v>
      </c>
      <c r="AK65">
        <v>30.48</v>
      </c>
      <c r="AL65" t="s">
        <v>192</v>
      </c>
      <c r="AM65">
        <v>4.0999999999999996</v>
      </c>
      <c r="AN65" t="s">
        <v>192</v>
      </c>
      <c r="AO65">
        <v>21</v>
      </c>
      <c r="AP65" t="s">
        <v>192</v>
      </c>
      <c r="AQ65">
        <v>6.9</v>
      </c>
      <c r="AR65" t="s">
        <v>192</v>
      </c>
      <c r="AS65">
        <v>18</v>
      </c>
      <c r="AT65" t="s">
        <v>192</v>
      </c>
      <c r="AU65">
        <v>180</v>
      </c>
      <c r="AV65" t="s">
        <v>192</v>
      </c>
      <c r="AW65">
        <v>13</v>
      </c>
      <c r="AX65" t="s">
        <v>192</v>
      </c>
      <c r="AY65">
        <v>200</v>
      </c>
      <c r="AZ65" t="s">
        <v>192</v>
      </c>
    </row>
    <row r="66" spans="1:52" ht="15">
      <c r="A66" s="32">
        <v>40607</v>
      </c>
      <c r="B66" s="31"/>
      <c r="C66" s="29">
        <v>14922</v>
      </c>
      <c r="D66" s="2">
        <v>20150306</v>
      </c>
      <c r="E66" s="2">
        <v>39</v>
      </c>
      <c r="F66" s="2" t="s">
        <v>192</v>
      </c>
      <c r="G66" s="2">
        <v>7</v>
      </c>
      <c r="H66" s="2" t="s">
        <v>192</v>
      </c>
      <c r="I66" s="2">
        <v>23</v>
      </c>
      <c r="J66" s="2" t="s">
        <v>192</v>
      </c>
      <c r="K66" s="2">
        <v>-5</v>
      </c>
      <c r="L66" s="2" t="s">
        <v>192</v>
      </c>
      <c r="M66" s="2">
        <v>11</v>
      </c>
      <c r="N66" s="2" t="s">
        <v>192</v>
      </c>
      <c r="O66" s="2">
        <v>20</v>
      </c>
      <c r="P66" s="2" t="s">
        <v>192</v>
      </c>
      <c r="Q66" s="2">
        <v>42</v>
      </c>
      <c r="R66" s="2" t="s">
        <v>192</v>
      </c>
      <c r="S66" s="2">
        <v>0</v>
      </c>
      <c r="T66" s="2" t="s">
        <v>192</v>
      </c>
      <c r="U66" s="2">
        <v>642</v>
      </c>
      <c r="V66" s="2" t="s">
        <v>192</v>
      </c>
      <c r="W66" s="2">
        <v>1805</v>
      </c>
      <c r="X66" s="2" t="s">
        <v>192</v>
      </c>
      <c r="Y66" s="2" t="s">
        <v>192</v>
      </c>
      <c r="Z66" s="2" t="s">
        <v>192</v>
      </c>
      <c r="AA66" s="2">
        <v>2</v>
      </c>
      <c r="AB66" s="2" t="s">
        <v>192</v>
      </c>
      <c r="AC66" t="s">
        <v>194</v>
      </c>
      <c r="AD66" t="s">
        <v>192</v>
      </c>
      <c r="AE66">
        <v>0</v>
      </c>
      <c r="AF66" t="s">
        <v>192</v>
      </c>
      <c r="AG66">
        <v>0</v>
      </c>
      <c r="AH66" t="s">
        <v>192</v>
      </c>
      <c r="AI66">
        <v>29.18</v>
      </c>
      <c r="AJ66" t="s">
        <v>192</v>
      </c>
      <c r="AK66">
        <v>30.14</v>
      </c>
      <c r="AL66" t="s">
        <v>192</v>
      </c>
      <c r="AM66">
        <v>3.7</v>
      </c>
      <c r="AN66" t="s">
        <v>192</v>
      </c>
      <c r="AO66">
        <v>24</v>
      </c>
      <c r="AP66" t="s">
        <v>192</v>
      </c>
      <c r="AQ66">
        <v>7.8</v>
      </c>
      <c r="AR66" t="s">
        <v>192</v>
      </c>
      <c r="AS66">
        <v>19</v>
      </c>
      <c r="AT66" t="s">
        <v>192</v>
      </c>
      <c r="AU66">
        <v>310</v>
      </c>
      <c r="AV66" t="s">
        <v>192</v>
      </c>
      <c r="AW66">
        <v>16</v>
      </c>
      <c r="AX66" t="s">
        <v>192</v>
      </c>
      <c r="AY66">
        <v>270</v>
      </c>
      <c r="AZ66" t="s">
        <v>192</v>
      </c>
    </row>
    <row r="67" spans="1:52" ht="15">
      <c r="A67" s="32">
        <v>40608</v>
      </c>
      <c r="B67" s="31"/>
      <c r="C67" s="29">
        <v>14922</v>
      </c>
      <c r="D67" s="2">
        <v>20150307</v>
      </c>
      <c r="E67" s="2">
        <v>44</v>
      </c>
      <c r="F67" s="2" t="s">
        <v>192</v>
      </c>
      <c r="G67" s="2">
        <v>28</v>
      </c>
      <c r="H67" s="2" t="s">
        <v>192</v>
      </c>
      <c r="I67" s="2">
        <v>36</v>
      </c>
      <c r="J67" s="2" t="s">
        <v>192</v>
      </c>
      <c r="K67" s="2">
        <v>8</v>
      </c>
      <c r="L67" s="2" t="s">
        <v>192</v>
      </c>
      <c r="M67" s="2">
        <v>21</v>
      </c>
      <c r="N67" s="2" t="s">
        <v>192</v>
      </c>
      <c r="O67" s="2">
        <v>29</v>
      </c>
      <c r="P67" s="2" t="s">
        <v>192</v>
      </c>
      <c r="Q67" s="2">
        <v>29</v>
      </c>
      <c r="R67" s="2" t="s">
        <v>192</v>
      </c>
      <c r="S67" s="2">
        <v>0</v>
      </c>
      <c r="T67" s="2" t="s">
        <v>192</v>
      </c>
      <c r="U67" s="2">
        <v>640</v>
      </c>
      <c r="V67" s="2" t="s">
        <v>192</v>
      </c>
      <c r="W67" s="2">
        <v>1807</v>
      </c>
      <c r="X67" s="2" t="s">
        <v>192</v>
      </c>
      <c r="Y67" s="2" t="s">
        <v>192</v>
      </c>
      <c r="Z67" s="2" t="s">
        <v>192</v>
      </c>
      <c r="AA67" s="2" t="s">
        <v>195</v>
      </c>
      <c r="AB67" s="2" t="s">
        <v>192</v>
      </c>
      <c r="AC67" t="s">
        <v>194</v>
      </c>
      <c r="AD67" t="s">
        <v>192</v>
      </c>
      <c r="AE67">
        <v>0</v>
      </c>
      <c r="AF67" t="s">
        <v>192</v>
      </c>
      <c r="AG67">
        <v>0</v>
      </c>
      <c r="AH67" t="s">
        <v>192</v>
      </c>
      <c r="AI67">
        <v>29.15</v>
      </c>
      <c r="AJ67" t="s">
        <v>192</v>
      </c>
      <c r="AK67">
        <v>30.09</v>
      </c>
      <c r="AL67" t="s">
        <v>192</v>
      </c>
      <c r="AM67">
        <v>11</v>
      </c>
      <c r="AN67" t="s">
        <v>192</v>
      </c>
      <c r="AO67">
        <v>30</v>
      </c>
      <c r="AP67" t="s">
        <v>192</v>
      </c>
      <c r="AQ67">
        <v>12.1</v>
      </c>
      <c r="AR67" t="s">
        <v>192</v>
      </c>
      <c r="AS67">
        <v>35</v>
      </c>
      <c r="AT67" t="s">
        <v>192</v>
      </c>
      <c r="AU67">
        <v>300</v>
      </c>
      <c r="AV67" t="s">
        <v>192</v>
      </c>
      <c r="AW67">
        <v>28</v>
      </c>
      <c r="AX67" t="s">
        <v>192</v>
      </c>
      <c r="AY67">
        <v>310</v>
      </c>
      <c r="AZ67" t="s">
        <v>192</v>
      </c>
    </row>
    <row r="68" spans="1:52" ht="15">
      <c r="A68" s="32">
        <v>40609</v>
      </c>
      <c r="B68" s="31"/>
      <c r="C68" s="29">
        <v>14922</v>
      </c>
      <c r="D68" s="2">
        <v>20150308</v>
      </c>
      <c r="E68" s="2">
        <v>48</v>
      </c>
      <c r="F68" s="2" t="s">
        <v>192</v>
      </c>
      <c r="G68" s="2">
        <v>31</v>
      </c>
      <c r="H68" s="2" t="s">
        <v>192</v>
      </c>
      <c r="I68" s="2">
        <v>40</v>
      </c>
      <c r="J68" s="2" t="s">
        <v>192</v>
      </c>
      <c r="K68" s="2">
        <v>12</v>
      </c>
      <c r="L68" s="2" t="s">
        <v>192</v>
      </c>
      <c r="M68" s="2">
        <v>26</v>
      </c>
      <c r="N68" s="2" t="s">
        <v>192</v>
      </c>
      <c r="O68" s="2">
        <v>34</v>
      </c>
      <c r="P68" s="2" t="s">
        <v>192</v>
      </c>
      <c r="Q68" s="2">
        <v>25</v>
      </c>
      <c r="R68" s="2" t="s">
        <v>192</v>
      </c>
      <c r="S68" s="2">
        <v>0</v>
      </c>
      <c r="T68" s="2" t="s">
        <v>192</v>
      </c>
      <c r="U68" s="2">
        <v>639</v>
      </c>
      <c r="V68" s="2" t="s">
        <v>192</v>
      </c>
      <c r="W68" s="2">
        <v>1808</v>
      </c>
      <c r="X68" s="2" t="s">
        <v>192</v>
      </c>
      <c r="Y68" s="2" t="s">
        <v>192</v>
      </c>
      <c r="Z68" s="2" t="s">
        <v>192</v>
      </c>
      <c r="AA68" s="2">
        <v>0</v>
      </c>
      <c r="AB68" s="2" t="s">
        <v>192</v>
      </c>
      <c r="AC68" t="s">
        <v>194</v>
      </c>
      <c r="AD68" t="s">
        <v>192</v>
      </c>
      <c r="AE68">
        <v>0</v>
      </c>
      <c r="AF68" t="s">
        <v>192</v>
      </c>
      <c r="AG68">
        <v>0</v>
      </c>
      <c r="AH68" t="s">
        <v>192</v>
      </c>
      <c r="AI68">
        <v>29.18</v>
      </c>
      <c r="AJ68" t="s">
        <v>192</v>
      </c>
      <c r="AK68">
        <v>30.09</v>
      </c>
      <c r="AL68" t="s">
        <v>192</v>
      </c>
      <c r="AM68">
        <v>7.9</v>
      </c>
      <c r="AN68" t="s">
        <v>192</v>
      </c>
      <c r="AO68">
        <v>26</v>
      </c>
      <c r="AP68" t="s">
        <v>192</v>
      </c>
      <c r="AQ68">
        <v>9</v>
      </c>
      <c r="AR68" t="s">
        <v>192</v>
      </c>
      <c r="AS68">
        <v>25</v>
      </c>
      <c r="AT68" t="s">
        <v>192</v>
      </c>
      <c r="AU68">
        <v>320</v>
      </c>
      <c r="AV68" t="s">
        <v>192</v>
      </c>
      <c r="AW68">
        <v>18</v>
      </c>
      <c r="AX68" t="s">
        <v>192</v>
      </c>
      <c r="AY68">
        <v>280</v>
      </c>
      <c r="AZ68" t="s">
        <v>192</v>
      </c>
    </row>
    <row r="69" spans="1:52" ht="15">
      <c r="A69" s="32">
        <v>40610</v>
      </c>
      <c r="B69" s="31"/>
      <c r="C69" s="29">
        <v>14922</v>
      </c>
      <c r="D69" s="2">
        <v>20150309</v>
      </c>
      <c r="E69" s="2">
        <v>57</v>
      </c>
      <c r="F69" s="2" t="s">
        <v>192</v>
      </c>
      <c r="G69" s="2">
        <v>32</v>
      </c>
      <c r="H69" s="2" t="s">
        <v>192</v>
      </c>
      <c r="I69" s="2">
        <v>45</v>
      </c>
      <c r="J69" s="2" t="s">
        <v>192</v>
      </c>
      <c r="K69" s="2">
        <v>16</v>
      </c>
      <c r="L69" s="2" t="s">
        <v>192</v>
      </c>
      <c r="M69" s="2">
        <v>31</v>
      </c>
      <c r="N69" s="2" t="s">
        <v>192</v>
      </c>
      <c r="O69" s="2">
        <v>39</v>
      </c>
      <c r="P69" s="2" t="s">
        <v>192</v>
      </c>
      <c r="Q69" s="2">
        <v>20</v>
      </c>
      <c r="R69" s="2" t="s">
        <v>192</v>
      </c>
      <c r="S69" s="2">
        <v>0</v>
      </c>
      <c r="T69" s="2" t="s">
        <v>192</v>
      </c>
      <c r="U69" s="2">
        <v>637</v>
      </c>
      <c r="V69" s="2" t="s">
        <v>192</v>
      </c>
      <c r="W69" s="2">
        <v>1809</v>
      </c>
      <c r="X69" s="2" t="s">
        <v>192</v>
      </c>
      <c r="Y69" s="2" t="s">
        <v>192</v>
      </c>
      <c r="Z69" s="2" t="s">
        <v>192</v>
      </c>
      <c r="AA69" s="2">
        <v>0</v>
      </c>
      <c r="AB69" s="2" t="s">
        <v>192</v>
      </c>
      <c r="AC69" t="s">
        <v>194</v>
      </c>
      <c r="AD69" t="s">
        <v>192</v>
      </c>
      <c r="AE69">
        <v>0</v>
      </c>
      <c r="AF69" t="s">
        <v>192</v>
      </c>
      <c r="AG69">
        <v>0</v>
      </c>
      <c r="AH69" t="s">
        <v>192</v>
      </c>
      <c r="AI69">
        <v>29.06</v>
      </c>
      <c r="AJ69" t="s">
        <v>192</v>
      </c>
      <c r="AK69">
        <v>29.98</v>
      </c>
      <c r="AL69" t="s">
        <v>192</v>
      </c>
      <c r="AM69">
        <v>8.6999999999999993</v>
      </c>
      <c r="AN69" t="s">
        <v>192</v>
      </c>
      <c r="AO69">
        <v>21</v>
      </c>
      <c r="AP69" t="s">
        <v>192</v>
      </c>
      <c r="AQ69">
        <v>8.9</v>
      </c>
      <c r="AR69" t="s">
        <v>192</v>
      </c>
      <c r="AS69">
        <v>27</v>
      </c>
      <c r="AT69" t="s">
        <v>192</v>
      </c>
      <c r="AU69">
        <v>240</v>
      </c>
      <c r="AV69" t="s">
        <v>192</v>
      </c>
      <c r="AW69">
        <v>21</v>
      </c>
      <c r="AX69" t="s">
        <v>192</v>
      </c>
      <c r="AY69">
        <v>230</v>
      </c>
      <c r="AZ69" t="s">
        <v>192</v>
      </c>
    </row>
    <row r="70" spans="1:52" ht="15">
      <c r="A70" s="32">
        <v>40611</v>
      </c>
      <c r="B70" s="31" t="s">
        <v>304</v>
      </c>
      <c r="C70" s="29">
        <v>14922</v>
      </c>
      <c r="D70" s="2">
        <v>20150310</v>
      </c>
      <c r="E70" s="2">
        <v>66</v>
      </c>
      <c r="F70" s="2" t="s">
        <v>192</v>
      </c>
      <c r="G70" s="2">
        <v>37</v>
      </c>
      <c r="H70" s="2" t="s">
        <v>192</v>
      </c>
      <c r="I70" s="2">
        <v>52</v>
      </c>
      <c r="J70" s="2" t="s">
        <v>192</v>
      </c>
      <c r="K70" s="2">
        <v>23</v>
      </c>
      <c r="L70" s="2" t="s">
        <v>192</v>
      </c>
      <c r="M70" s="2">
        <v>29</v>
      </c>
      <c r="N70" s="2" t="s">
        <v>192</v>
      </c>
      <c r="O70" s="2">
        <v>40</v>
      </c>
      <c r="P70" s="2" t="s">
        <v>192</v>
      </c>
      <c r="Q70" s="2">
        <v>13</v>
      </c>
      <c r="R70" s="2" t="s">
        <v>192</v>
      </c>
      <c r="S70" s="2">
        <v>0</v>
      </c>
      <c r="T70" s="2" t="s">
        <v>192</v>
      </c>
      <c r="U70" s="2">
        <v>635</v>
      </c>
      <c r="V70" s="2" t="s">
        <v>192</v>
      </c>
      <c r="W70" s="2">
        <v>1811</v>
      </c>
      <c r="X70" s="2" t="s">
        <v>192</v>
      </c>
      <c r="Y70" s="2" t="s">
        <v>192</v>
      </c>
      <c r="Z70" s="2" t="s">
        <v>192</v>
      </c>
      <c r="AA70" s="2">
        <v>0</v>
      </c>
      <c r="AB70" s="2" t="s">
        <v>192</v>
      </c>
      <c r="AC70" t="s">
        <v>194</v>
      </c>
      <c r="AD70" t="s">
        <v>192</v>
      </c>
      <c r="AE70">
        <v>0</v>
      </c>
      <c r="AF70" t="s">
        <v>192</v>
      </c>
      <c r="AG70">
        <v>0</v>
      </c>
      <c r="AH70" t="s">
        <v>192</v>
      </c>
      <c r="AI70">
        <v>29.02</v>
      </c>
      <c r="AJ70" t="s">
        <v>192</v>
      </c>
      <c r="AK70">
        <v>29.93</v>
      </c>
      <c r="AL70" t="s">
        <v>192</v>
      </c>
      <c r="AM70">
        <v>6.3</v>
      </c>
      <c r="AN70" t="s">
        <v>192</v>
      </c>
      <c r="AO70">
        <v>26</v>
      </c>
      <c r="AP70" t="s">
        <v>192</v>
      </c>
      <c r="AQ70">
        <v>9</v>
      </c>
      <c r="AR70" t="s">
        <v>192</v>
      </c>
      <c r="AS70">
        <v>28</v>
      </c>
      <c r="AT70" t="s">
        <v>192</v>
      </c>
      <c r="AU70">
        <v>290</v>
      </c>
      <c r="AV70" t="s">
        <v>192</v>
      </c>
      <c r="AW70">
        <v>23</v>
      </c>
      <c r="AX70" t="s">
        <v>192</v>
      </c>
      <c r="AY70">
        <v>310</v>
      </c>
      <c r="AZ70" t="s">
        <v>192</v>
      </c>
    </row>
    <row r="71" spans="1:52" ht="15">
      <c r="A71" s="32">
        <v>40612</v>
      </c>
      <c r="B71" s="31"/>
      <c r="C71" s="29">
        <v>14922</v>
      </c>
      <c r="D71" s="2">
        <v>20150311</v>
      </c>
      <c r="E71" s="2">
        <v>58</v>
      </c>
      <c r="F71" s="2" t="s">
        <v>192</v>
      </c>
      <c r="G71" s="2">
        <v>29</v>
      </c>
      <c r="H71" s="2" t="s">
        <v>192</v>
      </c>
      <c r="I71" s="2">
        <v>44</v>
      </c>
      <c r="J71" s="2" t="s">
        <v>192</v>
      </c>
      <c r="K71" s="2">
        <v>14</v>
      </c>
      <c r="L71" s="2" t="s">
        <v>192</v>
      </c>
      <c r="M71" s="2">
        <v>27</v>
      </c>
      <c r="N71" s="2" t="s">
        <v>192</v>
      </c>
      <c r="O71" s="2">
        <v>37</v>
      </c>
      <c r="P71" s="2" t="s">
        <v>192</v>
      </c>
      <c r="Q71" s="2">
        <v>21</v>
      </c>
      <c r="R71" s="2" t="s">
        <v>192</v>
      </c>
      <c r="S71" s="2">
        <v>0</v>
      </c>
      <c r="T71" s="2" t="s">
        <v>192</v>
      </c>
      <c r="U71" s="2">
        <v>633</v>
      </c>
      <c r="V71" s="2" t="s">
        <v>192</v>
      </c>
      <c r="W71" s="2">
        <v>1812</v>
      </c>
      <c r="X71" s="2" t="s">
        <v>192</v>
      </c>
      <c r="Y71" s="2" t="s">
        <v>192</v>
      </c>
      <c r="Z71" s="2" t="s">
        <v>192</v>
      </c>
      <c r="AA71" s="2">
        <v>0</v>
      </c>
      <c r="AB71" s="2" t="s">
        <v>192</v>
      </c>
      <c r="AC71" t="s">
        <v>194</v>
      </c>
      <c r="AD71" t="s">
        <v>192</v>
      </c>
      <c r="AE71">
        <v>0</v>
      </c>
      <c r="AF71" t="s">
        <v>192</v>
      </c>
      <c r="AG71">
        <v>0</v>
      </c>
      <c r="AH71" t="s">
        <v>192</v>
      </c>
      <c r="AI71">
        <v>29.37</v>
      </c>
      <c r="AJ71" t="s">
        <v>192</v>
      </c>
      <c r="AK71">
        <v>30.27</v>
      </c>
      <c r="AL71" t="s">
        <v>192</v>
      </c>
      <c r="AM71">
        <v>3.2</v>
      </c>
      <c r="AN71" t="s">
        <v>192</v>
      </c>
      <c r="AO71">
        <v>15</v>
      </c>
      <c r="AP71" t="s">
        <v>192</v>
      </c>
      <c r="AQ71">
        <v>4.2</v>
      </c>
      <c r="AR71" t="s">
        <v>192</v>
      </c>
      <c r="AS71">
        <v>17</v>
      </c>
      <c r="AT71" t="s">
        <v>192</v>
      </c>
      <c r="AU71">
        <v>150</v>
      </c>
      <c r="AV71" t="s">
        <v>192</v>
      </c>
      <c r="AW71">
        <v>13</v>
      </c>
      <c r="AX71" t="s">
        <v>192</v>
      </c>
      <c r="AY71">
        <v>160</v>
      </c>
      <c r="AZ71" t="s">
        <v>192</v>
      </c>
    </row>
    <row r="72" spans="1:52" ht="15">
      <c r="A72" s="32">
        <v>40613</v>
      </c>
      <c r="B72" s="31"/>
      <c r="C72" s="29">
        <v>14922</v>
      </c>
      <c r="D72" s="2">
        <v>20150312</v>
      </c>
      <c r="E72" s="2">
        <v>62</v>
      </c>
      <c r="F72" s="2" t="s">
        <v>192</v>
      </c>
      <c r="G72" s="2">
        <v>37</v>
      </c>
      <c r="H72" s="2" t="s">
        <v>192</v>
      </c>
      <c r="I72" s="2">
        <v>50</v>
      </c>
      <c r="J72" s="2" t="s">
        <v>192</v>
      </c>
      <c r="K72" s="2">
        <v>20</v>
      </c>
      <c r="L72" s="2" t="s">
        <v>192</v>
      </c>
      <c r="M72" s="2">
        <v>38</v>
      </c>
      <c r="N72" s="2" t="s">
        <v>192</v>
      </c>
      <c r="O72" s="2">
        <v>44</v>
      </c>
      <c r="P72" s="2" t="s">
        <v>192</v>
      </c>
      <c r="Q72" s="2">
        <v>15</v>
      </c>
      <c r="R72" s="2" t="s">
        <v>192</v>
      </c>
      <c r="S72" s="2">
        <v>0</v>
      </c>
      <c r="T72" s="2" t="s">
        <v>192</v>
      </c>
      <c r="U72" s="2">
        <v>631</v>
      </c>
      <c r="V72" s="2" t="s">
        <v>192</v>
      </c>
      <c r="W72" s="2">
        <v>1813</v>
      </c>
      <c r="X72" s="2" t="s">
        <v>192</v>
      </c>
      <c r="Y72" s="2" t="s">
        <v>192</v>
      </c>
      <c r="Z72" s="2" t="s">
        <v>192</v>
      </c>
      <c r="AA72" s="2">
        <v>0</v>
      </c>
      <c r="AB72" s="2" t="s">
        <v>192</v>
      </c>
      <c r="AC72" t="s">
        <v>194</v>
      </c>
      <c r="AD72" t="s">
        <v>192</v>
      </c>
      <c r="AE72">
        <v>0</v>
      </c>
      <c r="AF72" t="s">
        <v>192</v>
      </c>
      <c r="AG72">
        <v>0</v>
      </c>
      <c r="AH72" t="s">
        <v>192</v>
      </c>
      <c r="AI72">
        <v>29.26</v>
      </c>
      <c r="AJ72" t="s">
        <v>192</v>
      </c>
      <c r="AK72">
        <v>30.17</v>
      </c>
      <c r="AL72" t="s">
        <v>192</v>
      </c>
      <c r="AM72">
        <v>12.9</v>
      </c>
      <c r="AN72" t="s">
        <v>192</v>
      </c>
      <c r="AO72">
        <v>16</v>
      </c>
      <c r="AP72" t="s">
        <v>192</v>
      </c>
      <c r="AQ72">
        <v>13.3</v>
      </c>
      <c r="AR72" t="s">
        <v>192</v>
      </c>
      <c r="AS72">
        <v>28</v>
      </c>
      <c r="AT72" t="s">
        <v>192</v>
      </c>
      <c r="AU72">
        <v>150</v>
      </c>
      <c r="AV72" t="s">
        <v>192</v>
      </c>
      <c r="AW72">
        <v>23</v>
      </c>
      <c r="AX72" t="s">
        <v>192</v>
      </c>
      <c r="AY72">
        <v>160</v>
      </c>
      <c r="AZ72" t="s">
        <v>192</v>
      </c>
    </row>
    <row r="73" spans="1:52" ht="15">
      <c r="A73" s="32">
        <v>40614</v>
      </c>
      <c r="B73" s="31"/>
      <c r="C73" s="29">
        <v>14922</v>
      </c>
      <c r="D73" s="2">
        <v>20150313</v>
      </c>
      <c r="E73" s="2">
        <v>62</v>
      </c>
      <c r="F73" s="2" t="s">
        <v>192</v>
      </c>
      <c r="G73" s="2">
        <v>39</v>
      </c>
      <c r="H73" s="2" t="s">
        <v>192</v>
      </c>
      <c r="I73" s="2">
        <v>51</v>
      </c>
      <c r="J73" s="2" t="s">
        <v>192</v>
      </c>
      <c r="K73" s="2">
        <v>20</v>
      </c>
      <c r="L73" s="2" t="s">
        <v>192</v>
      </c>
      <c r="M73" s="2">
        <v>37</v>
      </c>
      <c r="N73" s="2" t="s">
        <v>192</v>
      </c>
      <c r="O73" s="2">
        <v>44</v>
      </c>
      <c r="P73" s="2" t="s">
        <v>192</v>
      </c>
      <c r="Q73" s="2">
        <v>14</v>
      </c>
      <c r="R73" s="2" t="s">
        <v>192</v>
      </c>
      <c r="S73" s="2">
        <v>0</v>
      </c>
      <c r="T73" s="2" t="s">
        <v>192</v>
      </c>
      <c r="U73" s="2">
        <v>629</v>
      </c>
      <c r="V73" s="2" t="s">
        <v>192</v>
      </c>
      <c r="W73" s="2">
        <v>1815</v>
      </c>
      <c r="X73" s="2" t="s">
        <v>192</v>
      </c>
      <c r="Y73" s="2" t="s">
        <v>192</v>
      </c>
      <c r="Z73" s="2" t="s">
        <v>192</v>
      </c>
      <c r="AA73" s="2">
        <v>0</v>
      </c>
      <c r="AB73" s="2" t="s">
        <v>192</v>
      </c>
      <c r="AC73" t="s">
        <v>194</v>
      </c>
      <c r="AD73" t="s">
        <v>192</v>
      </c>
      <c r="AE73">
        <v>0</v>
      </c>
      <c r="AF73" t="s">
        <v>192</v>
      </c>
      <c r="AG73">
        <v>0</v>
      </c>
      <c r="AH73" t="s">
        <v>192</v>
      </c>
      <c r="AI73">
        <v>29.18</v>
      </c>
      <c r="AJ73" t="s">
        <v>192</v>
      </c>
      <c r="AK73">
        <v>30.09</v>
      </c>
      <c r="AL73" t="s">
        <v>192</v>
      </c>
      <c r="AM73">
        <v>8.9</v>
      </c>
      <c r="AN73" t="s">
        <v>192</v>
      </c>
      <c r="AO73">
        <v>28</v>
      </c>
      <c r="AP73" t="s">
        <v>192</v>
      </c>
      <c r="AQ73">
        <v>11.7</v>
      </c>
      <c r="AR73" t="s">
        <v>192</v>
      </c>
      <c r="AS73">
        <v>26</v>
      </c>
      <c r="AT73" t="s">
        <v>192</v>
      </c>
      <c r="AU73">
        <v>320</v>
      </c>
      <c r="AV73" t="s">
        <v>192</v>
      </c>
      <c r="AW73">
        <v>21</v>
      </c>
      <c r="AX73" t="s">
        <v>192</v>
      </c>
      <c r="AY73">
        <v>290</v>
      </c>
      <c r="AZ73" t="s">
        <v>192</v>
      </c>
    </row>
    <row r="74" spans="1:52" ht="15">
      <c r="A74" s="32">
        <v>40615</v>
      </c>
      <c r="B74" s="31"/>
      <c r="C74" s="29">
        <v>14922</v>
      </c>
      <c r="D74" s="2">
        <v>20150314</v>
      </c>
      <c r="E74" s="2">
        <v>61</v>
      </c>
      <c r="F74" s="2" t="s">
        <v>192</v>
      </c>
      <c r="G74" s="2">
        <v>33</v>
      </c>
      <c r="H74" s="2" t="s">
        <v>192</v>
      </c>
      <c r="I74" s="2">
        <v>47</v>
      </c>
      <c r="J74" s="2" t="s">
        <v>192</v>
      </c>
      <c r="K74" s="2">
        <v>16</v>
      </c>
      <c r="L74" s="2" t="s">
        <v>192</v>
      </c>
      <c r="M74" s="2">
        <v>32</v>
      </c>
      <c r="N74" s="2" t="s">
        <v>192</v>
      </c>
      <c r="O74" s="2">
        <v>41</v>
      </c>
      <c r="P74" s="2" t="s">
        <v>192</v>
      </c>
      <c r="Q74" s="2">
        <v>18</v>
      </c>
      <c r="R74" s="2" t="s">
        <v>192</v>
      </c>
      <c r="S74" s="2">
        <v>0</v>
      </c>
      <c r="T74" s="2" t="s">
        <v>192</v>
      </c>
      <c r="U74" s="2">
        <v>628</v>
      </c>
      <c r="V74" s="2" t="s">
        <v>192</v>
      </c>
      <c r="W74" s="2">
        <v>1816</v>
      </c>
      <c r="X74" s="2" t="s">
        <v>192</v>
      </c>
      <c r="Y74" s="2" t="s">
        <v>192</v>
      </c>
      <c r="Z74" s="2" t="s">
        <v>192</v>
      </c>
      <c r="AA74" s="2">
        <v>0</v>
      </c>
      <c r="AB74" s="2" t="s">
        <v>192</v>
      </c>
      <c r="AC74" t="s">
        <v>194</v>
      </c>
      <c r="AD74" t="s">
        <v>192</v>
      </c>
      <c r="AE74">
        <v>0</v>
      </c>
      <c r="AF74" t="s">
        <v>192</v>
      </c>
      <c r="AG74">
        <v>0</v>
      </c>
      <c r="AH74" t="s">
        <v>192</v>
      </c>
      <c r="AI74">
        <v>29.26</v>
      </c>
      <c r="AJ74" t="s">
        <v>192</v>
      </c>
      <c r="AK74">
        <v>30.16</v>
      </c>
      <c r="AL74" t="s">
        <v>192</v>
      </c>
      <c r="AM74">
        <v>4.8</v>
      </c>
      <c r="AN74" t="s">
        <v>192</v>
      </c>
      <c r="AO74">
        <v>29</v>
      </c>
      <c r="AP74" t="s">
        <v>192</v>
      </c>
      <c r="AQ74">
        <v>6.7</v>
      </c>
      <c r="AR74" t="s">
        <v>192</v>
      </c>
      <c r="AS74">
        <v>23</v>
      </c>
      <c r="AT74" t="s">
        <v>192</v>
      </c>
      <c r="AU74">
        <v>330</v>
      </c>
      <c r="AV74" t="s">
        <v>192</v>
      </c>
      <c r="AW74">
        <v>16</v>
      </c>
      <c r="AX74" t="s">
        <v>192</v>
      </c>
      <c r="AY74">
        <v>300</v>
      </c>
      <c r="AZ74" t="s">
        <v>192</v>
      </c>
    </row>
    <row r="75" spans="1:52" ht="15">
      <c r="A75" s="32">
        <v>40616</v>
      </c>
      <c r="B75" s="31"/>
      <c r="C75" s="29">
        <v>14922</v>
      </c>
      <c r="D75" s="2">
        <v>20150315</v>
      </c>
      <c r="E75" s="2">
        <v>70</v>
      </c>
      <c r="F75" s="2" t="s">
        <v>192</v>
      </c>
      <c r="G75" s="2">
        <v>38</v>
      </c>
      <c r="H75" s="2" t="s">
        <v>192</v>
      </c>
      <c r="I75" s="2">
        <v>54</v>
      </c>
      <c r="J75" s="2" t="s">
        <v>192</v>
      </c>
      <c r="K75" s="2">
        <v>23</v>
      </c>
      <c r="L75" s="2" t="s">
        <v>192</v>
      </c>
      <c r="M75" s="2">
        <v>34</v>
      </c>
      <c r="N75" s="2" t="s">
        <v>192</v>
      </c>
      <c r="O75" s="2">
        <v>46</v>
      </c>
      <c r="P75" s="2" t="s">
        <v>192</v>
      </c>
      <c r="Q75" s="2">
        <v>11</v>
      </c>
      <c r="R75" s="2" t="s">
        <v>192</v>
      </c>
      <c r="S75" s="2">
        <v>0</v>
      </c>
      <c r="T75" s="2" t="s">
        <v>192</v>
      </c>
      <c r="U75" s="2">
        <v>626</v>
      </c>
      <c r="V75" s="2" t="s">
        <v>192</v>
      </c>
      <c r="W75" s="2">
        <v>1817</v>
      </c>
      <c r="X75" s="2" t="s">
        <v>192</v>
      </c>
      <c r="Y75" s="2" t="s">
        <v>192</v>
      </c>
      <c r="Z75" s="2" t="s">
        <v>192</v>
      </c>
      <c r="AA75" s="2">
        <v>0</v>
      </c>
      <c r="AB75" s="2" t="s">
        <v>192</v>
      </c>
      <c r="AC75" t="s">
        <v>194</v>
      </c>
      <c r="AD75" t="s">
        <v>192</v>
      </c>
      <c r="AE75">
        <v>0</v>
      </c>
      <c r="AF75" t="s">
        <v>192</v>
      </c>
      <c r="AG75">
        <v>0</v>
      </c>
      <c r="AH75" t="s">
        <v>192</v>
      </c>
      <c r="AI75">
        <v>29.03</v>
      </c>
      <c r="AJ75" t="s">
        <v>192</v>
      </c>
      <c r="AK75">
        <v>29.93</v>
      </c>
      <c r="AL75" t="s">
        <v>192</v>
      </c>
      <c r="AM75">
        <v>8.1</v>
      </c>
      <c r="AN75" t="s">
        <v>192</v>
      </c>
      <c r="AO75">
        <v>21</v>
      </c>
      <c r="AP75" t="s">
        <v>192</v>
      </c>
      <c r="AQ75">
        <v>10</v>
      </c>
      <c r="AR75" t="s">
        <v>192</v>
      </c>
      <c r="AS75">
        <v>33</v>
      </c>
      <c r="AT75" t="s">
        <v>192</v>
      </c>
      <c r="AU75">
        <v>220</v>
      </c>
      <c r="AV75" t="s">
        <v>192</v>
      </c>
      <c r="AW75">
        <v>24</v>
      </c>
      <c r="AX75" t="s">
        <v>192</v>
      </c>
      <c r="AY75">
        <v>220</v>
      </c>
      <c r="AZ75" t="s">
        <v>192</v>
      </c>
    </row>
    <row r="76" spans="1:52" ht="15">
      <c r="A76" s="32">
        <v>40617</v>
      </c>
      <c r="B76" s="31"/>
      <c r="C76" s="29">
        <v>14922</v>
      </c>
      <c r="D76" s="2">
        <v>20150316</v>
      </c>
      <c r="E76" s="2">
        <v>62</v>
      </c>
      <c r="F76" s="2" t="s">
        <v>192</v>
      </c>
      <c r="G76" s="2">
        <v>36</v>
      </c>
      <c r="H76" s="2" t="s">
        <v>192</v>
      </c>
      <c r="I76" s="2">
        <v>49</v>
      </c>
      <c r="J76" s="2" t="s">
        <v>192</v>
      </c>
      <c r="K76" s="2">
        <v>17</v>
      </c>
      <c r="L76" s="2" t="s">
        <v>192</v>
      </c>
      <c r="M76" s="2">
        <v>34</v>
      </c>
      <c r="N76" s="2" t="s">
        <v>192</v>
      </c>
      <c r="O76" s="2">
        <v>42</v>
      </c>
      <c r="P76" s="2" t="s">
        <v>192</v>
      </c>
      <c r="Q76" s="2">
        <v>16</v>
      </c>
      <c r="R76" s="2" t="s">
        <v>192</v>
      </c>
      <c r="S76" s="2">
        <v>0</v>
      </c>
      <c r="T76" s="2" t="s">
        <v>192</v>
      </c>
      <c r="U76" s="2">
        <v>624</v>
      </c>
      <c r="V76" s="2" t="s">
        <v>192</v>
      </c>
      <c r="W76" s="2">
        <v>1819</v>
      </c>
      <c r="X76" s="2" t="s">
        <v>192</v>
      </c>
      <c r="Y76" s="2" t="s">
        <v>192</v>
      </c>
      <c r="Z76" s="2" t="s">
        <v>192</v>
      </c>
      <c r="AA76" s="2">
        <v>0</v>
      </c>
      <c r="AB76" s="2" t="s">
        <v>192</v>
      </c>
      <c r="AC76" t="s">
        <v>194</v>
      </c>
      <c r="AD76" t="s">
        <v>192</v>
      </c>
      <c r="AE76">
        <v>0</v>
      </c>
      <c r="AF76" t="s">
        <v>192</v>
      </c>
      <c r="AG76">
        <v>0</v>
      </c>
      <c r="AH76" t="s">
        <v>192</v>
      </c>
      <c r="AI76">
        <v>29.05</v>
      </c>
      <c r="AJ76" t="s">
        <v>192</v>
      </c>
      <c r="AK76">
        <v>29.96</v>
      </c>
      <c r="AL76" t="s">
        <v>192</v>
      </c>
      <c r="AM76">
        <v>9.4</v>
      </c>
      <c r="AN76" t="s">
        <v>192</v>
      </c>
      <c r="AO76">
        <v>36</v>
      </c>
      <c r="AP76" t="s">
        <v>192</v>
      </c>
      <c r="AQ76">
        <v>12.4</v>
      </c>
      <c r="AR76" t="s">
        <v>192</v>
      </c>
      <c r="AS76">
        <v>35</v>
      </c>
      <c r="AT76" t="s">
        <v>192</v>
      </c>
      <c r="AU76">
        <v>10</v>
      </c>
      <c r="AV76" t="s">
        <v>192</v>
      </c>
      <c r="AW76">
        <v>28</v>
      </c>
      <c r="AX76" t="s">
        <v>192</v>
      </c>
      <c r="AY76">
        <v>10</v>
      </c>
      <c r="AZ76" t="s">
        <v>192</v>
      </c>
    </row>
    <row r="77" spans="1:52" ht="15">
      <c r="A77" s="32">
        <v>40618</v>
      </c>
      <c r="B77" s="31"/>
      <c r="C77" s="29">
        <v>14922</v>
      </c>
      <c r="D77" s="2">
        <v>20150317</v>
      </c>
      <c r="E77" s="2">
        <v>45</v>
      </c>
      <c r="F77" s="2" t="s">
        <v>192</v>
      </c>
      <c r="G77" s="2">
        <v>26</v>
      </c>
      <c r="H77" s="2" t="s">
        <v>192</v>
      </c>
      <c r="I77" s="2">
        <v>36</v>
      </c>
      <c r="J77" s="2" t="s">
        <v>192</v>
      </c>
      <c r="K77" s="2">
        <v>4</v>
      </c>
      <c r="L77" s="2" t="s">
        <v>192</v>
      </c>
      <c r="M77" s="2">
        <v>11</v>
      </c>
      <c r="N77" s="2" t="s">
        <v>192</v>
      </c>
      <c r="O77" s="2">
        <v>29</v>
      </c>
      <c r="P77" s="2" t="s">
        <v>192</v>
      </c>
      <c r="Q77" s="2">
        <v>29</v>
      </c>
      <c r="R77" s="2" t="s">
        <v>192</v>
      </c>
      <c r="S77" s="2">
        <v>0</v>
      </c>
      <c r="T77" s="2" t="s">
        <v>192</v>
      </c>
      <c r="U77" s="2">
        <v>622</v>
      </c>
      <c r="V77" s="2" t="s">
        <v>192</v>
      </c>
      <c r="W77" s="2">
        <v>1820</v>
      </c>
      <c r="X77" s="2" t="s">
        <v>192</v>
      </c>
      <c r="Y77" s="2" t="s">
        <v>192</v>
      </c>
      <c r="Z77" s="2" t="s">
        <v>192</v>
      </c>
      <c r="AA77" s="2">
        <v>0</v>
      </c>
      <c r="AB77" s="2" t="s">
        <v>192</v>
      </c>
      <c r="AC77" t="s">
        <v>194</v>
      </c>
      <c r="AD77" t="s">
        <v>192</v>
      </c>
      <c r="AE77">
        <v>0</v>
      </c>
      <c r="AF77" t="s">
        <v>192</v>
      </c>
      <c r="AG77">
        <v>0</v>
      </c>
      <c r="AH77" t="s">
        <v>192</v>
      </c>
      <c r="AI77">
        <v>29.5</v>
      </c>
      <c r="AJ77" t="s">
        <v>192</v>
      </c>
      <c r="AK77">
        <v>30.42</v>
      </c>
      <c r="AL77" t="s">
        <v>192</v>
      </c>
      <c r="AM77">
        <v>8.8000000000000007</v>
      </c>
      <c r="AN77" t="s">
        <v>192</v>
      </c>
      <c r="AO77">
        <v>32</v>
      </c>
      <c r="AP77" t="s">
        <v>192</v>
      </c>
      <c r="AQ77">
        <v>9.8000000000000007</v>
      </c>
      <c r="AR77" t="s">
        <v>192</v>
      </c>
      <c r="AS77">
        <v>28</v>
      </c>
      <c r="AT77" t="s">
        <v>192</v>
      </c>
      <c r="AU77">
        <v>350</v>
      </c>
      <c r="AV77" t="s">
        <v>192</v>
      </c>
      <c r="AW77">
        <v>21</v>
      </c>
      <c r="AX77" t="s">
        <v>192</v>
      </c>
      <c r="AY77">
        <v>360</v>
      </c>
      <c r="AZ77" t="s">
        <v>192</v>
      </c>
    </row>
    <row r="78" spans="1:52" ht="15">
      <c r="A78" s="32">
        <v>40619</v>
      </c>
      <c r="B78" s="31"/>
      <c r="C78" s="29">
        <v>14922</v>
      </c>
      <c r="D78" s="2">
        <v>20150318</v>
      </c>
      <c r="E78" s="2">
        <v>46</v>
      </c>
      <c r="F78" s="2" t="s">
        <v>192</v>
      </c>
      <c r="G78" s="2">
        <v>30</v>
      </c>
      <c r="H78" s="2" t="s">
        <v>192</v>
      </c>
      <c r="I78" s="2">
        <v>38</v>
      </c>
      <c r="J78" s="2" t="s">
        <v>192</v>
      </c>
      <c r="K78" s="2">
        <v>5</v>
      </c>
      <c r="L78" s="2" t="s">
        <v>192</v>
      </c>
      <c r="M78" s="2">
        <v>17</v>
      </c>
      <c r="N78" s="2" t="s">
        <v>192</v>
      </c>
      <c r="O78" s="2">
        <v>31</v>
      </c>
      <c r="P78" s="2" t="s">
        <v>192</v>
      </c>
      <c r="Q78" s="2">
        <v>27</v>
      </c>
      <c r="R78" s="2" t="s">
        <v>192</v>
      </c>
      <c r="S78" s="2">
        <v>0</v>
      </c>
      <c r="T78" s="2" t="s">
        <v>192</v>
      </c>
      <c r="U78" s="2">
        <v>620</v>
      </c>
      <c r="V78" s="2" t="s">
        <v>192</v>
      </c>
      <c r="W78" s="2">
        <v>1821</v>
      </c>
      <c r="X78" s="2" t="s">
        <v>192</v>
      </c>
      <c r="Y78" s="2" t="s">
        <v>192</v>
      </c>
      <c r="Z78" s="2" t="s">
        <v>192</v>
      </c>
      <c r="AA78" s="2">
        <v>0</v>
      </c>
      <c r="AB78" s="2" t="s">
        <v>192</v>
      </c>
      <c r="AC78" t="s">
        <v>194</v>
      </c>
      <c r="AD78" t="s">
        <v>192</v>
      </c>
      <c r="AE78">
        <v>0</v>
      </c>
      <c r="AF78" t="s">
        <v>192</v>
      </c>
      <c r="AG78">
        <v>0</v>
      </c>
      <c r="AH78" t="s">
        <v>192</v>
      </c>
      <c r="AI78">
        <v>29.36</v>
      </c>
      <c r="AJ78" t="s">
        <v>192</v>
      </c>
      <c r="AK78">
        <v>30.3</v>
      </c>
      <c r="AL78" t="s">
        <v>192</v>
      </c>
      <c r="AM78">
        <v>1.5</v>
      </c>
      <c r="AN78" t="s">
        <v>192</v>
      </c>
      <c r="AO78">
        <v>23</v>
      </c>
      <c r="AP78" t="s">
        <v>192</v>
      </c>
      <c r="AQ78">
        <v>2.4</v>
      </c>
      <c r="AR78" t="s">
        <v>192</v>
      </c>
      <c r="AS78">
        <v>14</v>
      </c>
      <c r="AT78" t="s">
        <v>192</v>
      </c>
      <c r="AU78">
        <v>140</v>
      </c>
      <c r="AV78" t="s">
        <v>192</v>
      </c>
      <c r="AW78">
        <v>12</v>
      </c>
      <c r="AX78" t="s">
        <v>192</v>
      </c>
      <c r="AY78">
        <v>140</v>
      </c>
      <c r="AZ78" t="s">
        <v>192</v>
      </c>
    </row>
    <row r="79" spans="1:52" ht="15">
      <c r="A79" s="32">
        <v>40620</v>
      </c>
      <c r="B79" s="31"/>
      <c r="C79" s="29">
        <v>14922</v>
      </c>
      <c r="D79" s="2">
        <v>20150319</v>
      </c>
      <c r="E79" s="2">
        <v>50</v>
      </c>
      <c r="F79" s="2" t="s">
        <v>192</v>
      </c>
      <c r="G79" s="2">
        <v>35</v>
      </c>
      <c r="H79" s="2" t="s">
        <v>192</v>
      </c>
      <c r="I79" s="2">
        <v>43</v>
      </c>
      <c r="J79" s="2" t="s">
        <v>192</v>
      </c>
      <c r="K79" s="2">
        <v>10</v>
      </c>
      <c r="L79" s="2" t="s">
        <v>192</v>
      </c>
      <c r="M79" s="2">
        <v>24</v>
      </c>
      <c r="N79" s="2" t="s">
        <v>192</v>
      </c>
      <c r="O79" s="2">
        <v>35</v>
      </c>
      <c r="P79" s="2" t="s">
        <v>192</v>
      </c>
      <c r="Q79" s="2">
        <v>22</v>
      </c>
      <c r="R79" s="2" t="s">
        <v>192</v>
      </c>
      <c r="S79" s="2">
        <v>0</v>
      </c>
      <c r="T79" s="2" t="s">
        <v>192</v>
      </c>
      <c r="U79" s="2">
        <v>618</v>
      </c>
      <c r="V79" s="2" t="s">
        <v>192</v>
      </c>
      <c r="W79" s="2">
        <v>1822</v>
      </c>
      <c r="X79" s="2" t="s">
        <v>192</v>
      </c>
      <c r="Y79" s="2" t="s">
        <v>245</v>
      </c>
      <c r="Z79" s="2" t="s">
        <v>192</v>
      </c>
      <c r="AA79" s="2">
        <v>0</v>
      </c>
      <c r="AB79" s="2" t="s">
        <v>192</v>
      </c>
      <c r="AC79" t="s">
        <v>194</v>
      </c>
      <c r="AD79" t="s">
        <v>192</v>
      </c>
      <c r="AE79">
        <v>0</v>
      </c>
      <c r="AF79" t="s">
        <v>192</v>
      </c>
      <c r="AG79" t="s">
        <v>195</v>
      </c>
      <c r="AH79" t="s">
        <v>192</v>
      </c>
      <c r="AI79">
        <v>29.15</v>
      </c>
      <c r="AJ79" t="s">
        <v>192</v>
      </c>
      <c r="AK79">
        <v>30.1</v>
      </c>
      <c r="AL79" t="s">
        <v>192</v>
      </c>
      <c r="AM79">
        <v>8.6999999999999993</v>
      </c>
      <c r="AN79" t="s">
        <v>192</v>
      </c>
      <c r="AO79">
        <v>16</v>
      </c>
      <c r="AP79" t="s">
        <v>192</v>
      </c>
      <c r="AQ79">
        <v>10.3</v>
      </c>
      <c r="AR79" t="s">
        <v>192</v>
      </c>
      <c r="AS79">
        <v>25</v>
      </c>
      <c r="AT79" t="s">
        <v>192</v>
      </c>
      <c r="AU79">
        <v>170</v>
      </c>
      <c r="AV79" t="s">
        <v>192</v>
      </c>
      <c r="AW79">
        <v>20</v>
      </c>
      <c r="AX79" t="s">
        <v>192</v>
      </c>
      <c r="AY79">
        <v>160</v>
      </c>
      <c r="AZ79" t="s">
        <v>192</v>
      </c>
    </row>
    <row r="80" spans="1:52" ht="15">
      <c r="A80" s="32">
        <v>40621</v>
      </c>
      <c r="B80" s="31" t="s">
        <v>305</v>
      </c>
      <c r="C80" s="29">
        <v>14922</v>
      </c>
      <c r="D80" s="2">
        <v>20150320</v>
      </c>
      <c r="E80" s="2">
        <v>56</v>
      </c>
      <c r="F80" s="2" t="s">
        <v>192</v>
      </c>
      <c r="G80" s="2">
        <v>32</v>
      </c>
      <c r="H80" s="2" t="s">
        <v>192</v>
      </c>
      <c r="I80" s="2">
        <v>44</v>
      </c>
      <c r="J80" s="2" t="s">
        <v>192</v>
      </c>
      <c r="K80" s="2">
        <v>10</v>
      </c>
      <c r="L80" s="2" t="s">
        <v>192</v>
      </c>
      <c r="M80" s="2">
        <v>32</v>
      </c>
      <c r="N80" s="2" t="s">
        <v>192</v>
      </c>
      <c r="O80" s="2">
        <v>38</v>
      </c>
      <c r="P80" s="2" t="s">
        <v>192</v>
      </c>
      <c r="Q80" s="2">
        <v>21</v>
      </c>
      <c r="R80" s="2" t="s">
        <v>192</v>
      </c>
      <c r="S80" s="2">
        <v>0</v>
      </c>
      <c r="T80" s="2" t="s">
        <v>192</v>
      </c>
      <c r="U80" s="2">
        <v>617</v>
      </c>
      <c r="V80" s="2" t="s">
        <v>192</v>
      </c>
      <c r="W80" s="2">
        <v>1824</v>
      </c>
      <c r="X80" s="2" t="s">
        <v>192</v>
      </c>
      <c r="Y80" s="2" t="s">
        <v>192</v>
      </c>
      <c r="Z80" s="2" t="s">
        <v>192</v>
      </c>
      <c r="AA80" s="2">
        <v>0</v>
      </c>
      <c r="AB80" s="2" t="s">
        <v>192</v>
      </c>
      <c r="AC80" t="s">
        <v>194</v>
      </c>
      <c r="AD80" t="s">
        <v>192</v>
      </c>
      <c r="AE80">
        <v>0</v>
      </c>
      <c r="AF80" t="s">
        <v>192</v>
      </c>
      <c r="AG80" t="s">
        <v>195</v>
      </c>
      <c r="AH80" t="s">
        <v>192</v>
      </c>
      <c r="AI80">
        <v>29.09</v>
      </c>
      <c r="AJ80" t="s">
        <v>192</v>
      </c>
      <c r="AK80">
        <v>30.01</v>
      </c>
      <c r="AL80" t="s">
        <v>192</v>
      </c>
      <c r="AM80">
        <v>3</v>
      </c>
      <c r="AN80" t="s">
        <v>192</v>
      </c>
      <c r="AO80">
        <v>31</v>
      </c>
      <c r="AP80" t="s">
        <v>192</v>
      </c>
      <c r="AQ80">
        <v>8.6999999999999993</v>
      </c>
      <c r="AR80" t="s">
        <v>192</v>
      </c>
      <c r="AS80">
        <v>30</v>
      </c>
      <c r="AT80" t="s">
        <v>192</v>
      </c>
      <c r="AU80">
        <v>20</v>
      </c>
      <c r="AV80" t="s">
        <v>192</v>
      </c>
      <c r="AW80">
        <v>23</v>
      </c>
      <c r="AX80" t="s">
        <v>192</v>
      </c>
      <c r="AY80">
        <v>340</v>
      </c>
      <c r="AZ80" t="s">
        <v>192</v>
      </c>
    </row>
    <row r="81" spans="1:52" ht="15">
      <c r="A81" s="32">
        <v>40622</v>
      </c>
      <c r="B81" s="31"/>
      <c r="C81" s="29">
        <v>14922</v>
      </c>
      <c r="D81" s="2">
        <v>20150321</v>
      </c>
      <c r="E81" s="2">
        <v>38</v>
      </c>
      <c r="F81" s="2" t="s">
        <v>192</v>
      </c>
      <c r="G81" s="2">
        <v>26</v>
      </c>
      <c r="H81" s="2" t="s">
        <v>192</v>
      </c>
      <c r="I81" s="2">
        <v>32</v>
      </c>
      <c r="J81" s="2" t="s">
        <v>192</v>
      </c>
      <c r="K81" s="2">
        <v>-2</v>
      </c>
      <c r="L81" s="2" t="s">
        <v>192</v>
      </c>
      <c r="M81" s="2">
        <v>7</v>
      </c>
      <c r="N81" s="2" t="s">
        <v>192</v>
      </c>
      <c r="O81" s="2">
        <v>26</v>
      </c>
      <c r="P81" s="2" t="s">
        <v>192</v>
      </c>
      <c r="Q81" s="2">
        <v>33</v>
      </c>
      <c r="R81" s="2" t="s">
        <v>192</v>
      </c>
      <c r="S81" s="2">
        <v>0</v>
      </c>
      <c r="T81" s="2" t="s">
        <v>192</v>
      </c>
      <c r="U81" s="2">
        <v>615</v>
      </c>
      <c r="V81" s="2" t="s">
        <v>192</v>
      </c>
      <c r="W81" s="2">
        <v>1825</v>
      </c>
      <c r="X81" s="2" t="s">
        <v>192</v>
      </c>
      <c r="Y81" s="2" t="s">
        <v>192</v>
      </c>
      <c r="Z81" s="2" t="s">
        <v>192</v>
      </c>
      <c r="AA81" s="2">
        <v>0</v>
      </c>
      <c r="AB81" s="2" t="s">
        <v>192</v>
      </c>
      <c r="AC81" t="s">
        <v>194</v>
      </c>
      <c r="AD81" t="s">
        <v>192</v>
      </c>
      <c r="AE81">
        <v>0</v>
      </c>
      <c r="AF81" t="s">
        <v>192</v>
      </c>
      <c r="AG81">
        <v>0</v>
      </c>
      <c r="AH81" t="s">
        <v>192</v>
      </c>
      <c r="AI81">
        <v>29.36</v>
      </c>
      <c r="AJ81" t="s">
        <v>192</v>
      </c>
      <c r="AK81">
        <v>30.27</v>
      </c>
      <c r="AL81" t="s">
        <v>192</v>
      </c>
      <c r="AM81">
        <v>9.1999999999999993</v>
      </c>
      <c r="AN81" t="s">
        <v>192</v>
      </c>
      <c r="AO81">
        <v>36</v>
      </c>
      <c r="AP81" t="s">
        <v>192</v>
      </c>
      <c r="AQ81">
        <v>10.3</v>
      </c>
      <c r="AR81" t="s">
        <v>192</v>
      </c>
      <c r="AS81">
        <v>30</v>
      </c>
      <c r="AT81" t="s">
        <v>192</v>
      </c>
      <c r="AU81">
        <v>350</v>
      </c>
      <c r="AV81" t="s">
        <v>192</v>
      </c>
      <c r="AW81">
        <v>23</v>
      </c>
      <c r="AX81" t="s">
        <v>192</v>
      </c>
      <c r="AY81">
        <v>350</v>
      </c>
      <c r="AZ81" t="s">
        <v>192</v>
      </c>
    </row>
    <row r="82" spans="1:52" ht="15">
      <c r="A82" s="32">
        <v>40623</v>
      </c>
      <c r="B82" s="31"/>
      <c r="C82" s="29">
        <v>14922</v>
      </c>
      <c r="D82" s="2">
        <v>20150322</v>
      </c>
      <c r="E82" s="2">
        <v>35</v>
      </c>
      <c r="F82" s="2" t="s">
        <v>192</v>
      </c>
      <c r="G82" s="2">
        <v>29</v>
      </c>
      <c r="H82" s="2" t="s">
        <v>192</v>
      </c>
      <c r="I82" s="2">
        <v>32</v>
      </c>
      <c r="J82" s="2" t="s">
        <v>192</v>
      </c>
      <c r="K82" s="2">
        <v>-3</v>
      </c>
      <c r="L82" s="2" t="s">
        <v>192</v>
      </c>
      <c r="M82" s="2">
        <v>18</v>
      </c>
      <c r="N82" s="2" t="s">
        <v>192</v>
      </c>
      <c r="O82" s="2">
        <v>27</v>
      </c>
      <c r="P82" s="2" t="s">
        <v>192</v>
      </c>
      <c r="Q82" s="2">
        <v>33</v>
      </c>
      <c r="R82" s="2" t="s">
        <v>192</v>
      </c>
      <c r="S82" s="2">
        <v>0</v>
      </c>
      <c r="T82" s="2" t="s">
        <v>192</v>
      </c>
      <c r="U82" s="2">
        <v>613</v>
      </c>
      <c r="V82" s="2" t="s">
        <v>192</v>
      </c>
      <c r="W82" s="2">
        <v>1826</v>
      </c>
      <c r="X82" s="2" t="s">
        <v>192</v>
      </c>
      <c r="Y82" s="2" t="s">
        <v>246</v>
      </c>
      <c r="Z82" s="2" t="s">
        <v>192</v>
      </c>
      <c r="AA82" s="2">
        <v>0</v>
      </c>
      <c r="AB82" s="2" t="s">
        <v>192</v>
      </c>
      <c r="AC82" t="s">
        <v>194</v>
      </c>
      <c r="AD82" t="s">
        <v>192</v>
      </c>
      <c r="AE82">
        <v>3.1</v>
      </c>
      <c r="AF82" t="s">
        <v>192</v>
      </c>
      <c r="AG82">
        <v>0.2</v>
      </c>
      <c r="AH82" t="s">
        <v>192</v>
      </c>
      <c r="AI82">
        <v>29.36</v>
      </c>
      <c r="AJ82" t="s">
        <v>192</v>
      </c>
      <c r="AK82">
        <v>30.29</v>
      </c>
      <c r="AL82" t="s">
        <v>192</v>
      </c>
      <c r="AM82">
        <v>10.4</v>
      </c>
      <c r="AN82" t="s">
        <v>192</v>
      </c>
      <c r="AO82">
        <v>7</v>
      </c>
      <c r="AP82" t="s">
        <v>192</v>
      </c>
      <c r="AQ82">
        <v>11</v>
      </c>
      <c r="AR82" t="s">
        <v>192</v>
      </c>
      <c r="AS82">
        <v>24</v>
      </c>
      <c r="AT82" t="s">
        <v>192</v>
      </c>
      <c r="AU82">
        <v>60</v>
      </c>
      <c r="AV82" t="s">
        <v>192</v>
      </c>
      <c r="AW82">
        <v>18</v>
      </c>
      <c r="AX82" t="s">
        <v>192</v>
      </c>
      <c r="AY82">
        <v>70</v>
      </c>
      <c r="AZ82" t="s">
        <v>192</v>
      </c>
    </row>
    <row r="83" spans="1:52" ht="15">
      <c r="A83" s="32">
        <v>40624</v>
      </c>
      <c r="B83" s="31"/>
      <c r="C83" s="29">
        <v>14922</v>
      </c>
      <c r="D83" s="2">
        <v>20150323</v>
      </c>
      <c r="E83" s="2">
        <v>32</v>
      </c>
      <c r="F83" s="2" t="s">
        <v>192</v>
      </c>
      <c r="G83" s="2">
        <v>30</v>
      </c>
      <c r="H83" s="2" t="s">
        <v>192</v>
      </c>
      <c r="I83" s="2">
        <v>31</v>
      </c>
      <c r="J83" s="2" t="s">
        <v>192</v>
      </c>
      <c r="K83" s="2">
        <v>-4</v>
      </c>
      <c r="L83" s="2" t="s">
        <v>192</v>
      </c>
      <c r="M83" s="2">
        <v>25</v>
      </c>
      <c r="N83" s="2" t="s">
        <v>192</v>
      </c>
      <c r="O83" s="2">
        <v>29</v>
      </c>
      <c r="P83" s="2" t="s">
        <v>192</v>
      </c>
      <c r="Q83" s="2">
        <v>34</v>
      </c>
      <c r="R83" s="2" t="s">
        <v>192</v>
      </c>
      <c r="S83" s="2">
        <v>0</v>
      </c>
      <c r="T83" s="2" t="s">
        <v>192</v>
      </c>
      <c r="U83" s="2">
        <v>611</v>
      </c>
      <c r="V83" s="2" t="s">
        <v>192</v>
      </c>
      <c r="W83" s="2">
        <v>1828</v>
      </c>
      <c r="X83" s="2" t="s">
        <v>192</v>
      </c>
      <c r="Y83" s="2" t="s">
        <v>197</v>
      </c>
      <c r="Z83" s="2" t="s">
        <v>192</v>
      </c>
      <c r="AA83" s="2">
        <v>4</v>
      </c>
      <c r="AB83" s="2" t="s">
        <v>192</v>
      </c>
      <c r="AC83" t="s">
        <v>194</v>
      </c>
      <c r="AD83" t="s">
        <v>192</v>
      </c>
      <c r="AE83">
        <v>0.5</v>
      </c>
      <c r="AF83" t="s">
        <v>192</v>
      </c>
      <c r="AG83">
        <v>0.03</v>
      </c>
      <c r="AH83" t="s">
        <v>192</v>
      </c>
      <c r="AI83">
        <v>29.34</v>
      </c>
      <c r="AJ83" t="s">
        <v>192</v>
      </c>
      <c r="AK83">
        <v>30.28</v>
      </c>
      <c r="AL83" t="s">
        <v>192</v>
      </c>
      <c r="AM83">
        <v>8.3000000000000007</v>
      </c>
      <c r="AN83" t="s">
        <v>192</v>
      </c>
      <c r="AO83">
        <v>12</v>
      </c>
      <c r="AP83" t="s">
        <v>192</v>
      </c>
      <c r="AQ83">
        <v>9.6</v>
      </c>
      <c r="AR83" t="s">
        <v>192</v>
      </c>
      <c r="AS83">
        <v>20</v>
      </c>
      <c r="AT83" t="s">
        <v>192</v>
      </c>
      <c r="AU83">
        <v>110</v>
      </c>
      <c r="AV83" t="s">
        <v>192</v>
      </c>
      <c r="AW83">
        <v>16</v>
      </c>
      <c r="AX83" t="s">
        <v>192</v>
      </c>
      <c r="AY83">
        <v>100</v>
      </c>
      <c r="AZ83" t="s">
        <v>192</v>
      </c>
    </row>
    <row r="84" spans="1:52" ht="15">
      <c r="A84" s="32">
        <v>40625</v>
      </c>
      <c r="B84" s="31"/>
      <c r="C84" s="29">
        <v>14922</v>
      </c>
      <c r="D84" s="2">
        <v>20150324</v>
      </c>
      <c r="E84" s="2">
        <v>38</v>
      </c>
      <c r="F84" s="2" t="s">
        <v>192</v>
      </c>
      <c r="G84" s="2">
        <v>25</v>
      </c>
      <c r="H84" s="2" t="s">
        <v>192</v>
      </c>
      <c r="I84" s="2">
        <v>32</v>
      </c>
      <c r="J84" s="2" t="s">
        <v>192</v>
      </c>
      <c r="K84" s="2">
        <v>-4</v>
      </c>
      <c r="L84" s="2" t="s">
        <v>192</v>
      </c>
      <c r="M84" s="2">
        <v>25</v>
      </c>
      <c r="N84" s="2" t="s">
        <v>192</v>
      </c>
      <c r="O84" s="2">
        <v>29</v>
      </c>
      <c r="P84" s="2" t="s">
        <v>192</v>
      </c>
      <c r="Q84" s="2">
        <v>33</v>
      </c>
      <c r="R84" s="2" t="s">
        <v>192</v>
      </c>
      <c r="S84" s="2">
        <v>0</v>
      </c>
      <c r="T84" s="2" t="s">
        <v>192</v>
      </c>
      <c r="U84" s="2">
        <v>609</v>
      </c>
      <c r="V84" s="2" t="s">
        <v>192</v>
      </c>
      <c r="W84" s="2">
        <v>1829</v>
      </c>
      <c r="X84" s="2" t="s">
        <v>192</v>
      </c>
      <c r="Y84" s="2" t="s">
        <v>197</v>
      </c>
      <c r="Z84" s="2" t="s">
        <v>192</v>
      </c>
      <c r="AA84" s="2">
        <v>2</v>
      </c>
      <c r="AB84" s="2" t="s">
        <v>192</v>
      </c>
      <c r="AC84" t="s">
        <v>194</v>
      </c>
      <c r="AD84" t="s">
        <v>192</v>
      </c>
      <c r="AE84">
        <v>1.2</v>
      </c>
      <c r="AF84" t="s">
        <v>192</v>
      </c>
      <c r="AG84">
        <v>0.12</v>
      </c>
      <c r="AH84" t="s">
        <v>192</v>
      </c>
      <c r="AI84">
        <v>29.13</v>
      </c>
      <c r="AJ84" t="s">
        <v>192</v>
      </c>
      <c r="AK84">
        <v>30.1</v>
      </c>
      <c r="AL84" t="s">
        <v>192</v>
      </c>
      <c r="AM84">
        <v>10.7</v>
      </c>
      <c r="AN84" t="s">
        <v>192</v>
      </c>
      <c r="AO84">
        <v>14</v>
      </c>
      <c r="AP84" t="s">
        <v>192</v>
      </c>
      <c r="AQ84">
        <v>10.9</v>
      </c>
      <c r="AR84" t="s">
        <v>192</v>
      </c>
      <c r="AS84">
        <v>27</v>
      </c>
      <c r="AT84" t="s">
        <v>192</v>
      </c>
      <c r="AU84">
        <v>140</v>
      </c>
      <c r="AV84" t="s">
        <v>192</v>
      </c>
      <c r="AW84">
        <v>21</v>
      </c>
      <c r="AX84" t="s">
        <v>192</v>
      </c>
      <c r="AY84">
        <v>140</v>
      </c>
      <c r="AZ84" t="s">
        <v>192</v>
      </c>
    </row>
    <row r="85" spans="1:52" ht="15">
      <c r="A85" s="32">
        <v>40626</v>
      </c>
      <c r="B85" s="31"/>
      <c r="C85" s="29">
        <v>14922</v>
      </c>
      <c r="D85" s="2">
        <v>20150325</v>
      </c>
      <c r="E85" s="2">
        <v>38</v>
      </c>
      <c r="F85" s="2" t="s">
        <v>192</v>
      </c>
      <c r="G85" s="2">
        <v>31</v>
      </c>
      <c r="H85" s="2" t="s">
        <v>192</v>
      </c>
      <c r="I85" s="2">
        <v>35</v>
      </c>
      <c r="J85" s="2" t="s">
        <v>192</v>
      </c>
      <c r="K85" s="2">
        <v>-1</v>
      </c>
      <c r="L85" s="2" t="s">
        <v>192</v>
      </c>
      <c r="M85" s="2">
        <v>27</v>
      </c>
      <c r="N85" s="2" t="s">
        <v>192</v>
      </c>
      <c r="O85" s="2">
        <v>32</v>
      </c>
      <c r="P85" s="2" t="s">
        <v>192</v>
      </c>
      <c r="Q85" s="2">
        <v>30</v>
      </c>
      <c r="R85" s="2" t="s">
        <v>192</v>
      </c>
      <c r="S85" s="2">
        <v>0</v>
      </c>
      <c r="T85" s="2" t="s">
        <v>192</v>
      </c>
      <c r="U85" s="2">
        <v>607</v>
      </c>
      <c r="V85" s="2" t="s">
        <v>192</v>
      </c>
      <c r="W85" s="2">
        <v>1830</v>
      </c>
      <c r="X85" s="2" t="s">
        <v>192</v>
      </c>
      <c r="Y85" s="2" t="s">
        <v>199</v>
      </c>
      <c r="Z85" s="2" t="s">
        <v>192</v>
      </c>
      <c r="AA85" s="2">
        <v>1</v>
      </c>
      <c r="AB85" s="2" t="s">
        <v>192</v>
      </c>
      <c r="AC85" t="s">
        <v>194</v>
      </c>
      <c r="AD85" t="s">
        <v>192</v>
      </c>
      <c r="AE85">
        <v>0.1</v>
      </c>
      <c r="AF85" t="s">
        <v>192</v>
      </c>
      <c r="AG85" t="s">
        <v>195</v>
      </c>
      <c r="AH85" t="s">
        <v>192</v>
      </c>
      <c r="AI85">
        <v>29.04</v>
      </c>
      <c r="AJ85" t="s">
        <v>192</v>
      </c>
      <c r="AK85">
        <v>29.96</v>
      </c>
      <c r="AL85" t="s">
        <v>192</v>
      </c>
      <c r="AM85">
        <v>13.1</v>
      </c>
      <c r="AN85" t="s">
        <v>192</v>
      </c>
      <c r="AO85">
        <v>27</v>
      </c>
      <c r="AP85" t="s">
        <v>192</v>
      </c>
      <c r="AQ85">
        <v>15</v>
      </c>
      <c r="AR85" t="s">
        <v>192</v>
      </c>
      <c r="AS85">
        <v>42</v>
      </c>
      <c r="AT85" t="s">
        <v>192</v>
      </c>
      <c r="AU85">
        <v>270</v>
      </c>
      <c r="AV85" t="s">
        <v>192</v>
      </c>
      <c r="AW85">
        <v>32</v>
      </c>
      <c r="AX85" t="s">
        <v>192</v>
      </c>
      <c r="AY85">
        <v>270</v>
      </c>
      <c r="AZ85" t="s">
        <v>192</v>
      </c>
    </row>
    <row r="86" spans="1:52" ht="15">
      <c r="A86" s="32">
        <v>40627</v>
      </c>
      <c r="B86" s="31"/>
      <c r="C86" s="29">
        <v>14922</v>
      </c>
      <c r="D86" s="2">
        <v>20150326</v>
      </c>
      <c r="E86" s="2">
        <v>36</v>
      </c>
      <c r="F86" s="2" t="s">
        <v>192</v>
      </c>
      <c r="G86" s="2">
        <v>25</v>
      </c>
      <c r="H86" s="2" t="s">
        <v>192</v>
      </c>
      <c r="I86" s="2">
        <v>31</v>
      </c>
      <c r="J86" s="2" t="s">
        <v>192</v>
      </c>
      <c r="K86" s="2">
        <v>-6</v>
      </c>
      <c r="L86" s="2" t="s">
        <v>192</v>
      </c>
      <c r="M86" s="2">
        <v>15</v>
      </c>
      <c r="N86" s="2" t="s">
        <v>192</v>
      </c>
      <c r="O86" s="2">
        <v>26</v>
      </c>
      <c r="P86" s="2" t="s">
        <v>192</v>
      </c>
      <c r="Q86" s="2">
        <v>34</v>
      </c>
      <c r="R86" s="2" t="s">
        <v>192</v>
      </c>
      <c r="S86" s="2">
        <v>0</v>
      </c>
      <c r="T86" s="2" t="s">
        <v>192</v>
      </c>
      <c r="U86" s="2">
        <v>605</v>
      </c>
      <c r="V86" s="2" t="s">
        <v>192</v>
      </c>
      <c r="W86" s="2">
        <v>1831</v>
      </c>
      <c r="X86" s="2" t="s">
        <v>192</v>
      </c>
      <c r="Y86" s="2" t="s">
        <v>192</v>
      </c>
      <c r="Z86" s="2" t="s">
        <v>192</v>
      </c>
      <c r="AA86" s="2">
        <v>0</v>
      </c>
      <c r="AB86" s="2" t="s">
        <v>192</v>
      </c>
      <c r="AC86" t="s">
        <v>194</v>
      </c>
      <c r="AD86" t="s">
        <v>192</v>
      </c>
      <c r="AE86">
        <v>0</v>
      </c>
      <c r="AF86" t="s">
        <v>192</v>
      </c>
      <c r="AG86">
        <v>0</v>
      </c>
      <c r="AH86" t="s">
        <v>192</v>
      </c>
      <c r="AI86">
        <v>29.23</v>
      </c>
      <c r="AJ86" t="s">
        <v>192</v>
      </c>
      <c r="AK86">
        <v>30.14</v>
      </c>
      <c r="AL86" t="s">
        <v>192</v>
      </c>
      <c r="AM86">
        <v>11.5</v>
      </c>
      <c r="AN86" t="s">
        <v>192</v>
      </c>
      <c r="AO86">
        <v>33</v>
      </c>
      <c r="AP86" t="s">
        <v>192</v>
      </c>
      <c r="AQ86">
        <v>12.5</v>
      </c>
      <c r="AR86" t="s">
        <v>192</v>
      </c>
      <c r="AS86">
        <v>26</v>
      </c>
      <c r="AT86" t="s">
        <v>192</v>
      </c>
      <c r="AU86">
        <v>320</v>
      </c>
      <c r="AV86" t="s">
        <v>192</v>
      </c>
      <c r="AW86">
        <v>21</v>
      </c>
      <c r="AX86" t="s">
        <v>192</v>
      </c>
      <c r="AY86">
        <v>320</v>
      </c>
      <c r="AZ86" t="s">
        <v>192</v>
      </c>
    </row>
    <row r="87" spans="1:52" ht="15">
      <c r="A87" s="32">
        <v>40628</v>
      </c>
      <c r="B87" s="31"/>
      <c r="C87" s="29">
        <v>14922</v>
      </c>
      <c r="D87" s="2">
        <v>20150327</v>
      </c>
      <c r="E87" s="2">
        <v>36</v>
      </c>
      <c r="F87" s="2" t="s">
        <v>192</v>
      </c>
      <c r="G87" s="2">
        <v>17</v>
      </c>
      <c r="H87" s="2" t="s">
        <v>192</v>
      </c>
      <c r="I87" s="2">
        <v>27</v>
      </c>
      <c r="J87" s="2" t="s">
        <v>192</v>
      </c>
      <c r="K87" s="2">
        <v>-10</v>
      </c>
      <c r="L87" s="2" t="s">
        <v>192</v>
      </c>
      <c r="M87" s="2">
        <v>5</v>
      </c>
      <c r="N87" s="2" t="s">
        <v>192</v>
      </c>
      <c r="O87" s="2">
        <v>21</v>
      </c>
      <c r="P87" s="2" t="s">
        <v>192</v>
      </c>
      <c r="Q87" s="2">
        <v>38</v>
      </c>
      <c r="R87" s="2" t="s">
        <v>192</v>
      </c>
      <c r="S87" s="2">
        <v>0</v>
      </c>
      <c r="T87" s="2" t="s">
        <v>192</v>
      </c>
      <c r="U87" s="2">
        <v>603</v>
      </c>
      <c r="V87" s="2" t="s">
        <v>192</v>
      </c>
      <c r="W87" s="2">
        <v>1833</v>
      </c>
      <c r="X87" s="2" t="s">
        <v>192</v>
      </c>
      <c r="Y87" s="2" t="s">
        <v>192</v>
      </c>
      <c r="Z87" s="2" t="s">
        <v>192</v>
      </c>
      <c r="AA87" s="2">
        <v>0</v>
      </c>
      <c r="AB87" s="2" t="s">
        <v>192</v>
      </c>
      <c r="AC87" t="s">
        <v>194</v>
      </c>
      <c r="AD87" t="s">
        <v>192</v>
      </c>
      <c r="AE87">
        <v>0</v>
      </c>
      <c r="AF87" t="s">
        <v>192</v>
      </c>
      <c r="AG87">
        <v>0</v>
      </c>
      <c r="AH87" t="s">
        <v>192</v>
      </c>
      <c r="AI87">
        <v>29.31</v>
      </c>
      <c r="AJ87" t="s">
        <v>192</v>
      </c>
      <c r="AK87">
        <v>30.25</v>
      </c>
      <c r="AL87" t="s">
        <v>192</v>
      </c>
      <c r="AM87">
        <v>0.5</v>
      </c>
      <c r="AN87" t="s">
        <v>192</v>
      </c>
      <c r="AO87">
        <v>2</v>
      </c>
      <c r="AP87" t="s">
        <v>192</v>
      </c>
      <c r="AQ87">
        <v>4.8</v>
      </c>
      <c r="AR87" t="s">
        <v>192</v>
      </c>
      <c r="AS87">
        <v>16</v>
      </c>
      <c r="AT87" t="s">
        <v>192</v>
      </c>
      <c r="AU87">
        <v>20</v>
      </c>
      <c r="AV87" t="s">
        <v>192</v>
      </c>
      <c r="AW87">
        <v>12</v>
      </c>
      <c r="AX87" t="s">
        <v>192</v>
      </c>
      <c r="AY87">
        <v>220</v>
      </c>
      <c r="AZ87" t="s">
        <v>192</v>
      </c>
    </row>
    <row r="88" spans="1:52" ht="15">
      <c r="A88" s="32">
        <v>40629</v>
      </c>
      <c r="B88" s="31"/>
      <c r="C88" s="29">
        <v>14922</v>
      </c>
      <c r="D88" s="2">
        <v>20150328</v>
      </c>
      <c r="E88" s="2">
        <v>41</v>
      </c>
      <c r="F88" s="2" t="s">
        <v>192</v>
      </c>
      <c r="G88" s="2">
        <v>20</v>
      </c>
      <c r="H88" s="2" t="s">
        <v>192</v>
      </c>
      <c r="I88" s="2">
        <v>31</v>
      </c>
      <c r="J88" s="2" t="s">
        <v>192</v>
      </c>
      <c r="K88" s="2">
        <v>-7</v>
      </c>
      <c r="L88" s="2" t="s">
        <v>192</v>
      </c>
      <c r="M88" s="2">
        <v>15</v>
      </c>
      <c r="N88" s="2" t="s">
        <v>192</v>
      </c>
      <c r="O88" s="2">
        <v>27</v>
      </c>
      <c r="P88" s="2" t="s">
        <v>192</v>
      </c>
      <c r="Q88" s="2">
        <v>34</v>
      </c>
      <c r="R88" s="2" t="s">
        <v>192</v>
      </c>
      <c r="S88" s="2">
        <v>0</v>
      </c>
      <c r="T88" s="2" t="s">
        <v>192</v>
      </c>
      <c r="U88" s="2">
        <v>602</v>
      </c>
      <c r="V88" s="2" t="s">
        <v>192</v>
      </c>
      <c r="W88" s="2">
        <v>1834</v>
      </c>
      <c r="X88" s="2" t="s">
        <v>192</v>
      </c>
      <c r="Y88" s="2" t="s">
        <v>192</v>
      </c>
      <c r="Z88" s="2" t="s">
        <v>192</v>
      </c>
      <c r="AA88" s="2">
        <v>0</v>
      </c>
      <c r="AB88" s="2" t="s">
        <v>192</v>
      </c>
      <c r="AC88" t="s">
        <v>194</v>
      </c>
      <c r="AD88" t="s">
        <v>192</v>
      </c>
      <c r="AE88">
        <v>0</v>
      </c>
      <c r="AF88" t="s">
        <v>192</v>
      </c>
      <c r="AG88">
        <v>0</v>
      </c>
      <c r="AH88" t="s">
        <v>192</v>
      </c>
      <c r="AI88">
        <v>29.2</v>
      </c>
      <c r="AJ88" t="s">
        <v>192</v>
      </c>
      <c r="AK88">
        <v>30.17</v>
      </c>
      <c r="AL88" t="s">
        <v>192</v>
      </c>
      <c r="AM88">
        <v>10.6</v>
      </c>
      <c r="AN88" t="s">
        <v>192</v>
      </c>
      <c r="AO88">
        <v>15</v>
      </c>
      <c r="AP88" t="s">
        <v>192</v>
      </c>
      <c r="AQ88">
        <v>11</v>
      </c>
      <c r="AR88" t="s">
        <v>192</v>
      </c>
      <c r="AS88">
        <v>27</v>
      </c>
      <c r="AT88" t="s">
        <v>192</v>
      </c>
      <c r="AU88">
        <v>160</v>
      </c>
      <c r="AV88" t="s">
        <v>192</v>
      </c>
      <c r="AW88">
        <v>22</v>
      </c>
      <c r="AX88" t="s">
        <v>192</v>
      </c>
      <c r="AY88">
        <v>160</v>
      </c>
      <c r="AZ88" t="s">
        <v>192</v>
      </c>
    </row>
    <row r="89" spans="1:52" ht="15">
      <c r="A89" s="32">
        <v>40630</v>
      </c>
      <c r="B89" s="31"/>
      <c r="C89" s="29">
        <v>14922</v>
      </c>
      <c r="D89" s="2">
        <v>20150329</v>
      </c>
      <c r="E89" s="2">
        <v>53</v>
      </c>
      <c r="F89" s="2" t="s">
        <v>192</v>
      </c>
      <c r="G89" s="2">
        <v>34</v>
      </c>
      <c r="H89" s="2" t="s">
        <v>192</v>
      </c>
      <c r="I89" s="2">
        <v>44</v>
      </c>
      <c r="J89" s="2" t="s">
        <v>192</v>
      </c>
      <c r="K89" s="2">
        <v>6</v>
      </c>
      <c r="L89" s="2" t="s">
        <v>192</v>
      </c>
      <c r="M89" s="2">
        <v>29</v>
      </c>
      <c r="N89" s="2" t="s">
        <v>192</v>
      </c>
      <c r="O89" s="2">
        <v>37</v>
      </c>
      <c r="P89" s="2" t="s">
        <v>192</v>
      </c>
      <c r="Q89" s="2">
        <v>21</v>
      </c>
      <c r="R89" s="2" t="s">
        <v>192</v>
      </c>
      <c r="S89" s="2">
        <v>0</v>
      </c>
      <c r="T89" s="2" t="s">
        <v>192</v>
      </c>
      <c r="U89" s="2">
        <v>560</v>
      </c>
      <c r="V89" s="2" t="s">
        <v>192</v>
      </c>
      <c r="W89" s="2">
        <v>1835</v>
      </c>
      <c r="X89" s="2" t="s">
        <v>192</v>
      </c>
      <c r="Y89" s="2" t="s">
        <v>245</v>
      </c>
      <c r="Z89" s="2" t="s">
        <v>192</v>
      </c>
      <c r="AA89" s="2">
        <v>0</v>
      </c>
      <c r="AB89" s="2" t="s">
        <v>192</v>
      </c>
      <c r="AC89" t="s">
        <v>194</v>
      </c>
      <c r="AD89" t="s">
        <v>192</v>
      </c>
      <c r="AE89">
        <v>0</v>
      </c>
      <c r="AF89" t="s">
        <v>192</v>
      </c>
      <c r="AG89">
        <v>0.19</v>
      </c>
      <c r="AH89" t="s">
        <v>192</v>
      </c>
      <c r="AI89">
        <v>28.9</v>
      </c>
      <c r="AJ89" t="s">
        <v>192</v>
      </c>
      <c r="AK89">
        <v>29.81</v>
      </c>
      <c r="AL89" t="s">
        <v>192</v>
      </c>
      <c r="AM89">
        <v>10.1</v>
      </c>
      <c r="AN89" t="s">
        <v>192</v>
      </c>
      <c r="AO89">
        <v>26</v>
      </c>
      <c r="AP89" t="s">
        <v>192</v>
      </c>
      <c r="AQ89">
        <v>17.5</v>
      </c>
      <c r="AR89" t="s">
        <v>192</v>
      </c>
      <c r="AS89">
        <v>48</v>
      </c>
      <c r="AT89" t="s">
        <v>192</v>
      </c>
      <c r="AU89">
        <v>310</v>
      </c>
      <c r="AV89" t="s">
        <v>192</v>
      </c>
      <c r="AW89">
        <v>37</v>
      </c>
      <c r="AX89" t="s">
        <v>192</v>
      </c>
      <c r="AY89">
        <v>300</v>
      </c>
      <c r="AZ89" t="s">
        <v>192</v>
      </c>
    </row>
    <row r="90" spans="1:52" ht="15">
      <c r="A90" s="32">
        <v>40631</v>
      </c>
      <c r="B90" s="31"/>
      <c r="C90" s="29">
        <v>14922</v>
      </c>
      <c r="D90" s="2">
        <v>20150330</v>
      </c>
      <c r="E90" s="2">
        <v>57</v>
      </c>
      <c r="F90" s="2" t="s">
        <v>192</v>
      </c>
      <c r="G90" s="2">
        <v>36</v>
      </c>
      <c r="H90" s="2" t="s">
        <v>192</v>
      </c>
      <c r="I90" s="2">
        <v>47</v>
      </c>
      <c r="J90" s="2" t="s">
        <v>192</v>
      </c>
      <c r="K90" s="2">
        <v>8</v>
      </c>
      <c r="L90" s="2" t="s">
        <v>192</v>
      </c>
      <c r="M90" s="2">
        <v>31</v>
      </c>
      <c r="N90" s="2" t="s">
        <v>192</v>
      </c>
      <c r="O90" s="2">
        <v>39</v>
      </c>
      <c r="P90" s="2" t="s">
        <v>192</v>
      </c>
      <c r="Q90" s="2">
        <v>18</v>
      </c>
      <c r="R90" s="2" t="s">
        <v>192</v>
      </c>
      <c r="S90" s="2">
        <v>0</v>
      </c>
      <c r="T90" s="2" t="s">
        <v>192</v>
      </c>
      <c r="U90" s="2">
        <v>558</v>
      </c>
      <c r="V90" s="2" t="s">
        <v>192</v>
      </c>
      <c r="W90" s="2">
        <v>1836</v>
      </c>
      <c r="X90" s="2" t="s">
        <v>192</v>
      </c>
      <c r="Y90" s="2" t="s">
        <v>192</v>
      </c>
      <c r="Z90" s="2" t="s">
        <v>192</v>
      </c>
      <c r="AA90" s="2">
        <v>0</v>
      </c>
      <c r="AB90" s="2" t="s">
        <v>192</v>
      </c>
      <c r="AC90" t="s">
        <v>194</v>
      </c>
      <c r="AD90" t="s">
        <v>192</v>
      </c>
      <c r="AE90">
        <v>0</v>
      </c>
      <c r="AF90" t="s">
        <v>192</v>
      </c>
      <c r="AG90">
        <v>0</v>
      </c>
      <c r="AH90" t="s">
        <v>192</v>
      </c>
      <c r="AI90">
        <v>28.98</v>
      </c>
      <c r="AJ90" t="s">
        <v>192</v>
      </c>
      <c r="AK90">
        <v>29.9</v>
      </c>
      <c r="AL90" t="s">
        <v>192</v>
      </c>
      <c r="AM90">
        <v>2.8</v>
      </c>
      <c r="AN90" t="s">
        <v>192</v>
      </c>
      <c r="AO90">
        <v>12</v>
      </c>
      <c r="AP90" t="s">
        <v>192</v>
      </c>
      <c r="AQ90">
        <v>6.9</v>
      </c>
      <c r="AR90" t="s">
        <v>192</v>
      </c>
      <c r="AS90">
        <v>24</v>
      </c>
      <c r="AT90" t="s">
        <v>192</v>
      </c>
      <c r="AU90">
        <v>10</v>
      </c>
      <c r="AV90" t="s">
        <v>192</v>
      </c>
      <c r="AW90">
        <v>18</v>
      </c>
      <c r="AX90" t="s">
        <v>192</v>
      </c>
      <c r="AY90">
        <v>20</v>
      </c>
      <c r="AZ90" t="s">
        <v>192</v>
      </c>
    </row>
    <row r="91" spans="1:52" ht="15">
      <c r="A91" s="32">
        <v>40632</v>
      </c>
      <c r="B91" s="31" t="s">
        <v>125</v>
      </c>
      <c r="C91" s="29">
        <v>14922</v>
      </c>
      <c r="D91" s="2">
        <v>20150331</v>
      </c>
      <c r="E91" s="2">
        <v>65</v>
      </c>
      <c r="F91" s="2" t="s">
        <v>192</v>
      </c>
      <c r="G91" s="2">
        <v>32</v>
      </c>
      <c r="H91" s="2" t="s">
        <v>192</v>
      </c>
      <c r="I91" s="2">
        <v>49</v>
      </c>
      <c r="J91" s="2" t="s">
        <v>192</v>
      </c>
      <c r="K91" s="2">
        <v>10</v>
      </c>
      <c r="L91" s="2" t="s">
        <v>192</v>
      </c>
      <c r="M91" s="2">
        <v>31</v>
      </c>
      <c r="N91" s="2" t="s">
        <v>192</v>
      </c>
      <c r="O91" s="2">
        <v>42</v>
      </c>
      <c r="P91" s="2" t="s">
        <v>192</v>
      </c>
      <c r="Q91" s="2">
        <v>16</v>
      </c>
      <c r="R91" s="2" t="s">
        <v>192</v>
      </c>
      <c r="S91" s="2">
        <v>0</v>
      </c>
      <c r="T91" s="2" t="s">
        <v>192</v>
      </c>
      <c r="U91" s="2">
        <v>556</v>
      </c>
      <c r="V91" s="2" t="s">
        <v>192</v>
      </c>
      <c r="W91" s="2">
        <v>1838</v>
      </c>
      <c r="X91" s="2" t="s">
        <v>192</v>
      </c>
      <c r="Y91" s="2" t="s">
        <v>247</v>
      </c>
      <c r="Z91" s="2" t="s">
        <v>192</v>
      </c>
      <c r="AA91" s="2">
        <v>0</v>
      </c>
      <c r="AB91" s="2" t="s">
        <v>192</v>
      </c>
      <c r="AC91" t="s">
        <v>194</v>
      </c>
      <c r="AD91" t="s">
        <v>192</v>
      </c>
      <c r="AE91">
        <v>0</v>
      </c>
      <c r="AF91" t="s">
        <v>192</v>
      </c>
      <c r="AG91">
        <v>0</v>
      </c>
      <c r="AH91" t="s">
        <v>192</v>
      </c>
      <c r="AI91">
        <v>28.99</v>
      </c>
      <c r="AJ91" t="s">
        <v>192</v>
      </c>
      <c r="AK91">
        <v>29.91</v>
      </c>
      <c r="AL91" t="s">
        <v>192</v>
      </c>
      <c r="AM91">
        <v>2.5</v>
      </c>
      <c r="AN91" t="s">
        <v>192</v>
      </c>
      <c r="AO91">
        <v>28</v>
      </c>
      <c r="AP91" t="s">
        <v>192</v>
      </c>
      <c r="AQ91">
        <v>5.0999999999999996</v>
      </c>
      <c r="AR91" t="s">
        <v>192</v>
      </c>
      <c r="AS91">
        <v>23</v>
      </c>
      <c r="AT91" t="s">
        <v>192</v>
      </c>
      <c r="AU91">
        <v>280</v>
      </c>
      <c r="AV91" t="s">
        <v>192</v>
      </c>
      <c r="AW91">
        <v>13</v>
      </c>
      <c r="AX91" t="s">
        <v>192</v>
      </c>
      <c r="AY91">
        <v>290</v>
      </c>
      <c r="AZ91" t="s">
        <v>192</v>
      </c>
    </row>
    <row r="92" spans="1:52" ht="15">
      <c r="A92" s="32">
        <v>40633</v>
      </c>
      <c r="B92" s="32"/>
      <c r="C92" s="29">
        <v>14922</v>
      </c>
      <c r="D92" s="2">
        <v>20150401</v>
      </c>
      <c r="E92" s="2">
        <v>84</v>
      </c>
      <c r="F92" s="2" t="s">
        <v>192</v>
      </c>
      <c r="G92" s="2">
        <v>43</v>
      </c>
      <c r="H92" s="2" t="s">
        <v>192</v>
      </c>
      <c r="I92" s="2">
        <v>64</v>
      </c>
      <c r="J92" s="2" t="s">
        <v>192</v>
      </c>
      <c r="K92" s="2">
        <v>24</v>
      </c>
      <c r="L92" s="2" t="s">
        <v>192</v>
      </c>
      <c r="M92" s="2">
        <v>38</v>
      </c>
      <c r="N92" s="2" t="s">
        <v>192</v>
      </c>
      <c r="O92" s="2">
        <v>50</v>
      </c>
      <c r="P92" s="2" t="s">
        <v>192</v>
      </c>
      <c r="Q92" s="2">
        <v>1</v>
      </c>
      <c r="R92" s="2" t="s">
        <v>192</v>
      </c>
      <c r="S92" s="2">
        <v>0</v>
      </c>
      <c r="T92" s="2" t="s">
        <v>192</v>
      </c>
      <c r="U92" s="2">
        <v>554</v>
      </c>
      <c r="V92" s="2" t="s">
        <v>192</v>
      </c>
      <c r="W92" s="2">
        <v>1839</v>
      </c>
      <c r="X92" s="2" t="s">
        <v>192</v>
      </c>
      <c r="Y92" s="2" t="s">
        <v>248</v>
      </c>
      <c r="Z92" s="2" t="s">
        <v>192</v>
      </c>
      <c r="AA92" s="2">
        <v>0</v>
      </c>
      <c r="AB92" s="2" t="s">
        <v>192</v>
      </c>
      <c r="AC92" t="s">
        <v>194</v>
      </c>
      <c r="AD92" t="s">
        <v>192</v>
      </c>
      <c r="AE92">
        <v>0</v>
      </c>
      <c r="AF92" t="s">
        <v>192</v>
      </c>
      <c r="AG92">
        <v>0.26</v>
      </c>
      <c r="AH92" t="s">
        <v>192</v>
      </c>
      <c r="AI92">
        <v>28.72</v>
      </c>
      <c r="AJ92" t="s">
        <v>192</v>
      </c>
      <c r="AK92">
        <v>29.63</v>
      </c>
      <c r="AL92" t="s">
        <v>192</v>
      </c>
      <c r="AM92">
        <v>12.1</v>
      </c>
      <c r="AN92" t="s">
        <v>192</v>
      </c>
      <c r="AO92">
        <v>17</v>
      </c>
      <c r="AP92" t="s">
        <v>192</v>
      </c>
      <c r="AQ92">
        <v>14.3</v>
      </c>
      <c r="AR92" t="s">
        <v>192</v>
      </c>
      <c r="AS92">
        <v>45</v>
      </c>
      <c r="AT92" t="s">
        <v>192</v>
      </c>
      <c r="AU92">
        <v>180</v>
      </c>
      <c r="AV92" t="s">
        <v>192</v>
      </c>
      <c r="AW92">
        <v>31</v>
      </c>
      <c r="AX92" t="s">
        <v>192</v>
      </c>
      <c r="AY92">
        <v>180</v>
      </c>
      <c r="AZ92" t="s">
        <v>192</v>
      </c>
    </row>
    <row r="93" spans="1:52" ht="15">
      <c r="A93" s="32">
        <v>40634</v>
      </c>
      <c r="B93" s="31"/>
      <c r="C93" s="29">
        <v>14922</v>
      </c>
      <c r="D93" s="2">
        <v>20150402</v>
      </c>
      <c r="E93" s="2">
        <v>65</v>
      </c>
      <c r="F93" s="2" t="s">
        <v>192</v>
      </c>
      <c r="G93" s="2">
        <v>34</v>
      </c>
      <c r="H93" s="2" t="s">
        <v>192</v>
      </c>
      <c r="I93" s="2">
        <v>50</v>
      </c>
      <c r="J93" s="2" t="s">
        <v>192</v>
      </c>
      <c r="K93" s="2">
        <v>10</v>
      </c>
      <c r="L93" s="2" t="s">
        <v>192</v>
      </c>
      <c r="M93" s="2">
        <v>27</v>
      </c>
      <c r="N93" s="2" t="s">
        <v>192</v>
      </c>
      <c r="O93" s="2">
        <v>42</v>
      </c>
      <c r="P93" s="2" t="s">
        <v>192</v>
      </c>
      <c r="Q93" s="2">
        <v>15</v>
      </c>
      <c r="R93" s="2" t="s">
        <v>192</v>
      </c>
      <c r="S93" s="2">
        <v>0</v>
      </c>
      <c r="T93" s="2" t="s">
        <v>192</v>
      </c>
      <c r="U93" s="2">
        <v>552</v>
      </c>
      <c r="V93" s="2" t="s">
        <v>192</v>
      </c>
      <c r="W93" s="2">
        <v>1840</v>
      </c>
      <c r="X93" s="2" t="s">
        <v>192</v>
      </c>
      <c r="Y93" s="2" t="s">
        <v>192</v>
      </c>
      <c r="Z93" s="2" t="s">
        <v>192</v>
      </c>
      <c r="AA93" s="2">
        <v>0</v>
      </c>
      <c r="AB93" s="2" t="s">
        <v>192</v>
      </c>
      <c r="AC93" t="s">
        <v>194</v>
      </c>
      <c r="AD93" t="s">
        <v>192</v>
      </c>
      <c r="AE93">
        <v>0</v>
      </c>
      <c r="AF93" t="s">
        <v>192</v>
      </c>
      <c r="AG93">
        <v>0</v>
      </c>
      <c r="AH93" t="s">
        <v>192</v>
      </c>
      <c r="AI93">
        <v>28.9</v>
      </c>
      <c r="AJ93" t="s">
        <v>192</v>
      </c>
      <c r="AK93">
        <v>29.77</v>
      </c>
      <c r="AL93" t="s">
        <v>192</v>
      </c>
      <c r="AM93">
        <v>17</v>
      </c>
      <c r="AN93" t="s">
        <v>192</v>
      </c>
      <c r="AO93">
        <v>28</v>
      </c>
      <c r="AP93" t="s">
        <v>192</v>
      </c>
      <c r="AQ93">
        <v>17.600000000000001</v>
      </c>
      <c r="AR93" t="s">
        <v>192</v>
      </c>
      <c r="AS93">
        <v>46</v>
      </c>
      <c r="AT93" t="s">
        <v>192</v>
      </c>
      <c r="AU93">
        <v>290</v>
      </c>
      <c r="AV93" t="s">
        <v>192</v>
      </c>
      <c r="AW93">
        <v>35</v>
      </c>
      <c r="AX93" t="s">
        <v>192</v>
      </c>
      <c r="AY93">
        <v>250</v>
      </c>
      <c r="AZ93" t="s">
        <v>192</v>
      </c>
    </row>
    <row r="94" spans="1:52" ht="15">
      <c r="A94" s="32">
        <v>40635</v>
      </c>
      <c r="B94" s="31"/>
      <c r="C94" s="29">
        <v>14922</v>
      </c>
      <c r="D94" s="2">
        <v>20150403</v>
      </c>
      <c r="E94" s="2">
        <v>43</v>
      </c>
      <c r="F94" s="2" t="s">
        <v>192</v>
      </c>
      <c r="G94" s="2">
        <v>27</v>
      </c>
      <c r="H94" s="2" t="s">
        <v>192</v>
      </c>
      <c r="I94" s="2">
        <v>35</v>
      </c>
      <c r="J94" s="2" t="s">
        <v>192</v>
      </c>
      <c r="K94" s="2">
        <v>-6</v>
      </c>
      <c r="L94" s="2" t="s">
        <v>192</v>
      </c>
      <c r="M94" s="2">
        <v>15</v>
      </c>
      <c r="N94" s="2" t="s">
        <v>192</v>
      </c>
      <c r="O94" s="2">
        <v>29</v>
      </c>
      <c r="P94" s="2" t="s">
        <v>192</v>
      </c>
      <c r="Q94" s="2">
        <v>30</v>
      </c>
      <c r="R94" s="2" t="s">
        <v>192</v>
      </c>
      <c r="S94" s="2">
        <v>0</v>
      </c>
      <c r="T94" s="2" t="s">
        <v>192</v>
      </c>
      <c r="U94" s="2">
        <v>551</v>
      </c>
      <c r="V94" s="2" t="s">
        <v>192</v>
      </c>
      <c r="W94" s="2">
        <v>1842</v>
      </c>
      <c r="X94" s="2" t="s">
        <v>192</v>
      </c>
      <c r="Y94" s="2" t="s">
        <v>192</v>
      </c>
      <c r="Z94" s="2" t="s">
        <v>192</v>
      </c>
      <c r="AA94" s="2">
        <v>0</v>
      </c>
      <c r="AB94" s="2" t="s">
        <v>192</v>
      </c>
      <c r="AC94" t="s">
        <v>194</v>
      </c>
      <c r="AD94" t="s">
        <v>192</v>
      </c>
      <c r="AE94">
        <v>0</v>
      </c>
      <c r="AF94" t="s">
        <v>192</v>
      </c>
      <c r="AG94">
        <v>0</v>
      </c>
      <c r="AH94" t="s">
        <v>192</v>
      </c>
      <c r="AI94">
        <v>29.25</v>
      </c>
      <c r="AJ94" t="s">
        <v>192</v>
      </c>
      <c r="AK94">
        <v>30.14</v>
      </c>
      <c r="AL94" t="s">
        <v>192</v>
      </c>
      <c r="AM94">
        <v>10.6</v>
      </c>
      <c r="AN94" t="s">
        <v>192</v>
      </c>
      <c r="AO94">
        <v>32</v>
      </c>
      <c r="AP94" t="s">
        <v>192</v>
      </c>
      <c r="AQ94">
        <v>12.7</v>
      </c>
      <c r="AR94" t="s">
        <v>192</v>
      </c>
      <c r="AS94">
        <v>29</v>
      </c>
      <c r="AT94" t="s">
        <v>192</v>
      </c>
      <c r="AU94">
        <v>320</v>
      </c>
      <c r="AV94" t="s">
        <v>192</v>
      </c>
      <c r="AW94">
        <v>23</v>
      </c>
      <c r="AX94" t="s">
        <v>192</v>
      </c>
      <c r="AY94">
        <v>320</v>
      </c>
      <c r="AZ94" t="s">
        <v>192</v>
      </c>
    </row>
    <row r="95" spans="1:52" ht="15">
      <c r="A95" s="32">
        <v>40636</v>
      </c>
      <c r="B95" s="31"/>
      <c r="C95" s="29">
        <v>14922</v>
      </c>
      <c r="D95" s="2">
        <v>20150404</v>
      </c>
      <c r="E95" s="2">
        <v>52</v>
      </c>
      <c r="F95" s="2" t="s">
        <v>192</v>
      </c>
      <c r="G95" s="2">
        <v>32</v>
      </c>
      <c r="H95" s="2" t="s">
        <v>192</v>
      </c>
      <c r="I95" s="2">
        <v>42</v>
      </c>
      <c r="J95" s="2" t="s">
        <v>192</v>
      </c>
      <c r="K95" s="2">
        <v>1</v>
      </c>
      <c r="L95" s="2" t="s">
        <v>192</v>
      </c>
      <c r="M95" s="2">
        <v>22</v>
      </c>
      <c r="N95" s="2" t="s">
        <v>192</v>
      </c>
      <c r="O95" s="2">
        <v>35</v>
      </c>
      <c r="P95" s="2" t="s">
        <v>192</v>
      </c>
      <c r="Q95" s="2">
        <v>23</v>
      </c>
      <c r="R95" s="2" t="s">
        <v>192</v>
      </c>
      <c r="S95" s="2">
        <v>0</v>
      </c>
      <c r="T95" s="2" t="s">
        <v>192</v>
      </c>
      <c r="U95" s="2">
        <v>549</v>
      </c>
      <c r="V95" s="2" t="s">
        <v>192</v>
      </c>
      <c r="W95" s="2">
        <v>1843</v>
      </c>
      <c r="X95" s="2" t="s">
        <v>192</v>
      </c>
      <c r="Y95" s="2" t="s">
        <v>192</v>
      </c>
      <c r="Z95" s="2" t="s">
        <v>192</v>
      </c>
      <c r="AA95" s="2">
        <v>0</v>
      </c>
      <c r="AB95" s="2" t="s">
        <v>192</v>
      </c>
      <c r="AC95" t="s">
        <v>194</v>
      </c>
      <c r="AD95" t="s">
        <v>192</v>
      </c>
      <c r="AE95">
        <v>0</v>
      </c>
      <c r="AF95" t="s">
        <v>192</v>
      </c>
      <c r="AG95">
        <v>0</v>
      </c>
      <c r="AH95" t="s">
        <v>192</v>
      </c>
      <c r="AI95">
        <v>29.18</v>
      </c>
      <c r="AJ95" t="s">
        <v>192</v>
      </c>
      <c r="AK95">
        <v>30.11</v>
      </c>
      <c r="AL95" t="s">
        <v>192</v>
      </c>
      <c r="AM95">
        <v>3</v>
      </c>
      <c r="AN95" t="s">
        <v>192</v>
      </c>
      <c r="AO95">
        <v>30</v>
      </c>
      <c r="AP95" t="s">
        <v>192</v>
      </c>
      <c r="AQ95">
        <v>7.1</v>
      </c>
      <c r="AR95" t="s">
        <v>192</v>
      </c>
      <c r="AS95">
        <v>23</v>
      </c>
      <c r="AT95" t="s">
        <v>192</v>
      </c>
      <c r="AU95">
        <v>240</v>
      </c>
      <c r="AV95" t="s">
        <v>192</v>
      </c>
      <c r="AW95">
        <v>16</v>
      </c>
      <c r="AX95" t="s">
        <v>192</v>
      </c>
      <c r="AY95">
        <v>230</v>
      </c>
      <c r="AZ95" t="s">
        <v>192</v>
      </c>
    </row>
    <row r="96" spans="1:52" ht="15">
      <c r="A96" s="32">
        <v>40637</v>
      </c>
      <c r="B96" s="31"/>
      <c r="C96" s="29">
        <v>14922</v>
      </c>
      <c r="D96" s="2">
        <v>20150405</v>
      </c>
      <c r="E96" s="2">
        <v>53</v>
      </c>
      <c r="F96" s="2" t="s">
        <v>192</v>
      </c>
      <c r="G96" s="2">
        <v>36</v>
      </c>
      <c r="H96" s="2" t="s">
        <v>192</v>
      </c>
      <c r="I96" s="2">
        <v>45</v>
      </c>
      <c r="J96" s="2" t="s">
        <v>192</v>
      </c>
      <c r="K96" s="2">
        <v>3</v>
      </c>
      <c r="L96" s="2" t="s">
        <v>192</v>
      </c>
      <c r="M96" s="2">
        <v>23</v>
      </c>
      <c r="N96" s="2" t="s">
        <v>192</v>
      </c>
      <c r="O96" s="2">
        <v>36</v>
      </c>
      <c r="P96" s="2" t="s">
        <v>192</v>
      </c>
      <c r="Q96" s="2">
        <v>20</v>
      </c>
      <c r="R96" s="2" t="s">
        <v>192</v>
      </c>
      <c r="S96" s="2">
        <v>0</v>
      </c>
      <c r="T96" s="2" t="s">
        <v>192</v>
      </c>
      <c r="U96" s="2">
        <v>547</v>
      </c>
      <c r="V96" s="2" t="s">
        <v>192</v>
      </c>
      <c r="W96" s="2">
        <v>1844</v>
      </c>
      <c r="X96" s="2" t="s">
        <v>192</v>
      </c>
      <c r="Y96" s="2" t="s">
        <v>192</v>
      </c>
      <c r="Z96" s="2" t="s">
        <v>192</v>
      </c>
      <c r="AA96" s="2">
        <v>0</v>
      </c>
      <c r="AB96" s="2" t="s">
        <v>192</v>
      </c>
      <c r="AC96" t="s">
        <v>194</v>
      </c>
      <c r="AD96" t="s">
        <v>192</v>
      </c>
      <c r="AE96">
        <v>0</v>
      </c>
      <c r="AF96" t="s">
        <v>192</v>
      </c>
      <c r="AG96">
        <v>0</v>
      </c>
      <c r="AH96" t="s">
        <v>192</v>
      </c>
      <c r="AI96">
        <v>29.08</v>
      </c>
      <c r="AJ96" t="s">
        <v>192</v>
      </c>
      <c r="AK96">
        <v>30</v>
      </c>
      <c r="AL96" t="s">
        <v>192</v>
      </c>
      <c r="AM96">
        <v>12.4</v>
      </c>
      <c r="AN96" t="s">
        <v>192</v>
      </c>
      <c r="AO96">
        <v>6</v>
      </c>
      <c r="AP96" t="s">
        <v>192</v>
      </c>
      <c r="AQ96">
        <v>12.7</v>
      </c>
      <c r="AR96" t="s">
        <v>192</v>
      </c>
      <c r="AS96">
        <v>28</v>
      </c>
      <c r="AT96" t="s">
        <v>192</v>
      </c>
      <c r="AU96">
        <v>60</v>
      </c>
      <c r="AV96" t="s">
        <v>192</v>
      </c>
      <c r="AW96">
        <v>21</v>
      </c>
      <c r="AX96" t="s">
        <v>192</v>
      </c>
      <c r="AY96">
        <v>60</v>
      </c>
      <c r="AZ96" t="s">
        <v>192</v>
      </c>
    </row>
    <row r="97" spans="1:52" ht="15">
      <c r="A97" s="32">
        <v>40638</v>
      </c>
      <c r="B97" s="31"/>
      <c r="C97" s="29">
        <v>14922</v>
      </c>
      <c r="D97" s="2">
        <v>20150406</v>
      </c>
      <c r="E97" s="2">
        <v>43</v>
      </c>
      <c r="F97" s="2" t="s">
        <v>192</v>
      </c>
      <c r="G97" s="2">
        <v>38</v>
      </c>
      <c r="H97" s="2" t="s">
        <v>192</v>
      </c>
      <c r="I97" s="2">
        <v>41</v>
      </c>
      <c r="J97" s="2" t="s">
        <v>192</v>
      </c>
      <c r="K97" s="2">
        <v>-1</v>
      </c>
      <c r="L97" s="2" t="s">
        <v>192</v>
      </c>
      <c r="M97" s="2">
        <v>34</v>
      </c>
      <c r="N97" s="2" t="s">
        <v>192</v>
      </c>
      <c r="O97" s="2">
        <v>38</v>
      </c>
      <c r="P97" s="2" t="s">
        <v>192</v>
      </c>
      <c r="Q97" s="2">
        <v>24</v>
      </c>
      <c r="R97" s="2" t="s">
        <v>192</v>
      </c>
      <c r="S97" s="2">
        <v>0</v>
      </c>
      <c r="T97" s="2" t="s">
        <v>192</v>
      </c>
      <c r="U97" s="2">
        <v>545</v>
      </c>
      <c r="V97" s="2" t="s">
        <v>192</v>
      </c>
      <c r="W97" s="2">
        <v>1845</v>
      </c>
      <c r="X97" s="2" t="s">
        <v>192</v>
      </c>
      <c r="Y97" s="2" t="s">
        <v>249</v>
      </c>
      <c r="Z97" s="2" t="s">
        <v>192</v>
      </c>
      <c r="AA97" s="2">
        <v>0</v>
      </c>
      <c r="AB97" s="2" t="s">
        <v>192</v>
      </c>
      <c r="AC97" t="s">
        <v>194</v>
      </c>
      <c r="AD97" t="s">
        <v>192</v>
      </c>
      <c r="AE97">
        <v>0</v>
      </c>
      <c r="AF97" t="s">
        <v>192</v>
      </c>
      <c r="AG97">
        <v>0.18</v>
      </c>
      <c r="AH97" t="s">
        <v>192</v>
      </c>
      <c r="AI97">
        <v>29.15</v>
      </c>
      <c r="AJ97" t="s">
        <v>192</v>
      </c>
      <c r="AK97">
        <v>30.05</v>
      </c>
      <c r="AL97" t="s">
        <v>192</v>
      </c>
      <c r="AM97">
        <v>14.5</v>
      </c>
      <c r="AN97" t="s">
        <v>192</v>
      </c>
      <c r="AO97">
        <v>6</v>
      </c>
      <c r="AP97" t="s">
        <v>192</v>
      </c>
      <c r="AQ97">
        <v>14.7</v>
      </c>
      <c r="AR97" t="s">
        <v>192</v>
      </c>
      <c r="AS97">
        <v>32</v>
      </c>
      <c r="AT97" t="s">
        <v>192</v>
      </c>
      <c r="AU97">
        <v>80</v>
      </c>
      <c r="AV97" t="s">
        <v>192</v>
      </c>
      <c r="AW97">
        <v>23</v>
      </c>
      <c r="AX97" t="s">
        <v>192</v>
      </c>
      <c r="AY97">
        <v>50</v>
      </c>
      <c r="AZ97" t="s">
        <v>192</v>
      </c>
    </row>
    <row r="98" spans="1:52" ht="15">
      <c r="A98" s="32">
        <v>40639</v>
      </c>
      <c r="B98" s="31"/>
      <c r="C98" s="29">
        <v>14922</v>
      </c>
      <c r="D98" s="2">
        <v>20150407</v>
      </c>
      <c r="E98" s="2">
        <v>43</v>
      </c>
      <c r="F98" s="2" t="s">
        <v>192</v>
      </c>
      <c r="G98" s="2">
        <v>37</v>
      </c>
      <c r="H98" s="2" t="s">
        <v>192</v>
      </c>
      <c r="I98" s="2">
        <v>40</v>
      </c>
      <c r="J98" s="2" t="s">
        <v>192</v>
      </c>
      <c r="K98" s="2">
        <v>-3</v>
      </c>
      <c r="L98" s="2" t="s">
        <v>192</v>
      </c>
      <c r="M98" s="2">
        <v>30</v>
      </c>
      <c r="N98" s="2" t="s">
        <v>192</v>
      </c>
      <c r="O98" s="2">
        <v>36</v>
      </c>
      <c r="P98" s="2" t="s">
        <v>192</v>
      </c>
      <c r="Q98" s="2">
        <v>25</v>
      </c>
      <c r="R98" s="2" t="s">
        <v>192</v>
      </c>
      <c r="S98" s="2">
        <v>0</v>
      </c>
      <c r="T98" s="2" t="s">
        <v>192</v>
      </c>
      <c r="U98" s="2">
        <v>543</v>
      </c>
      <c r="V98" s="2" t="s">
        <v>192</v>
      </c>
      <c r="W98" s="2">
        <v>1847</v>
      </c>
      <c r="X98" s="2" t="s">
        <v>192</v>
      </c>
      <c r="Y98" s="2" t="s">
        <v>249</v>
      </c>
      <c r="Z98" s="2" t="s">
        <v>192</v>
      </c>
      <c r="AA98" s="2">
        <v>0</v>
      </c>
      <c r="AB98" s="2" t="s">
        <v>192</v>
      </c>
      <c r="AC98" t="s">
        <v>194</v>
      </c>
      <c r="AD98" t="s">
        <v>192</v>
      </c>
      <c r="AE98">
        <v>0</v>
      </c>
      <c r="AF98" t="s">
        <v>192</v>
      </c>
      <c r="AG98">
        <v>0.01</v>
      </c>
      <c r="AH98" t="s">
        <v>192</v>
      </c>
      <c r="AI98">
        <v>29.21</v>
      </c>
      <c r="AJ98" t="s">
        <v>192</v>
      </c>
      <c r="AK98">
        <v>30.12</v>
      </c>
      <c r="AL98" t="s">
        <v>192</v>
      </c>
      <c r="AM98">
        <v>14.3</v>
      </c>
      <c r="AN98" t="s">
        <v>192</v>
      </c>
      <c r="AO98">
        <v>7</v>
      </c>
      <c r="AP98" t="s">
        <v>192</v>
      </c>
      <c r="AQ98">
        <v>14.6</v>
      </c>
      <c r="AR98" t="s">
        <v>192</v>
      </c>
      <c r="AS98">
        <v>29</v>
      </c>
      <c r="AT98" t="s">
        <v>192</v>
      </c>
      <c r="AU98">
        <v>80</v>
      </c>
      <c r="AV98" t="s">
        <v>192</v>
      </c>
      <c r="AW98">
        <v>24</v>
      </c>
      <c r="AX98" t="s">
        <v>192</v>
      </c>
      <c r="AY98">
        <v>80</v>
      </c>
      <c r="AZ98" t="s">
        <v>192</v>
      </c>
    </row>
    <row r="99" spans="1:52" ht="15">
      <c r="A99" s="32">
        <v>40640</v>
      </c>
      <c r="B99" s="31"/>
      <c r="C99" s="29">
        <v>14922</v>
      </c>
      <c r="D99" s="2">
        <v>20150408</v>
      </c>
      <c r="E99" s="2">
        <v>48</v>
      </c>
      <c r="F99" s="2" t="s">
        <v>192</v>
      </c>
      <c r="G99" s="2">
        <v>37</v>
      </c>
      <c r="H99" s="2" t="s">
        <v>192</v>
      </c>
      <c r="I99" s="2">
        <v>43</v>
      </c>
      <c r="J99" s="2" t="s">
        <v>192</v>
      </c>
      <c r="K99" s="2">
        <v>0</v>
      </c>
      <c r="L99" s="2" t="s">
        <v>192</v>
      </c>
      <c r="M99" s="2">
        <v>36</v>
      </c>
      <c r="N99" s="2" t="s">
        <v>192</v>
      </c>
      <c r="O99" s="2">
        <v>39</v>
      </c>
      <c r="P99" s="2" t="s">
        <v>192</v>
      </c>
      <c r="Q99" s="2">
        <v>22</v>
      </c>
      <c r="R99" s="2" t="s">
        <v>192</v>
      </c>
      <c r="S99" s="2">
        <v>0</v>
      </c>
      <c r="T99" s="2" t="s">
        <v>192</v>
      </c>
      <c r="U99" s="2">
        <v>541</v>
      </c>
      <c r="V99" s="2" t="s">
        <v>192</v>
      </c>
      <c r="W99" s="2">
        <v>1848</v>
      </c>
      <c r="X99" s="2" t="s">
        <v>192</v>
      </c>
      <c r="Y99" s="2" t="s">
        <v>250</v>
      </c>
      <c r="Z99" s="2" t="s">
        <v>192</v>
      </c>
      <c r="AA99" s="2">
        <v>0</v>
      </c>
      <c r="AB99" s="2" t="s">
        <v>192</v>
      </c>
      <c r="AC99" t="s">
        <v>194</v>
      </c>
      <c r="AD99" t="s">
        <v>192</v>
      </c>
      <c r="AE99">
        <v>0</v>
      </c>
      <c r="AF99" t="s">
        <v>192</v>
      </c>
      <c r="AG99" t="s">
        <v>195</v>
      </c>
      <c r="AH99" t="s">
        <v>192</v>
      </c>
      <c r="AI99">
        <v>29.04</v>
      </c>
      <c r="AJ99" t="s">
        <v>192</v>
      </c>
      <c r="AK99">
        <v>29.99</v>
      </c>
      <c r="AL99" t="s">
        <v>192</v>
      </c>
      <c r="AM99">
        <v>9.5</v>
      </c>
      <c r="AN99" t="s">
        <v>192</v>
      </c>
      <c r="AO99">
        <v>7</v>
      </c>
      <c r="AP99" t="s">
        <v>192</v>
      </c>
      <c r="AQ99">
        <v>10</v>
      </c>
      <c r="AR99" t="s">
        <v>192</v>
      </c>
      <c r="AS99">
        <v>24</v>
      </c>
      <c r="AT99" t="s">
        <v>192</v>
      </c>
      <c r="AU99">
        <v>80</v>
      </c>
      <c r="AV99" t="s">
        <v>192</v>
      </c>
      <c r="AW99">
        <v>17</v>
      </c>
      <c r="AX99" t="s">
        <v>192</v>
      </c>
      <c r="AY99">
        <v>70</v>
      </c>
      <c r="AZ99" t="s">
        <v>192</v>
      </c>
    </row>
    <row r="100" spans="1:52" ht="15">
      <c r="A100" s="32">
        <v>40641</v>
      </c>
      <c r="B100" s="31"/>
      <c r="C100" s="29">
        <v>14922</v>
      </c>
      <c r="D100" s="2">
        <v>20150409</v>
      </c>
      <c r="E100" s="2">
        <v>41</v>
      </c>
      <c r="F100" s="2" t="s">
        <v>192</v>
      </c>
      <c r="G100" s="2">
        <v>33</v>
      </c>
      <c r="H100" s="2" t="s">
        <v>192</v>
      </c>
      <c r="I100" s="2">
        <v>37</v>
      </c>
      <c r="J100" s="2" t="s">
        <v>192</v>
      </c>
      <c r="K100" s="2">
        <v>-7</v>
      </c>
      <c r="L100" s="2" t="s">
        <v>192</v>
      </c>
      <c r="M100" s="2">
        <v>35</v>
      </c>
      <c r="N100" s="2" t="s">
        <v>192</v>
      </c>
      <c r="O100" s="2">
        <v>36</v>
      </c>
      <c r="P100" s="2" t="s">
        <v>192</v>
      </c>
      <c r="Q100" s="2">
        <v>28</v>
      </c>
      <c r="R100" s="2" t="s">
        <v>192</v>
      </c>
      <c r="S100" s="2">
        <v>0</v>
      </c>
      <c r="T100" s="2" t="s">
        <v>192</v>
      </c>
      <c r="U100" s="2">
        <v>540</v>
      </c>
      <c r="V100" s="2" t="s">
        <v>192</v>
      </c>
      <c r="W100" s="2">
        <v>1849</v>
      </c>
      <c r="X100" s="2" t="s">
        <v>192</v>
      </c>
      <c r="Y100" s="2" t="s">
        <v>251</v>
      </c>
      <c r="Z100" s="2" t="s">
        <v>192</v>
      </c>
      <c r="AA100" s="2">
        <v>0</v>
      </c>
      <c r="AB100" s="2" t="s">
        <v>192</v>
      </c>
      <c r="AC100" t="s">
        <v>194</v>
      </c>
      <c r="AD100" t="s">
        <v>192</v>
      </c>
      <c r="AE100">
        <v>0.1</v>
      </c>
      <c r="AF100" t="s">
        <v>192</v>
      </c>
      <c r="AG100">
        <v>0.63</v>
      </c>
      <c r="AH100" t="s">
        <v>192</v>
      </c>
      <c r="AI100">
        <v>28.84</v>
      </c>
      <c r="AJ100" t="s">
        <v>192</v>
      </c>
      <c r="AK100">
        <v>29.78</v>
      </c>
      <c r="AL100" t="s">
        <v>192</v>
      </c>
      <c r="AM100">
        <v>8.6</v>
      </c>
      <c r="AN100" t="s">
        <v>192</v>
      </c>
      <c r="AO100">
        <v>1</v>
      </c>
      <c r="AP100" t="s">
        <v>192</v>
      </c>
      <c r="AQ100">
        <v>10.1</v>
      </c>
      <c r="AR100" t="s">
        <v>192</v>
      </c>
      <c r="AS100">
        <v>27</v>
      </c>
      <c r="AT100" t="s">
        <v>192</v>
      </c>
      <c r="AU100">
        <v>350</v>
      </c>
      <c r="AV100" t="s">
        <v>192</v>
      </c>
      <c r="AW100">
        <v>22</v>
      </c>
      <c r="AX100" t="s">
        <v>192</v>
      </c>
      <c r="AY100">
        <v>360</v>
      </c>
      <c r="AZ100" t="s">
        <v>192</v>
      </c>
    </row>
    <row r="101" spans="1:52" ht="15">
      <c r="A101" s="32">
        <v>40642</v>
      </c>
      <c r="B101" s="31" t="s">
        <v>304</v>
      </c>
      <c r="C101" s="29">
        <v>14922</v>
      </c>
      <c r="D101" s="2">
        <v>20150410</v>
      </c>
      <c r="E101" s="2">
        <v>56</v>
      </c>
      <c r="F101" s="2" t="s">
        <v>192</v>
      </c>
      <c r="G101" s="2">
        <v>32</v>
      </c>
      <c r="H101" s="2" t="s">
        <v>192</v>
      </c>
      <c r="I101" s="2">
        <v>44</v>
      </c>
      <c r="J101" s="2" t="s">
        <v>192</v>
      </c>
      <c r="K101" s="2">
        <v>0</v>
      </c>
      <c r="L101" s="2" t="s">
        <v>192</v>
      </c>
      <c r="M101" s="2">
        <v>33</v>
      </c>
      <c r="N101" s="2" t="s">
        <v>192</v>
      </c>
      <c r="O101" s="2">
        <v>39</v>
      </c>
      <c r="P101" s="2" t="s">
        <v>192</v>
      </c>
      <c r="Q101" s="2">
        <v>21</v>
      </c>
      <c r="R101" s="2" t="s">
        <v>192</v>
      </c>
      <c r="S101" s="2">
        <v>0</v>
      </c>
      <c r="T101" s="2" t="s">
        <v>192</v>
      </c>
      <c r="U101" s="2">
        <v>538</v>
      </c>
      <c r="V101" s="2" t="s">
        <v>192</v>
      </c>
      <c r="W101" s="2">
        <v>1850</v>
      </c>
      <c r="X101" s="2" t="s">
        <v>192</v>
      </c>
      <c r="Y101" s="2" t="s">
        <v>251</v>
      </c>
      <c r="Z101" s="2" t="s">
        <v>192</v>
      </c>
      <c r="AA101" s="2">
        <v>0</v>
      </c>
      <c r="AB101" s="2" t="s">
        <v>192</v>
      </c>
      <c r="AC101" t="s">
        <v>194</v>
      </c>
      <c r="AD101" t="s">
        <v>192</v>
      </c>
      <c r="AE101">
        <v>0.2</v>
      </c>
      <c r="AF101" t="s">
        <v>192</v>
      </c>
      <c r="AG101">
        <v>0.08</v>
      </c>
      <c r="AH101" t="s">
        <v>192</v>
      </c>
      <c r="AI101">
        <v>29.06</v>
      </c>
      <c r="AJ101" t="s">
        <v>192</v>
      </c>
      <c r="AK101">
        <v>29.95</v>
      </c>
      <c r="AL101" t="s">
        <v>192</v>
      </c>
      <c r="AM101">
        <v>7</v>
      </c>
      <c r="AN101" t="s">
        <v>192</v>
      </c>
      <c r="AO101">
        <v>28</v>
      </c>
      <c r="AP101" t="s">
        <v>192</v>
      </c>
      <c r="AQ101">
        <v>8.6999999999999993</v>
      </c>
      <c r="AR101" t="s">
        <v>192</v>
      </c>
      <c r="AS101">
        <v>28</v>
      </c>
      <c r="AT101" t="s">
        <v>192</v>
      </c>
      <c r="AU101">
        <v>270</v>
      </c>
      <c r="AV101" t="s">
        <v>192</v>
      </c>
      <c r="AW101">
        <v>24</v>
      </c>
      <c r="AX101" t="s">
        <v>192</v>
      </c>
      <c r="AY101">
        <v>270</v>
      </c>
      <c r="AZ101" t="s">
        <v>192</v>
      </c>
    </row>
    <row r="102" spans="1:52" ht="15">
      <c r="A102" s="32">
        <v>40643</v>
      </c>
      <c r="B102" s="31"/>
      <c r="C102" s="29">
        <v>14922</v>
      </c>
      <c r="D102" s="2">
        <v>20150411</v>
      </c>
      <c r="E102" s="2">
        <v>68</v>
      </c>
      <c r="F102" s="2" t="s">
        <v>192</v>
      </c>
      <c r="G102" s="2">
        <v>38</v>
      </c>
      <c r="H102" s="2" t="s">
        <v>192</v>
      </c>
      <c r="I102" s="2">
        <v>53</v>
      </c>
      <c r="J102" s="2" t="s">
        <v>192</v>
      </c>
      <c r="K102" s="2">
        <v>8</v>
      </c>
      <c r="L102" s="2" t="s">
        <v>192</v>
      </c>
      <c r="M102" s="2">
        <v>36</v>
      </c>
      <c r="N102" s="2" t="s">
        <v>192</v>
      </c>
      <c r="O102" s="2">
        <v>45</v>
      </c>
      <c r="P102" s="2" t="s">
        <v>192</v>
      </c>
      <c r="Q102" s="2">
        <v>12</v>
      </c>
      <c r="R102" s="2" t="s">
        <v>192</v>
      </c>
      <c r="S102" s="2">
        <v>0</v>
      </c>
      <c r="T102" s="2" t="s">
        <v>192</v>
      </c>
      <c r="U102" s="2">
        <v>536</v>
      </c>
      <c r="V102" s="2" t="s">
        <v>192</v>
      </c>
      <c r="W102" s="2">
        <v>1852</v>
      </c>
      <c r="X102" s="2" t="s">
        <v>192</v>
      </c>
      <c r="Y102" s="2" t="s">
        <v>243</v>
      </c>
      <c r="Z102" s="2" t="s">
        <v>192</v>
      </c>
      <c r="AA102" s="2">
        <v>0</v>
      </c>
      <c r="AB102" s="2" t="s">
        <v>192</v>
      </c>
      <c r="AC102" t="s">
        <v>194</v>
      </c>
      <c r="AD102" t="s">
        <v>192</v>
      </c>
      <c r="AE102">
        <v>0</v>
      </c>
      <c r="AF102" t="s">
        <v>192</v>
      </c>
      <c r="AG102">
        <v>0</v>
      </c>
      <c r="AH102" t="s">
        <v>192</v>
      </c>
      <c r="AI102">
        <v>29.1</v>
      </c>
      <c r="AJ102" t="s">
        <v>192</v>
      </c>
      <c r="AK102">
        <v>30.02</v>
      </c>
      <c r="AL102" t="s">
        <v>192</v>
      </c>
      <c r="AM102">
        <v>10.6</v>
      </c>
      <c r="AN102" t="s">
        <v>192</v>
      </c>
      <c r="AO102">
        <v>17</v>
      </c>
      <c r="AP102" t="s">
        <v>192</v>
      </c>
      <c r="AQ102">
        <v>11.1</v>
      </c>
      <c r="AR102" t="s">
        <v>192</v>
      </c>
      <c r="AS102">
        <v>28</v>
      </c>
      <c r="AT102" t="s">
        <v>192</v>
      </c>
      <c r="AU102">
        <v>170</v>
      </c>
      <c r="AV102" t="s">
        <v>192</v>
      </c>
      <c r="AW102">
        <v>23</v>
      </c>
      <c r="AX102" t="s">
        <v>192</v>
      </c>
      <c r="AY102">
        <v>170</v>
      </c>
      <c r="AZ102" t="s">
        <v>192</v>
      </c>
    </row>
    <row r="103" spans="1:52" ht="15">
      <c r="A103" s="32">
        <v>40644</v>
      </c>
      <c r="B103" s="31"/>
      <c r="C103" s="29">
        <v>14922</v>
      </c>
      <c r="D103" s="2">
        <v>20150412</v>
      </c>
      <c r="E103" s="2">
        <v>75</v>
      </c>
      <c r="F103" s="2" t="s">
        <v>192</v>
      </c>
      <c r="G103" s="2">
        <v>51</v>
      </c>
      <c r="H103" s="2" t="s">
        <v>192</v>
      </c>
      <c r="I103" s="2">
        <v>63</v>
      </c>
      <c r="J103" s="2" t="s">
        <v>192</v>
      </c>
      <c r="K103" s="2">
        <v>18</v>
      </c>
      <c r="L103" s="2" t="s">
        <v>192</v>
      </c>
      <c r="M103" s="2">
        <v>44</v>
      </c>
      <c r="N103" s="2" t="s">
        <v>192</v>
      </c>
      <c r="O103" s="2">
        <v>53</v>
      </c>
      <c r="P103" s="2" t="s">
        <v>192</v>
      </c>
      <c r="Q103" s="2">
        <v>2</v>
      </c>
      <c r="R103" s="2" t="s">
        <v>192</v>
      </c>
      <c r="S103" s="2">
        <v>0</v>
      </c>
      <c r="T103" s="2" t="s">
        <v>192</v>
      </c>
      <c r="U103" s="2">
        <v>534</v>
      </c>
      <c r="V103" s="2" t="s">
        <v>192</v>
      </c>
      <c r="W103" s="2">
        <v>1853</v>
      </c>
      <c r="X103" s="2" t="s">
        <v>192</v>
      </c>
      <c r="Y103" s="2" t="s">
        <v>249</v>
      </c>
      <c r="Z103" s="2" t="s">
        <v>192</v>
      </c>
      <c r="AA103" s="2">
        <v>0</v>
      </c>
      <c r="AB103" s="2" t="s">
        <v>192</v>
      </c>
      <c r="AC103" t="s">
        <v>194</v>
      </c>
      <c r="AD103" t="s">
        <v>192</v>
      </c>
      <c r="AE103">
        <v>0</v>
      </c>
      <c r="AF103" t="s">
        <v>192</v>
      </c>
      <c r="AG103">
        <v>0.65</v>
      </c>
      <c r="AH103" t="s">
        <v>192</v>
      </c>
      <c r="AI103">
        <v>28.85</v>
      </c>
      <c r="AJ103" t="s">
        <v>192</v>
      </c>
      <c r="AK103">
        <v>29.76</v>
      </c>
      <c r="AL103" t="s">
        <v>192</v>
      </c>
      <c r="AM103">
        <v>15.3</v>
      </c>
      <c r="AN103" t="s">
        <v>192</v>
      </c>
      <c r="AO103">
        <v>17</v>
      </c>
      <c r="AP103" t="s">
        <v>192</v>
      </c>
      <c r="AQ103">
        <v>17</v>
      </c>
      <c r="AR103" t="s">
        <v>192</v>
      </c>
      <c r="AS103">
        <v>41</v>
      </c>
      <c r="AT103" t="s">
        <v>192</v>
      </c>
      <c r="AU103">
        <v>170</v>
      </c>
      <c r="AV103" t="s">
        <v>192</v>
      </c>
      <c r="AW103">
        <v>31</v>
      </c>
      <c r="AX103" t="s">
        <v>192</v>
      </c>
      <c r="AY103">
        <v>170</v>
      </c>
      <c r="AZ103" t="s">
        <v>192</v>
      </c>
    </row>
    <row r="104" spans="1:52" ht="15">
      <c r="A104" s="32">
        <v>40645</v>
      </c>
      <c r="B104" s="31"/>
      <c r="C104" s="29">
        <v>14922</v>
      </c>
      <c r="D104" s="2">
        <v>20150413</v>
      </c>
      <c r="E104" s="2">
        <v>64</v>
      </c>
      <c r="F104" s="2" t="s">
        <v>192</v>
      </c>
      <c r="G104" s="2">
        <v>46</v>
      </c>
      <c r="H104" s="2" t="s">
        <v>192</v>
      </c>
      <c r="I104" s="2">
        <v>55</v>
      </c>
      <c r="J104" s="2" t="s">
        <v>192</v>
      </c>
      <c r="K104" s="2">
        <v>10</v>
      </c>
      <c r="L104" s="2" t="s">
        <v>192</v>
      </c>
      <c r="M104" s="2">
        <v>27</v>
      </c>
      <c r="N104" s="2" t="s">
        <v>192</v>
      </c>
      <c r="O104" s="2">
        <v>43</v>
      </c>
      <c r="P104" s="2" t="s">
        <v>192</v>
      </c>
      <c r="Q104" s="2">
        <v>10</v>
      </c>
      <c r="R104" s="2" t="s">
        <v>192</v>
      </c>
      <c r="S104" s="2">
        <v>0</v>
      </c>
      <c r="T104" s="2" t="s">
        <v>192</v>
      </c>
      <c r="U104" s="2">
        <v>532</v>
      </c>
      <c r="V104" s="2" t="s">
        <v>192</v>
      </c>
      <c r="W104" s="2">
        <v>1854</v>
      </c>
      <c r="X104" s="2" t="s">
        <v>192</v>
      </c>
      <c r="Y104" s="2" t="s">
        <v>192</v>
      </c>
      <c r="Z104" s="2" t="s">
        <v>192</v>
      </c>
      <c r="AA104" s="2">
        <v>0</v>
      </c>
      <c r="AB104" s="2" t="s">
        <v>192</v>
      </c>
      <c r="AC104" t="s">
        <v>194</v>
      </c>
      <c r="AD104" t="s">
        <v>192</v>
      </c>
      <c r="AE104">
        <v>0</v>
      </c>
      <c r="AF104" t="s">
        <v>192</v>
      </c>
      <c r="AG104">
        <v>0.01</v>
      </c>
      <c r="AH104" t="s">
        <v>192</v>
      </c>
      <c r="AI104">
        <v>29.11</v>
      </c>
      <c r="AJ104" t="s">
        <v>192</v>
      </c>
      <c r="AK104">
        <v>30.01</v>
      </c>
      <c r="AL104" t="s">
        <v>192</v>
      </c>
      <c r="AM104">
        <v>12.9</v>
      </c>
      <c r="AN104" t="s">
        <v>192</v>
      </c>
      <c r="AO104">
        <v>28</v>
      </c>
      <c r="AP104" t="s">
        <v>192</v>
      </c>
      <c r="AQ104">
        <v>13.3</v>
      </c>
      <c r="AR104" t="s">
        <v>192</v>
      </c>
      <c r="AS104">
        <v>38</v>
      </c>
      <c r="AT104" t="s">
        <v>192</v>
      </c>
      <c r="AU104">
        <v>270</v>
      </c>
      <c r="AV104" t="s">
        <v>192</v>
      </c>
      <c r="AW104">
        <v>28</v>
      </c>
      <c r="AX104" t="s">
        <v>192</v>
      </c>
      <c r="AY104">
        <v>280</v>
      </c>
      <c r="AZ104" t="s">
        <v>192</v>
      </c>
    </row>
    <row r="105" spans="1:52" ht="15">
      <c r="A105" s="32">
        <v>40646</v>
      </c>
      <c r="B105" s="31"/>
      <c r="C105" s="29">
        <v>14922</v>
      </c>
      <c r="D105" s="2">
        <v>20150414</v>
      </c>
      <c r="E105" s="2">
        <v>72</v>
      </c>
      <c r="F105" s="2" t="s">
        <v>192</v>
      </c>
      <c r="G105" s="2">
        <v>38</v>
      </c>
      <c r="H105" s="2" t="s">
        <v>192</v>
      </c>
      <c r="I105" s="2">
        <v>55</v>
      </c>
      <c r="J105" s="2" t="s">
        <v>192</v>
      </c>
      <c r="K105" s="2">
        <v>9</v>
      </c>
      <c r="L105" s="2" t="s">
        <v>192</v>
      </c>
      <c r="M105" s="2">
        <v>27</v>
      </c>
      <c r="N105" s="2" t="s">
        <v>192</v>
      </c>
      <c r="O105" s="2">
        <v>44</v>
      </c>
      <c r="P105" s="2" t="s">
        <v>192</v>
      </c>
      <c r="Q105" s="2">
        <v>10</v>
      </c>
      <c r="R105" s="2" t="s">
        <v>192</v>
      </c>
      <c r="S105" s="2">
        <v>0</v>
      </c>
      <c r="T105" s="2" t="s">
        <v>192</v>
      </c>
      <c r="U105" s="2">
        <v>531</v>
      </c>
      <c r="V105" s="2" t="s">
        <v>192</v>
      </c>
      <c r="W105" s="2">
        <v>1855</v>
      </c>
      <c r="X105" s="2" t="s">
        <v>192</v>
      </c>
      <c r="Y105" s="2" t="s">
        <v>192</v>
      </c>
      <c r="Z105" s="2" t="s">
        <v>192</v>
      </c>
      <c r="AA105" s="2">
        <v>0</v>
      </c>
      <c r="AB105" s="2" t="s">
        <v>192</v>
      </c>
      <c r="AC105" t="s">
        <v>194</v>
      </c>
      <c r="AD105" t="s">
        <v>192</v>
      </c>
      <c r="AE105">
        <v>0</v>
      </c>
      <c r="AF105" t="s">
        <v>192</v>
      </c>
      <c r="AG105">
        <v>0</v>
      </c>
      <c r="AH105" t="s">
        <v>192</v>
      </c>
      <c r="AI105">
        <v>29.29</v>
      </c>
      <c r="AJ105" t="s">
        <v>192</v>
      </c>
      <c r="AK105">
        <v>30.18</v>
      </c>
      <c r="AL105" t="s">
        <v>192</v>
      </c>
      <c r="AM105">
        <v>5.6</v>
      </c>
      <c r="AN105" t="s">
        <v>192</v>
      </c>
      <c r="AO105">
        <v>16</v>
      </c>
      <c r="AP105" t="s">
        <v>192</v>
      </c>
      <c r="AQ105">
        <v>6.5</v>
      </c>
      <c r="AR105" t="s">
        <v>192</v>
      </c>
      <c r="AS105">
        <v>22</v>
      </c>
      <c r="AT105" t="s">
        <v>192</v>
      </c>
      <c r="AU105">
        <v>180</v>
      </c>
      <c r="AV105" t="s">
        <v>192</v>
      </c>
      <c r="AW105">
        <v>15</v>
      </c>
      <c r="AX105" t="s">
        <v>192</v>
      </c>
      <c r="AY105">
        <v>170</v>
      </c>
      <c r="AZ105" t="s">
        <v>192</v>
      </c>
    </row>
    <row r="106" spans="1:52" ht="15">
      <c r="A106" s="32">
        <v>40647</v>
      </c>
      <c r="B106" s="31"/>
      <c r="C106" s="29">
        <v>14922</v>
      </c>
      <c r="D106" s="2">
        <v>20150415</v>
      </c>
      <c r="E106" s="2">
        <v>70</v>
      </c>
      <c r="F106" s="2" t="s">
        <v>192</v>
      </c>
      <c r="G106" s="2">
        <v>45</v>
      </c>
      <c r="H106" s="2" t="s">
        <v>192</v>
      </c>
      <c r="I106" s="2">
        <v>58</v>
      </c>
      <c r="J106" s="2" t="s">
        <v>192</v>
      </c>
      <c r="K106" s="2">
        <v>12</v>
      </c>
      <c r="L106" s="2" t="s">
        <v>192</v>
      </c>
      <c r="M106" s="2">
        <v>25</v>
      </c>
      <c r="N106" s="2" t="s">
        <v>192</v>
      </c>
      <c r="O106" s="2">
        <v>44</v>
      </c>
      <c r="P106" s="2" t="s">
        <v>192</v>
      </c>
      <c r="Q106" s="2">
        <v>7</v>
      </c>
      <c r="R106" s="2" t="s">
        <v>192</v>
      </c>
      <c r="S106" s="2">
        <v>0</v>
      </c>
      <c r="T106" s="2" t="s">
        <v>192</v>
      </c>
      <c r="U106" s="2">
        <v>529</v>
      </c>
      <c r="V106" s="2" t="s">
        <v>192</v>
      </c>
      <c r="W106" s="2">
        <v>1857</v>
      </c>
      <c r="X106" s="2" t="s">
        <v>192</v>
      </c>
      <c r="Y106" s="2" t="s">
        <v>192</v>
      </c>
      <c r="Z106" s="2" t="s">
        <v>192</v>
      </c>
      <c r="AA106" s="2">
        <v>0</v>
      </c>
      <c r="AB106" s="2" t="s">
        <v>192</v>
      </c>
      <c r="AC106" t="s">
        <v>194</v>
      </c>
      <c r="AD106" t="s">
        <v>192</v>
      </c>
      <c r="AE106">
        <v>0</v>
      </c>
      <c r="AF106" t="s">
        <v>192</v>
      </c>
      <c r="AG106">
        <v>0</v>
      </c>
      <c r="AH106" t="s">
        <v>192</v>
      </c>
      <c r="AI106">
        <v>29.26</v>
      </c>
      <c r="AJ106" t="s">
        <v>192</v>
      </c>
      <c r="AK106">
        <v>30.16</v>
      </c>
      <c r="AL106" t="s">
        <v>192</v>
      </c>
      <c r="AM106">
        <v>10.7</v>
      </c>
      <c r="AN106" t="s">
        <v>192</v>
      </c>
      <c r="AO106">
        <v>13</v>
      </c>
      <c r="AP106" t="s">
        <v>192</v>
      </c>
      <c r="AQ106">
        <v>11.1</v>
      </c>
      <c r="AR106" t="s">
        <v>192</v>
      </c>
      <c r="AS106">
        <v>34</v>
      </c>
      <c r="AT106" t="s">
        <v>192</v>
      </c>
      <c r="AU106">
        <v>180</v>
      </c>
      <c r="AV106" t="s">
        <v>192</v>
      </c>
      <c r="AW106">
        <v>25</v>
      </c>
      <c r="AX106" t="s">
        <v>192</v>
      </c>
      <c r="AY106">
        <v>160</v>
      </c>
      <c r="AZ106" t="s">
        <v>192</v>
      </c>
    </row>
    <row r="107" spans="1:52" ht="15">
      <c r="A107" s="32">
        <v>40648</v>
      </c>
      <c r="B107" s="31"/>
      <c r="C107" s="29">
        <v>14922</v>
      </c>
      <c r="D107" s="2">
        <v>20150416</v>
      </c>
      <c r="E107" s="2">
        <v>73</v>
      </c>
      <c r="F107" s="2" t="s">
        <v>192</v>
      </c>
      <c r="G107" s="2">
        <v>52</v>
      </c>
      <c r="H107" s="2" t="s">
        <v>192</v>
      </c>
      <c r="I107" s="2">
        <v>63</v>
      </c>
      <c r="J107" s="2" t="s">
        <v>192</v>
      </c>
      <c r="K107" s="2">
        <v>16</v>
      </c>
      <c r="L107" s="2" t="s">
        <v>192</v>
      </c>
      <c r="M107" s="2">
        <v>38</v>
      </c>
      <c r="N107" s="2" t="s">
        <v>192</v>
      </c>
      <c r="O107" s="2">
        <v>50</v>
      </c>
      <c r="P107" s="2" t="s">
        <v>192</v>
      </c>
      <c r="Q107" s="2">
        <v>2</v>
      </c>
      <c r="R107" s="2" t="s">
        <v>192</v>
      </c>
      <c r="S107" s="2">
        <v>0</v>
      </c>
      <c r="T107" s="2" t="s">
        <v>192</v>
      </c>
      <c r="U107" s="2">
        <v>527</v>
      </c>
      <c r="V107" s="2" t="s">
        <v>192</v>
      </c>
      <c r="W107" s="2">
        <v>1858</v>
      </c>
      <c r="X107" s="2" t="s">
        <v>192</v>
      </c>
      <c r="Y107" s="2" t="s">
        <v>192</v>
      </c>
      <c r="Z107" s="2" t="s">
        <v>192</v>
      </c>
      <c r="AA107" s="2">
        <v>0</v>
      </c>
      <c r="AB107" s="2" t="s">
        <v>192</v>
      </c>
      <c r="AC107" t="s">
        <v>194</v>
      </c>
      <c r="AD107" t="s">
        <v>192</v>
      </c>
      <c r="AE107">
        <v>0</v>
      </c>
      <c r="AF107" t="s">
        <v>192</v>
      </c>
      <c r="AG107" t="s">
        <v>195</v>
      </c>
      <c r="AH107" t="s">
        <v>192</v>
      </c>
      <c r="AI107">
        <v>29.16</v>
      </c>
      <c r="AJ107" t="s">
        <v>192</v>
      </c>
      <c r="AK107">
        <v>30.05</v>
      </c>
      <c r="AL107" t="s">
        <v>192</v>
      </c>
      <c r="AM107">
        <v>3</v>
      </c>
      <c r="AN107" t="s">
        <v>192</v>
      </c>
      <c r="AO107">
        <v>18</v>
      </c>
      <c r="AP107" t="s">
        <v>192</v>
      </c>
      <c r="AQ107">
        <v>7.4</v>
      </c>
      <c r="AR107" t="s">
        <v>192</v>
      </c>
      <c r="AS107">
        <v>18</v>
      </c>
      <c r="AT107" t="s">
        <v>192</v>
      </c>
      <c r="AU107">
        <v>250</v>
      </c>
      <c r="AV107" t="s">
        <v>192</v>
      </c>
      <c r="AW107">
        <v>15</v>
      </c>
      <c r="AX107" t="s">
        <v>192</v>
      </c>
      <c r="AY107">
        <v>140</v>
      </c>
      <c r="AZ107" t="s">
        <v>192</v>
      </c>
    </row>
    <row r="108" spans="1:52" ht="15">
      <c r="A108" s="32">
        <v>40649</v>
      </c>
      <c r="B108" s="31"/>
      <c r="C108" s="29">
        <v>14922</v>
      </c>
      <c r="D108" s="2">
        <v>20150417</v>
      </c>
      <c r="E108" s="2">
        <v>75</v>
      </c>
      <c r="F108" s="2" t="s">
        <v>192</v>
      </c>
      <c r="G108" s="2">
        <v>50</v>
      </c>
      <c r="H108" s="2" t="s">
        <v>192</v>
      </c>
      <c r="I108" s="2">
        <v>63</v>
      </c>
      <c r="J108" s="2" t="s">
        <v>192</v>
      </c>
      <c r="K108" s="2">
        <v>16</v>
      </c>
      <c r="L108" s="2" t="s">
        <v>192</v>
      </c>
      <c r="M108" s="2">
        <v>38</v>
      </c>
      <c r="N108" s="2" t="s">
        <v>192</v>
      </c>
      <c r="O108" s="2">
        <v>51</v>
      </c>
      <c r="P108" s="2" t="s">
        <v>192</v>
      </c>
      <c r="Q108" s="2">
        <v>2</v>
      </c>
      <c r="R108" s="2" t="s">
        <v>192</v>
      </c>
      <c r="S108" s="2">
        <v>0</v>
      </c>
      <c r="T108" s="2" t="s">
        <v>192</v>
      </c>
      <c r="U108" s="2">
        <v>526</v>
      </c>
      <c r="V108" s="2" t="s">
        <v>192</v>
      </c>
      <c r="W108" s="2">
        <v>1859</v>
      </c>
      <c r="X108" s="2" t="s">
        <v>192</v>
      </c>
      <c r="Y108" s="2" t="s">
        <v>192</v>
      </c>
      <c r="Z108" s="2" t="s">
        <v>192</v>
      </c>
      <c r="AA108" s="2">
        <v>0</v>
      </c>
      <c r="AB108" s="2" t="s">
        <v>192</v>
      </c>
      <c r="AC108" t="s">
        <v>194</v>
      </c>
      <c r="AD108" t="s">
        <v>192</v>
      </c>
      <c r="AE108">
        <v>0</v>
      </c>
      <c r="AF108" t="s">
        <v>192</v>
      </c>
      <c r="AG108">
        <v>0</v>
      </c>
      <c r="AH108" t="s">
        <v>192</v>
      </c>
      <c r="AI108">
        <v>29.16</v>
      </c>
      <c r="AJ108" t="s">
        <v>192</v>
      </c>
      <c r="AK108">
        <v>30.06</v>
      </c>
      <c r="AL108" t="s">
        <v>192</v>
      </c>
      <c r="AM108">
        <v>3.7</v>
      </c>
      <c r="AN108" t="s">
        <v>192</v>
      </c>
      <c r="AO108">
        <v>31</v>
      </c>
      <c r="AP108" t="s">
        <v>192</v>
      </c>
      <c r="AQ108">
        <v>5.4</v>
      </c>
      <c r="AR108" t="s">
        <v>192</v>
      </c>
      <c r="AS108">
        <v>24</v>
      </c>
      <c r="AT108" t="s">
        <v>192</v>
      </c>
      <c r="AU108">
        <v>20</v>
      </c>
      <c r="AV108" t="s">
        <v>192</v>
      </c>
      <c r="AW108">
        <v>12</v>
      </c>
      <c r="AX108" t="s">
        <v>192</v>
      </c>
      <c r="AY108">
        <v>280</v>
      </c>
      <c r="AZ108" t="s">
        <v>192</v>
      </c>
    </row>
    <row r="109" spans="1:52" ht="15">
      <c r="A109" s="32">
        <v>40650</v>
      </c>
      <c r="B109" s="31"/>
      <c r="C109" s="29">
        <v>14922</v>
      </c>
      <c r="D109" s="2">
        <v>20150418</v>
      </c>
      <c r="E109" s="2">
        <v>73</v>
      </c>
      <c r="F109" s="2" t="s">
        <v>192</v>
      </c>
      <c r="G109" s="2">
        <v>47</v>
      </c>
      <c r="H109" s="2" t="s">
        <v>192</v>
      </c>
      <c r="I109" s="2">
        <v>60</v>
      </c>
      <c r="J109" s="2" t="s">
        <v>192</v>
      </c>
      <c r="K109" s="2">
        <v>12</v>
      </c>
      <c r="L109" s="2" t="s">
        <v>192</v>
      </c>
      <c r="M109" s="2">
        <v>35</v>
      </c>
      <c r="N109" s="2" t="s">
        <v>192</v>
      </c>
      <c r="O109" s="2">
        <v>49</v>
      </c>
      <c r="P109" s="2" t="s">
        <v>192</v>
      </c>
      <c r="Q109" s="2">
        <v>5</v>
      </c>
      <c r="R109" s="2" t="s">
        <v>192</v>
      </c>
      <c r="S109" s="2">
        <v>0</v>
      </c>
      <c r="T109" s="2" t="s">
        <v>192</v>
      </c>
      <c r="U109" s="2">
        <v>524</v>
      </c>
      <c r="V109" s="2" t="s">
        <v>192</v>
      </c>
      <c r="W109" s="2">
        <v>1900</v>
      </c>
      <c r="X109" s="2" t="s">
        <v>192</v>
      </c>
      <c r="Y109" s="2" t="s">
        <v>245</v>
      </c>
      <c r="Z109" s="2" t="s">
        <v>192</v>
      </c>
      <c r="AA109" s="2">
        <v>0</v>
      </c>
      <c r="AB109" s="2" t="s">
        <v>192</v>
      </c>
      <c r="AC109" t="s">
        <v>194</v>
      </c>
      <c r="AD109" t="s">
        <v>192</v>
      </c>
      <c r="AE109">
        <v>0</v>
      </c>
      <c r="AF109" t="s">
        <v>192</v>
      </c>
      <c r="AG109">
        <v>7.0000000000000007E-2</v>
      </c>
      <c r="AH109" t="s">
        <v>192</v>
      </c>
      <c r="AI109">
        <v>29.1</v>
      </c>
      <c r="AJ109" t="s">
        <v>192</v>
      </c>
      <c r="AK109">
        <v>29.99</v>
      </c>
      <c r="AL109" t="s">
        <v>192</v>
      </c>
      <c r="AM109">
        <v>11.5</v>
      </c>
      <c r="AN109" t="s">
        <v>192</v>
      </c>
      <c r="AO109">
        <v>8</v>
      </c>
      <c r="AP109" t="s">
        <v>192</v>
      </c>
      <c r="AQ109">
        <v>12.3</v>
      </c>
      <c r="AR109" t="s">
        <v>192</v>
      </c>
      <c r="AS109">
        <v>27</v>
      </c>
      <c r="AT109" t="s">
        <v>192</v>
      </c>
      <c r="AU109">
        <v>110</v>
      </c>
      <c r="AV109" t="s">
        <v>192</v>
      </c>
      <c r="AW109">
        <v>21</v>
      </c>
      <c r="AX109" t="s">
        <v>192</v>
      </c>
      <c r="AY109">
        <v>100</v>
      </c>
      <c r="AZ109" t="s">
        <v>192</v>
      </c>
    </row>
    <row r="110" spans="1:52" ht="15">
      <c r="A110" s="32">
        <v>40651</v>
      </c>
      <c r="B110" s="31"/>
      <c r="C110" s="29">
        <v>14922</v>
      </c>
      <c r="D110" s="2">
        <v>20150419</v>
      </c>
      <c r="E110" s="2">
        <v>60</v>
      </c>
      <c r="F110" s="2" t="s">
        <v>192</v>
      </c>
      <c r="G110" s="2">
        <v>45</v>
      </c>
      <c r="H110" s="2" t="s">
        <v>192</v>
      </c>
      <c r="I110" s="2">
        <v>53</v>
      </c>
      <c r="J110" s="2" t="s">
        <v>192</v>
      </c>
      <c r="K110" s="2">
        <v>5</v>
      </c>
      <c r="L110" s="2" t="s">
        <v>192</v>
      </c>
      <c r="M110" s="2">
        <v>44</v>
      </c>
      <c r="N110" s="2" t="s">
        <v>192</v>
      </c>
      <c r="O110" s="2">
        <v>48</v>
      </c>
      <c r="P110" s="2" t="s">
        <v>192</v>
      </c>
      <c r="Q110" s="2">
        <v>12</v>
      </c>
      <c r="R110" s="2" t="s">
        <v>192</v>
      </c>
      <c r="S110" s="2">
        <v>0</v>
      </c>
      <c r="T110" s="2" t="s">
        <v>192</v>
      </c>
      <c r="U110" s="2">
        <v>522</v>
      </c>
      <c r="V110" s="2" t="s">
        <v>192</v>
      </c>
      <c r="W110" s="2">
        <v>1902</v>
      </c>
      <c r="X110" s="2" t="s">
        <v>192</v>
      </c>
      <c r="Y110" s="2" t="s">
        <v>245</v>
      </c>
      <c r="Z110" s="2" t="s">
        <v>192</v>
      </c>
      <c r="AA110" s="2">
        <v>0</v>
      </c>
      <c r="AB110" s="2" t="s">
        <v>192</v>
      </c>
      <c r="AC110" t="s">
        <v>194</v>
      </c>
      <c r="AD110" t="s">
        <v>192</v>
      </c>
      <c r="AE110">
        <v>0</v>
      </c>
      <c r="AF110" t="s">
        <v>192</v>
      </c>
      <c r="AG110">
        <v>0.14000000000000001</v>
      </c>
      <c r="AH110" t="s">
        <v>192</v>
      </c>
      <c r="AI110">
        <v>28.74</v>
      </c>
      <c r="AJ110" t="s">
        <v>192</v>
      </c>
      <c r="AK110">
        <v>29.67</v>
      </c>
      <c r="AL110" t="s">
        <v>192</v>
      </c>
      <c r="AM110">
        <v>2.8</v>
      </c>
      <c r="AN110" t="s">
        <v>192</v>
      </c>
      <c r="AO110">
        <v>30</v>
      </c>
      <c r="AP110" t="s">
        <v>192</v>
      </c>
      <c r="AQ110">
        <v>12.4</v>
      </c>
      <c r="AR110" t="s">
        <v>192</v>
      </c>
      <c r="AS110">
        <v>34</v>
      </c>
      <c r="AT110" t="s">
        <v>192</v>
      </c>
      <c r="AU110">
        <v>310</v>
      </c>
      <c r="AV110" t="s">
        <v>192</v>
      </c>
      <c r="AW110">
        <v>26</v>
      </c>
      <c r="AX110" t="s">
        <v>192</v>
      </c>
      <c r="AY110">
        <v>320</v>
      </c>
      <c r="AZ110" t="s">
        <v>192</v>
      </c>
    </row>
    <row r="111" spans="1:52" ht="15">
      <c r="A111" s="32">
        <v>40652</v>
      </c>
      <c r="B111" s="31" t="s">
        <v>305</v>
      </c>
      <c r="C111" s="29">
        <v>14922</v>
      </c>
      <c r="D111" s="2">
        <v>20150420</v>
      </c>
      <c r="E111" s="2">
        <v>45</v>
      </c>
      <c r="F111" s="2" t="s">
        <v>192</v>
      </c>
      <c r="G111" s="2">
        <v>36</v>
      </c>
      <c r="H111" s="2" t="s">
        <v>192</v>
      </c>
      <c r="I111" s="2">
        <v>41</v>
      </c>
      <c r="J111" s="2" t="s">
        <v>192</v>
      </c>
      <c r="K111" s="2">
        <v>-8</v>
      </c>
      <c r="L111" s="2" t="s">
        <v>192</v>
      </c>
      <c r="M111" s="2">
        <v>29</v>
      </c>
      <c r="N111" s="2" t="s">
        <v>192</v>
      </c>
      <c r="O111" s="2">
        <v>36</v>
      </c>
      <c r="P111" s="2" t="s">
        <v>192</v>
      </c>
      <c r="Q111" s="2">
        <v>24</v>
      </c>
      <c r="R111" s="2" t="s">
        <v>192</v>
      </c>
      <c r="S111" s="2">
        <v>0</v>
      </c>
      <c r="T111" s="2" t="s">
        <v>192</v>
      </c>
      <c r="U111" s="2">
        <v>520</v>
      </c>
      <c r="V111" s="2" t="s">
        <v>192</v>
      </c>
      <c r="W111" s="2">
        <v>1903</v>
      </c>
      <c r="X111" s="2" t="s">
        <v>192</v>
      </c>
      <c r="Y111" s="2" t="s">
        <v>245</v>
      </c>
      <c r="Z111" s="2" t="s">
        <v>192</v>
      </c>
      <c r="AA111" s="2">
        <v>0</v>
      </c>
      <c r="AB111" s="2" t="s">
        <v>192</v>
      </c>
      <c r="AC111" t="s">
        <v>194</v>
      </c>
      <c r="AD111" t="s">
        <v>192</v>
      </c>
      <c r="AE111">
        <v>0</v>
      </c>
      <c r="AF111" t="s">
        <v>192</v>
      </c>
      <c r="AG111">
        <v>0.02</v>
      </c>
      <c r="AH111" t="s">
        <v>192</v>
      </c>
      <c r="AI111">
        <v>28.64</v>
      </c>
      <c r="AJ111" t="s">
        <v>192</v>
      </c>
      <c r="AK111">
        <v>29.55</v>
      </c>
      <c r="AL111" t="s">
        <v>192</v>
      </c>
      <c r="AM111">
        <v>18.7</v>
      </c>
      <c r="AN111" t="s">
        <v>192</v>
      </c>
      <c r="AO111">
        <v>30</v>
      </c>
      <c r="AP111" t="s">
        <v>192</v>
      </c>
      <c r="AQ111">
        <v>19.3</v>
      </c>
      <c r="AR111" t="s">
        <v>192</v>
      </c>
      <c r="AS111">
        <v>39</v>
      </c>
      <c r="AT111" t="s">
        <v>192</v>
      </c>
      <c r="AU111">
        <v>330</v>
      </c>
      <c r="AV111" t="s">
        <v>192</v>
      </c>
      <c r="AW111">
        <v>30</v>
      </c>
      <c r="AX111" t="s">
        <v>192</v>
      </c>
      <c r="AY111">
        <v>320</v>
      </c>
      <c r="AZ111" t="s">
        <v>192</v>
      </c>
    </row>
    <row r="112" spans="1:52" ht="15">
      <c r="A112" s="32">
        <v>40653</v>
      </c>
      <c r="B112" s="31"/>
      <c r="C112" s="29">
        <v>14922</v>
      </c>
      <c r="D112" s="2">
        <v>20150421</v>
      </c>
      <c r="E112" s="2">
        <v>41</v>
      </c>
      <c r="F112" s="2" t="s">
        <v>192</v>
      </c>
      <c r="G112" s="2">
        <v>34</v>
      </c>
      <c r="H112" s="2" t="s">
        <v>192</v>
      </c>
      <c r="I112" s="2">
        <v>38</v>
      </c>
      <c r="J112" s="2" t="s">
        <v>192</v>
      </c>
      <c r="K112" s="2">
        <v>-11</v>
      </c>
      <c r="L112" s="2" t="s">
        <v>192</v>
      </c>
      <c r="M112" s="2">
        <v>26</v>
      </c>
      <c r="N112" s="2" t="s">
        <v>192</v>
      </c>
      <c r="O112" s="2">
        <v>33</v>
      </c>
      <c r="P112" s="2" t="s">
        <v>192</v>
      </c>
      <c r="Q112" s="2">
        <v>27</v>
      </c>
      <c r="R112" s="2" t="s">
        <v>192</v>
      </c>
      <c r="S112" s="2">
        <v>0</v>
      </c>
      <c r="T112" s="2" t="s">
        <v>192</v>
      </c>
      <c r="U112" s="2">
        <v>519</v>
      </c>
      <c r="V112" s="2" t="s">
        <v>192</v>
      </c>
      <c r="W112" s="2">
        <v>1904</v>
      </c>
      <c r="X112" s="2" t="s">
        <v>192</v>
      </c>
      <c r="Y112" s="2" t="s">
        <v>197</v>
      </c>
      <c r="Z112" s="2" t="s">
        <v>192</v>
      </c>
      <c r="AA112" s="2">
        <v>0</v>
      </c>
      <c r="AB112" s="2" t="s">
        <v>192</v>
      </c>
      <c r="AC112" t="s">
        <v>194</v>
      </c>
      <c r="AD112" t="s">
        <v>192</v>
      </c>
      <c r="AE112" t="s">
        <v>195</v>
      </c>
      <c r="AF112" t="s">
        <v>192</v>
      </c>
      <c r="AG112">
        <v>0.03</v>
      </c>
      <c r="AH112" t="s">
        <v>192</v>
      </c>
      <c r="AI112">
        <v>28.77</v>
      </c>
      <c r="AJ112" t="s">
        <v>192</v>
      </c>
      <c r="AK112">
        <v>29.65</v>
      </c>
      <c r="AL112" t="s">
        <v>192</v>
      </c>
      <c r="AM112">
        <v>19.5</v>
      </c>
      <c r="AN112" t="s">
        <v>192</v>
      </c>
      <c r="AO112">
        <v>30</v>
      </c>
      <c r="AP112" t="s">
        <v>192</v>
      </c>
      <c r="AQ112">
        <v>19.899999999999999</v>
      </c>
      <c r="AR112" t="s">
        <v>192</v>
      </c>
      <c r="AS112">
        <v>39</v>
      </c>
      <c r="AT112" t="s">
        <v>192</v>
      </c>
      <c r="AU112">
        <v>290</v>
      </c>
      <c r="AV112" t="s">
        <v>192</v>
      </c>
      <c r="AW112">
        <v>29</v>
      </c>
      <c r="AX112" t="s">
        <v>192</v>
      </c>
      <c r="AY112">
        <v>310</v>
      </c>
      <c r="AZ112" t="s">
        <v>192</v>
      </c>
    </row>
    <row r="113" spans="1:52" ht="15">
      <c r="A113" s="32">
        <v>40654</v>
      </c>
      <c r="B113" s="31"/>
      <c r="C113" s="29">
        <v>14922</v>
      </c>
      <c r="D113" s="2">
        <v>20150422</v>
      </c>
      <c r="E113" s="2">
        <v>49</v>
      </c>
      <c r="F113" s="2" t="s">
        <v>192</v>
      </c>
      <c r="G113" s="2">
        <v>32</v>
      </c>
      <c r="H113" s="2" t="s">
        <v>192</v>
      </c>
      <c r="I113" s="2">
        <v>41</v>
      </c>
      <c r="J113" s="2" t="s">
        <v>192</v>
      </c>
      <c r="K113" s="2">
        <v>-9</v>
      </c>
      <c r="L113" s="2" t="s">
        <v>192</v>
      </c>
      <c r="M113" s="2">
        <v>16</v>
      </c>
      <c r="N113" s="2" t="s">
        <v>192</v>
      </c>
      <c r="O113" s="2">
        <v>32</v>
      </c>
      <c r="P113" s="2" t="s">
        <v>192</v>
      </c>
      <c r="Q113" s="2">
        <v>24</v>
      </c>
      <c r="R113" s="2" t="s">
        <v>192</v>
      </c>
      <c r="S113" s="2">
        <v>0</v>
      </c>
      <c r="T113" s="2" t="s">
        <v>192</v>
      </c>
      <c r="U113" s="2">
        <v>517</v>
      </c>
      <c r="V113" s="2" t="s">
        <v>192</v>
      </c>
      <c r="W113" s="2">
        <v>1905</v>
      </c>
      <c r="X113" s="2" t="s">
        <v>192</v>
      </c>
      <c r="Y113" s="2" t="s">
        <v>192</v>
      </c>
      <c r="Z113" s="2" t="s">
        <v>192</v>
      </c>
      <c r="AA113" s="2">
        <v>0</v>
      </c>
      <c r="AB113" s="2" t="s">
        <v>192</v>
      </c>
      <c r="AC113" t="s">
        <v>194</v>
      </c>
      <c r="AD113" t="s">
        <v>192</v>
      </c>
      <c r="AE113">
        <v>0</v>
      </c>
      <c r="AF113" t="s">
        <v>192</v>
      </c>
      <c r="AG113">
        <v>0</v>
      </c>
      <c r="AH113" t="s">
        <v>192</v>
      </c>
      <c r="AI113">
        <v>29</v>
      </c>
      <c r="AJ113" t="s">
        <v>192</v>
      </c>
      <c r="AK113">
        <v>29.89</v>
      </c>
      <c r="AL113" t="s">
        <v>192</v>
      </c>
      <c r="AM113">
        <v>15.3</v>
      </c>
      <c r="AN113" t="s">
        <v>192</v>
      </c>
      <c r="AO113">
        <v>31</v>
      </c>
      <c r="AP113" t="s">
        <v>192</v>
      </c>
      <c r="AQ113">
        <v>15.7</v>
      </c>
      <c r="AR113" t="s">
        <v>192</v>
      </c>
      <c r="AS113">
        <v>38</v>
      </c>
      <c r="AT113" t="s">
        <v>192</v>
      </c>
      <c r="AU113">
        <v>320</v>
      </c>
      <c r="AV113" t="s">
        <v>192</v>
      </c>
      <c r="AW113">
        <v>28</v>
      </c>
      <c r="AX113" t="s">
        <v>192</v>
      </c>
      <c r="AY113">
        <v>310</v>
      </c>
      <c r="AZ113" t="s">
        <v>192</v>
      </c>
    </row>
    <row r="114" spans="1:52" ht="15">
      <c r="A114" s="32">
        <v>40655</v>
      </c>
      <c r="B114" s="31"/>
      <c r="C114" s="29">
        <v>14922</v>
      </c>
      <c r="D114" s="2">
        <v>20150423</v>
      </c>
      <c r="E114" s="2">
        <v>55</v>
      </c>
      <c r="F114" s="2" t="s">
        <v>192</v>
      </c>
      <c r="G114" s="2">
        <v>29</v>
      </c>
      <c r="H114" s="2" t="s">
        <v>192</v>
      </c>
      <c r="I114" s="2">
        <v>42</v>
      </c>
      <c r="J114" s="2" t="s">
        <v>192</v>
      </c>
      <c r="K114" s="2">
        <v>-8</v>
      </c>
      <c r="L114" s="2" t="s">
        <v>192</v>
      </c>
      <c r="M114" s="2">
        <v>11</v>
      </c>
      <c r="N114" s="2" t="s">
        <v>192</v>
      </c>
      <c r="O114" s="2">
        <v>33</v>
      </c>
      <c r="P114" s="2" t="s">
        <v>192</v>
      </c>
      <c r="Q114" s="2">
        <v>23</v>
      </c>
      <c r="R114" s="2" t="s">
        <v>192</v>
      </c>
      <c r="S114" s="2">
        <v>0</v>
      </c>
      <c r="T114" s="2" t="s">
        <v>192</v>
      </c>
      <c r="U114" s="2">
        <v>516</v>
      </c>
      <c r="V114" s="2" t="s">
        <v>192</v>
      </c>
      <c r="W114" s="2">
        <v>1907</v>
      </c>
      <c r="X114" s="2" t="s">
        <v>192</v>
      </c>
      <c r="Y114" s="2" t="s">
        <v>192</v>
      </c>
      <c r="Z114" s="2" t="s">
        <v>192</v>
      </c>
      <c r="AA114" s="2">
        <v>0</v>
      </c>
      <c r="AB114" s="2" t="s">
        <v>192</v>
      </c>
      <c r="AC114" t="s">
        <v>194</v>
      </c>
      <c r="AD114" t="s">
        <v>192</v>
      </c>
      <c r="AE114">
        <v>0</v>
      </c>
      <c r="AF114" t="s">
        <v>192</v>
      </c>
      <c r="AG114">
        <v>0</v>
      </c>
      <c r="AH114" t="s">
        <v>192</v>
      </c>
      <c r="AI114">
        <v>29.13</v>
      </c>
      <c r="AJ114" t="s">
        <v>192</v>
      </c>
      <c r="AK114">
        <v>30.04</v>
      </c>
      <c r="AL114" t="s">
        <v>192</v>
      </c>
      <c r="AM114">
        <v>4</v>
      </c>
      <c r="AN114" t="s">
        <v>192</v>
      </c>
      <c r="AO114">
        <v>30</v>
      </c>
      <c r="AP114" t="s">
        <v>192</v>
      </c>
      <c r="AQ114">
        <v>6.3</v>
      </c>
      <c r="AR114" t="s">
        <v>192</v>
      </c>
      <c r="AS114">
        <v>21</v>
      </c>
      <c r="AT114" t="s">
        <v>192</v>
      </c>
      <c r="AU114">
        <v>290</v>
      </c>
      <c r="AV114" t="s">
        <v>192</v>
      </c>
      <c r="AW114">
        <v>16</v>
      </c>
      <c r="AX114" t="s">
        <v>192</v>
      </c>
      <c r="AY114">
        <v>290</v>
      </c>
      <c r="AZ114" t="s">
        <v>192</v>
      </c>
    </row>
    <row r="115" spans="1:52" ht="15">
      <c r="A115" s="32">
        <v>40656</v>
      </c>
      <c r="B115" s="31"/>
      <c r="C115" s="29">
        <v>14922</v>
      </c>
      <c r="D115" s="2">
        <v>20150424</v>
      </c>
      <c r="E115" s="2">
        <v>52</v>
      </c>
      <c r="F115" s="2" t="s">
        <v>192</v>
      </c>
      <c r="G115" s="2">
        <v>42</v>
      </c>
      <c r="H115" s="2" t="s">
        <v>192</v>
      </c>
      <c r="I115" s="2">
        <v>47</v>
      </c>
      <c r="J115" s="2" t="s">
        <v>192</v>
      </c>
      <c r="K115" s="2">
        <v>-4</v>
      </c>
      <c r="L115" s="2" t="s">
        <v>192</v>
      </c>
      <c r="M115" s="2">
        <v>30</v>
      </c>
      <c r="N115" s="2" t="s">
        <v>192</v>
      </c>
      <c r="O115" s="2">
        <v>40</v>
      </c>
      <c r="P115" s="2" t="s">
        <v>192</v>
      </c>
      <c r="Q115" s="2">
        <v>18</v>
      </c>
      <c r="R115" s="2" t="s">
        <v>192</v>
      </c>
      <c r="S115" s="2">
        <v>0</v>
      </c>
      <c r="T115" s="2" t="s">
        <v>192</v>
      </c>
      <c r="U115" s="2">
        <v>514</v>
      </c>
      <c r="V115" s="2" t="s">
        <v>192</v>
      </c>
      <c r="W115" s="2">
        <v>1908</v>
      </c>
      <c r="X115" s="2" t="s">
        <v>192</v>
      </c>
      <c r="Y115" s="2" t="s">
        <v>249</v>
      </c>
      <c r="Z115" s="2" t="s">
        <v>192</v>
      </c>
      <c r="AA115" s="2">
        <v>0</v>
      </c>
      <c r="AB115" s="2" t="s">
        <v>192</v>
      </c>
      <c r="AC115" t="s">
        <v>194</v>
      </c>
      <c r="AD115" t="s">
        <v>192</v>
      </c>
      <c r="AE115">
        <v>0</v>
      </c>
      <c r="AF115" t="s">
        <v>192</v>
      </c>
      <c r="AG115">
        <v>0.34</v>
      </c>
      <c r="AH115" t="s">
        <v>192</v>
      </c>
      <c r="AI115">
        <v>28.96</v>
      </c>
      <c r="AJ115" t="s">
        <v>192</v>
      </c>
      <c r="AK115">
        <v>29.88</v>
      </c>
      <c r="AL115" t="s">
        <v>192</v>
      </c>
      <c r="AM115">
        <v>13.6</v>
      </c>
      <c r="AN115" t="s">
        <v>192</v>
      </c>
      <c r="AO115">
        <v>11</v>
      </c>
      <c r="AP115" t="s">
        <v>192</v>
      </c>
      <c r="AQ115">
        <v>13.9</v>
      </c>
      <c r="AR115" t="s">
        <v>192</v>
      </c>
      <c r="AS115">
        <v>29</v>
      </c>
      <c r="AT115" t="s">
        <v>192</v>
      </c>
      <c r="AU115">
        <v>120</v>
      </c>
      <c r="AV115" t="s">
        <v>192</v>
      </c>
      <c r="AW115">
        <v>23</v>
      </c>
      <c r="AX115" t="s">
        <v>192</v>
      </c>
      <c r="AY115">
        <v>120</v>
      </c>
      <c r="AZ115" t="s">
        <v>192</v>
      </c>
    </row>
    <row r="116" spans="1:52" ht="15">
      <c r="A116" s="32">
        <v>40657</v>
      </c>
      <c r="B116" s="31"/>
      <c r="C116" s="29">
        <v>14922</v>
      </c>
      <c r="D116" s="2">
        <v>20150425</v>
      </c>
      <c r="E116" s="2">
        <v>62</v>
      </c>
      <c r="F116" s="2" t="s">
        <v>192</v>
      </c>
      <c r="G116" s="2">
        <v>43</v>
      </c>
      <c r="H116" s="2" t="s">
        <v>192</v>
      </c>
      <c r="I116" s="2">
        <v>53</v>
      </c>
      <c r="J116" s="2" t="s">
        <v>192</v>
      </c>
      <c r="K116" s="2">
        <v>2</v>
      </c>
      <c r="L116" s="2" t="s">
        <v>192</v>
      </c>
      <c r="M116" s="2">
        <v>30</v>
      </c>
      <c r="N116" s="2" t="s">
        <v>192</v>
      </c>
      <c r="O116" s="2">
        <v>42</v>
      </c>
      <c r="P116" s="2" t="s">
        <v>192</v>
      </c>
      <c r="Q116" s="2">
        <v>12</v>
      </c>
      <c r="R116" s="2" t="s">
        <v>192</v>
      </c>
      <c r="S116" s="2">
        <v>0</v>
      </c>
      <c r="T116" s="2" t="s">
        <v>192</v>
      </c>
      <c r="U116" s="2">
        <v>512</v>
      </c>
      <c r="V116" s="2" t="s">
        <v>192</v>
      </c>
      <c r="W116" s="2">
        <v>1909</v>
      </c>
      <c r="X116" s="2" t="s">
        <v>192</v>
      </c>
      <c r="Y116" s="2" t="s">
        <v>192</v>
      </c>
      <c r="Z116" s="2" t="s">
        <v>192</v>
      </c>
      <c r="AA116" s="2">
        <v>0</v>
      </c>
      <c r="AB116" s="2" t="s">
        <v>192</v>
      </c>
      <c r="AC116" t="s">
        <v>194</v>
      </c>
      <c r="AD116" t="s">
        <v>192</v>
      </c>
      <c r="AE116">
        <v>0</v>
      </c>
      <c r="AF116" t="s">
        <v>192</v>
      </c>
      <c r="AG116">
        <v>0</v>
      </c>
      <c r="AH116" t="s">
        <v>192</v>
      </c>
      <c r="AI116">
        <v>28.98</v>
      </c>
      <c r="AJ116" t="s">
        <v>192</v>
      </c>
      <c r="AK116">
        <v>29.88</v>
      </c>
      <c r="AL116" t="s">
        <v>192</v>
      </c>
      <c r="AM116">
        <v>11.5</v>
      </c>
      <c r="AN116" t="s">
        <v>192</v>
      </c>
      <c r="AO116">
        <v>7</v>
      </c>
      <c r="AP116" t="s">
        <v>192</v>
      </c>
      <c r="AQ116">
        <v>12.6</v>
      </c>
      <c r="AR116" t="s">
        <v>192</v>
      </c>
      <c r="AS116">
        <v>27</v>
      </c>
      <c r="AT116" t="s">
        <v>192</v>
      </c>
      <c r="AU116">
        <v>50</v>
      </c>
      <c r="AV116" t="s">
        <v>192</v>
      </c>
      <c r="AW116">
        <v>22</v>
      </c>
      <c r="AX116" t="s">
        <v>192</v>
      </c>
      <c r="AY116">
        <v>80</v>
      </c>
      <c r="AZ116" t="s">
        <v>192</v>
      </c>
    </row>
    <row r="117" spans="1:52" ht="15">
      <c r="A117" s="32">
        <v>40658</v>
      </c>
      <c r="B117" s="31"/>
      <c r="C117" s="29">
        <v>14922</v>
      </c>
      <c r="D117" s="2">
        <v>20150426</v>
      </c>
      <c r="E117" s="2">
        <v>64</v>
      </c>
      <c r="F117" s="2" t="s">
        <v>192</v>
      </c>
      <c r="G117" s="2">
        <v>36</v>
      </c>
      <c r="H117" s="2" t="s">
        <v>192</v>
      </c>
      <c r="I117" s="2">
        <v>50</v>
      </c>
      <c r="J117" s="2" t="s">
        <v>192</v>
      </c>
      <c r="K117" s="2">
        <v>-1</v>
      </c>
      <c r="L117" s="2" t="s">
        <v>192</v>
      </c>
      <c r="M117" s="2">
        <v>24</v>
      </c>
      <c r="N117" s="2" t="s">
        <v>192</v>
      </c>
      <c r="O117" s="2">
        <v>39</v>
      </c>
      <c r="P117" s="2" t="s">
        <v>192</v>
      </c>
      <c r="Q117" s="2">
        <v>15</v>
      </c>
      <c r="R117" s="2" t="s">
        <v>192</v>
      </c>
      <c r="S117" s="2">
        <v>0</v>
      </c>
      <c r="T117" s="2" t="s">
        <v>192</v>
      </c>
      <c r="U117" s="2">
        <v>511</v>
      </c>
      <c r="V117" s="2" t="s">
        <v>192</v>
      </c>
      <c r="W117" s="2">
        <v>1910</v>
      </c>
      <c r="X117" s="2" t="s">
        <v>192</v>
      </c>
      <c r="Y117" s="2" t="s">
        <v>192</v>
      </c>
      <c r="Z117" s="2" t="s">
        <v>192</v>
      </c>
      <c r="AA117" s="2">
        <v>0</v>
      </c>
      <c r="AB117" s="2" t="s">
        <v>192</v>
      </c>
      <c r="AC117" t="s">
        <v>194</v>
      </c>
      <c r="AD117" t="s">
        <v>192</v>
      </c>
      <c r="AE117">
        <v>0</v>
      </c>
      <c r="AF117" t="s">
        <v>192</v>
      </c>
      <c r="AG117">
        <v>0</v>
      </c>
      <c r="AH117" t="s">
        <v>192</v>
      </c>
      <c r="AI117">
        <v>29.21</v>
      </c>
      <c r="AJ117" t="s">
        <v>192</v>
      </c>
      <c r="AK117">
        <v>30.09</v>
      </c>
      <c r="AL117" t="s">
        <v>192</v>
      </c>
      <c r="AM117">
        <v>5.5</v>
      </c>
      <c r="AN117" t="s">
        <v>192</v>
      </c>
      <c r="AO117">
        <v>4</v>
      </c>
      <c r="AP117" t="s">
        <v>192</v>
      </c>
      <c r="AQ117">
        <v>6.3</v>
      </c>
      <c r="AR117" t="s">
        <v>192</v>
      </c>
      <c r="AS117">
        <v>23</v>
      </c>
      <c r="AT117" t="s">
        <v>192</v>
      </c>
      <c r="AU117">
        <v>20</v>
      </c>
      <c r="AV117" t="s">
        <v>192</v>
      </c>
      <c r="AW117">
        <v>14</v>
      </c>
      <c r="AX117" t="s">
        <v>192</v>
      </c>
      <c r="AY117">
        <v>60</v>
      </c>
      <c r="AZ117" t="s">
        <v>192</v>
      </c>
    </row>
    <row r="118" spans="1:52" ht="15">
      <c r="A118" s="32">
        <v>40659</v>
      </c>
      <c r="B118" s="31"/>
      <c r="C118" s="29">
        <v>14922</v>
      </c>
      <c r="D118" s="2">
        <v>20150427</v>
      </c>
      <c r="E118" s="2">
        <v>69</v>
      </c>
      <c r="F118" s="2" t="s">
        <v>192</v>
      </c>
      <c r="G118" s="2">
        <v>39</v>
      </c>
      <c r="H118" s="2" t="s">
        <v>192</v>
      </c>
      <c r="I118" s="2">
        <v>54</v>
      </c>
      <c r="J118" s="2" t="s">
        <v>192</v>
      </c>
      <c r="K118" s="2">
        <v>2</v>
      </c>
      <c r="L118" s="2" t="s">
        <v>192</v>
      </c>
      <c r="M118" s="2">
        <v>28</v>
      </c>
      <c r="N118" s="2" t="s">
        <v>192</v>
      </c>
      <c r="O118" s="2">
        <v>44</v>
      </c>
      <c r="P118" s="2" t="s">
        <v>192</v>
      </c>
      <c r="Q118" s="2">
        <v>11</v>
      </c>
      <c r="R118" s="2" t="s">
        <v>192</v>
      </c>
      <c r="S118" s="2">
        <v>0</v>
      </c>
      <c r="T118" s="2" t="s">
        <v>192</v>
      </c>
      <c r="U118" s="2">
        <v>509</v>
      </c>
      <c r="V118" s="2" t="s">
        <v>192</v>
      </c>
      <c r="W118" s="2">
        <v>1912</v>
      </c>
      <c r="X118" s="2" t="s">
        <v>192</v>
      </c>
      <c r="Y118" s="2" t="s">
        <v>192</v>
      </c>
      <c r="Z118" s="2" t="s">
        <v>192</v>
      </c>
      <c r="AA118" s="2">
        <v>0</v>
      </c>
      <c r="AB118" s="2" t="s">
        <v>192</v>
      </c>
      <c r="AC118" t="s">
        <v>194</v>
      </c>
      <c r="AD118" t="s">
        <v>192</v>
      </c>
      <c r="AE118">
        <v>0</v>
      </c>
      <c r="AF118" t="s">
        <v>192</v>
      </c>
      <c r="AG118">
        <v>0</v>
      </c>
      <c r="AH118" t="s">
        <v>192</v>
      </c>
      <c r="AI118">
        <v>29.27</v>
      </c>
      <c r="AJ118" t="s">
        <v>192</v>
      </c>
      <c r="AK118">
        <v>30.18</v>
      </c>
      <c r="AL118" t="s">
        <v>192</v>
      </c>
      <c r="AM118">
        <v>3</v>
      </c>
      <c r="AN118" t="s">
        <v>192</v>
      </c>
      <c r="AO118">
        <v>36</v>
      </c>
      <c r="AP118" t="s">
        <v>192</v>
      </c>
      <c r="AQ118">
        <v>3.9</v>
      </c>
      <c r="AR118" t="s">
        <v>192</v>
      </c>
      <c r="AS118">
        <v>19</v>
      </c>
      <c r="AT118" t="s">
        <v>192</v>
      </c>
      <c r="AU118">
        <v>330</v>
      </c>
      <c r="AV118" t="s">
        <v>192</v>
      </c>
      <c r="AW118">
        <v>15</v>
      </c>
      <c r="AX118" t="s">
        <v>192</v>
      </c>
      <c r="AY118">
        <v>340</v>
      </c>
      <c r="AZ118" t="s">
        <v>192</v>
      </c>
    </row>
    <row r="119" spans="1:52" ht="15">
      <c r="A119" s="32">
        <v>40660</v>
      </c>
      <c r="B119" s="31"/>
      <c r="C119" s="29">
        <v>14922</v>
      </c>
      <c r="D119" s="2">
        <v>20150428</v>
      </c>
      <c r="E119" s="2">
        <v>65</v>
      </c>
      <c r="F119" s="2" t="s">
        <v>192</v>
      </c>
      <c r="G119" s="2">
        <v>44</v>
      </c>
      <c r="H119" s="2" t="s">
        <v>192</v>
      </c>
      <c r="I119" s="2">
        <v>55</v>
      </c>
      <c r="J119" s="2" t="s">
        <v>192</v>
      </c>
      <c r="K119" s="2">
        <v>3</v>
      </c>
      <c r="L119" s="2" t="s">
        <v>192</v>
      </c>
      <c r="M119" s="2">
        <v>37</v>
      </c>
      <c r="N119" s="2" t="s">
        <v>192</v>
      </c>
      <c r="O119" s="2">
        <v>47</v>
      </c>
      <c r="P119" s="2" t="s">
        <v>192</v>
      </c>
      <c r="Q119" s="2">
        <v>10</v>
      </c>
      <c r="R119" s="2" t="s">
        <v>192</v>
      </c>
      <c r="S119" s="2">
        <v>0</v>
      </c>
      <c r="T119" s="2" t="s">
        <v>192</v>
      </c>
      <c r="U119" s="2">
        <v>508</v>
      </c>
      <c r="V119" s="2" t="s">
        <v>192</v>
      </c>
      <c r="W119" s="2">
        <v>1913</v>
      </c>
      <c r="X119" s="2" t="s">
        <v>192</v>
      </c>
      <c r="Y119" s="2" t="s">
        <v>192</v>
      </c>
      <c r="Z119" s="2" t="s">
        <v>192</v>
      </c>
      <c r="AA119" s="2">
        <v>0</v>
      </c>
      <c r="AB119" s="2" t="s">
        <v>192</v>
      </c>
      <c r="AC119" t="s">
        <v>194</v>
      </c>
      <c r="AD119" t="s">
        <v>192</v>
      </c>
      <c r="AE119">
        <v>0</v>
      </c>
      <c r="AF119" t="s">
        <v>192</v>
      </c>
      <c r="AG119">
        <v>0</v>
      </c>
      <c r="AH119" t="s">
        <v>192</v>
      </c>
      <c r="AI119">
        <v>29.2</v>
      </c>
      <c r="AJ119" t="s">
        <v>192</v>
      </c>
      <c r="AK119">
        <v>30.12</v>
      </c>
      <c r="AL119" t="s">
        <v>192</v>
      </c>
      <c r="AM119">
        <v>6</v>
      </c>
      <c r="AN119" t="s">
        <v>192</v>
      </c>
      <c r="AO119">
        <v>32</v>
      </c>
      <c r="AP119" t="s">
        <v>192</v>
      </c>
      <c r="AQ119">
        <v>8.1</v>
      </c>
      <c r="AR119" t="s">
        <v>192</v>
      </c>
      <c r="AS119">
        <v>25</v>
      </c>
      <c r="AT119" t="s">
        <v>192</v>
      </c>
      <c r="AU119">
        <v>10</v>
      </c>
      <c r="AV119" t="s">
        <v>192</v>
      </c>
      <c r="AW119">
        <v>18</v>
      </c>
      <c r="AX119" t="s">
        <v>192</v>
      </c>
      <c r="AY119">
        <v>310</v>
      </c>
      <c r="AZ119" t="s">
        <v>192</v>
      </c>
    </row>
    <row r="120" spans="1:52" ht="15">
      <c r="A120" s="32">
        <v>40661</v>
      </c>
      <c r="B120" s="31"/>
      <c r="C120" s="29">
        <v>14922</v>
      </c>
      <c r="D120" s="2">
        <v>20150429</v>
      </c>
      <c r="E120" s="2">
        <v>68</v>
      </c>
      <c r="F120" s="2" t="s">
        <v>192</v>
      </c>
      <c r="G120" s="2">
        <v>44</v>
      </c>
      <c r="H120" s="2" t="s">
        <v>192</v>
      </c>
      <c r="I120" s="2">
        <v>56</v>
      </c>
      <c r="J120" s="2" t="s">
        <v>192</v>
      </c>
      <c r="K120" s="2">
        <v>3</v>
      </c>
      <c r="L120" s="2" t="s">
        <v>192</v>
      </c>
      <c r="M120" s="2">
        <v>31</v>
      </c>
      <c r="N120" s="2" t="s">
        <v>192</v>
      </c>
      <c r="O120" s="2">
        <v>45</v>
      </c>
      <c r="P120" s="2" t="s">
        <v>192</v>
      </c>
      <c r="Q120" s="2">
        <v>9</v>
      </c>
      <c r="R120" s="2" t="s">
        <v>192</v>
      </c>
      <c r="S120" s="2">
        <v>0</v>
      </c>
      <c r="T120" s="2" t="s">
        <v>192</v>
      </c>
      <c r="U120" s="2">
        <v>506</v>
      </c>
      <c r="V120" s="2" t="s">
        <v>192</v>
      </c>
      <c r="W120" s="2">
        <v>1914</v>
      </c>
      <c r="X120" s="2" t="s">
        <v>192</v>
      </c>
      <c r="Y120" s="2" t="s">
        <v>192</v>
      </c>
      <c r="Z120" s="2" t="s">
        <v>192</v>
      </c>
      <c r="AA120" s="2">
        <v>0</v>
      </c>
      <c r="AB120" s="2" t="s">
        <v>192</v>
      </c>
      <c r="AC120" t="s">
        <v>194</v>
      </c>
      <c r="AD120" t="s">
        <v>192</v>
      </c>
      <c r="AE120">
        <v>0</v>
      </c>
      <c r="AF120" t="s">
        <v>192</v>
      </c>
      <c r="AG120">
        <v>0</v>
      </c>
      <c r="AH120" t="s">
        <v>192</v>
      </c>
      <c r="AI120">
        <v>29.11</v>
      </c>
      <c r="AJ120" t="s">
        <v>192</v>
      </c>
      <c r="AK120">
        <v>30.03</v>
      </c>
      <c r="AL120" t="s">
        <v>192</v>
      </c>
      <c r="AM120">
        <v>9.3000000000000007</v>
      </c>
      <c r="AN120" t="s">
        <v>192</v>
      </c>
      <c r="AO120">
        <v>1</v>
      </c>
      <c r="AP120" t="s">
        <v>192</v>
      </c>
      <c r="AQ120">
        <v>9.5</v>
      </c>
      <c r="AR120" t="s">
        <v>192</v>
      </c>
      <c r="AS120">
        <v>29</v>
      </c>
      <c r="AT120" t="s">
        <v>192</v>
      </c>
      <c r="AU120">
        <v>10</v>
      </c>
      <c r="AV120" t="s">
        <v>192</v>
      </c>
      <c r="AW120">
        <v>20</v>
      </c>
      <c r="AX120" t="s">
        <v>192</v>
      </c>
      <c r="AY120">
        <v>360</v>
      </c>
      <c r="AZ120" t="s">
        <v>192</v>
      </c>
    </row>
    <row r="121" spans="1:52" ht="15">
      <c r="A121" s="32">
        <v>40662</v>
      </c>
      <c r="B121" s="31" t="s">
        <v>157</v>
      </c>
      <c r="C121" s="29">
        <v>14922</v>
      </c>
      <c r="D121" s="2">
        <v>20150430</v>
      </c>
      <c r="E121" s="2">
        <v>68</v>
      </c>
      <c r="F121" s="2" t="s">
        <v>192</v>
      </c>
      <c r="G121" s="2">
        <v>47</v>
      </c>
      <c r="H121" s="2" t="s">
        <v>192</v>
      </c>
      <c r="I121" s="2">
        <v>58</v>
      </c>
      <c r="J121" s="2" t="s">
        <v>192</v>
      </c>
      <c r="K121" s="2">
        <v>5</v>
      </c>
      <c r="L121" s="2" t="s">
        <v>192</v>
      </c>
      <c r="M121" s="2">
        <v>30</v>
      </c>
      <c r="N121" s="2" t="s">
        <v>192</v>
      </c>
      <c r="O121" s="2">
        <v>45</v>
      </c>
      <c r="P121" s="2" t="s">
        <v>192</v>
      </c>
      <c r="Q121" s="2">
        <v>7</v>
      </c>
      <c r="R121" s="2" t="s">
        <v>192</v>
      </c>
      <c r="S121" s="2">
        <v>0</v>
      </c>
      <c r="T121" s="2" t="s">
        <v>192</v>
      </c>
      <c r="U121" s="2">
        <v>505</v>
      </c>
      <c r="V121" s="2" t="s">
        <v>192</v>
      </c>
      <c r="W121" s="2">
        <v>1915</v>
      </c>
      <c r="X121" s="2" t="s">
        <v>192</v>
      </c>
      <c r="Y121" s="2" t="s">
        <v>192</v>
      </c>
      <c r="Z121" s="2" t="s">
        <v>192</v>
      </c>
      <c r="AA121" s="2">
        <v>0</v>
      </c>
      <c r="AB121" s="2" t="s">
        <v>192</v>
      </c>
      <c r="AC121" t="s">
        <v>194</v>
      </c>
      <c r="AD121" t="s">
        <v>192</v>
      </c>
      <c r="AE121">
        <v>0</v>
      </c>
      <c r="AF121" t="s">
        <v>192</v>
      </c>
      <c r="AG121">
        <v>0</v>
      </c>
      <c r="AH121" t="s">
        <v>192</v>
      </c>
      <c r="AI121">
        <v>29.15</v>
      </c>
      <c r="AJ121" t="s">
        <v>192</v>
      </c>
      <c r="AK121">
        <v>30.05</v>
      </c>
      <c r="AL121" t="s">
        <v>192</v>
      </c>
      <c r="AM121">
        <v>5.8</v>
      </c>
      <c r="AN121" t="s">
        <v>192</v>
      </c>
      <c r="AO121">
        <v>9</v>
      </c>
      <c r="AP121" t="s">
        <v>192</v>
      </c>
      <c r="AQ121">
        <v>7.6</v>
      </c>
      <c r="AR121" t="s">
        <v>192</v>
      </c>
      <c r="AS121">
        <v>20</v>
      </c>
      <c r="AT121" t="s">
        <v>192</v>
      </c>
      <c r="AU121">
        <v>50</v>
      </c>
      <c r="AV121" t="s">
        <v>192</v>
      </c>
      <c r="AW121">
        <v>14</v>
      </c>
      <c r="AX121" t="s">
        <v>192</v>
      </c>
      <c r="AY121">
        <v>100</v>
      </c>
      <c r="AZ121" t="s">
        <v>192</v>
      </c>
    </row>
    <row r="122" spans="1:52" ht="15">
      <c r="A122" s="32">
        <v>40663</v>
      </c>
      <c r="B122" s="32"/>
      <c r="C122" s="29">
        <v>14922</v>
      </c>
      <c r="D122" s="2">
        <v>20150501</v>
      </c>
      <c r="E122" s="2">
        <v>66</v>
      </c>
      <c r="F122" s="2" t="s">
        <v>192</v>
      </c>
      <c r="G122" s="2">
        <v>49</v>
      </c>
      <c r="H122" s="2" t="s">
        <v>192</v>
      </c>
      <c r="I122" s="2">
        <v>58</v>
      </c>
      <c r="J122" s="2" t="s">
        <v>192</v>
      </c>
      <c r="K122" s="2">
        <v>4</v>
      </c>
      <c r="L122" s="2" t="s">
        <v>192</v>
      </c>
      <c r="M122" s="2">
        <v>42</v>
      </c>
      <c r="N122" s="2" t="s">
        <v>192</v>
      </c>
      <c r="O122" s="2">
        <v>50</v>
      </c>
      <c r="P122" s="2" t="s">
        <v>192</v>
      </c>
      <c r="Q122" s="2">
        <v>7</v>
      </c>
      <c r="R122" s="2" t="s">
        <v>192</v>
      </c>
      <c r="S122" s="2">
        <v>0</v>
      </c>
      <c r="T122" s="2" t="s">
        <v>192</v>
      </c>
      <c r="U122" s="2">
        <v>503</v>
      </c>
      <c r="V122" s="2" t="s">
        <v>192</v>
      </c>
      <c r="W122" s="2">
        <v>1917</v>
      </c>
      <c r="X122" s="2" t="s">
        <v>192</v>
      </c>
      <c r="Y122" s="2" t="s">
        <v>245</v>
      </c>
      <c r="Z122" s="2" t="s">
        <v>192</v>
      </c>
      <c r="AA122" s="2">
        <v>0</v>
      </c>
      <c r="AB122" s="2" t="s">
        <v>192</v>
      </c>
      <c r="AC122" t="s">
        <v>194</v>
      </c>
      <c r="AD122" t="s">
        <v>192</v>
      </c>
      <c r="AE122">
        <v>0</v>
      </c>
      <c r="AF122" t="s">
        <v>192</v>
      </c>
      <c r="AG122">
        <v>0.01</v>
      </c>
      <c r="AH122" t="s">
        <v>192</v>
      </c>
      <c r="AI122">
        <v>29.11</v>
      </c>
      <c r="AJ122" t="s">
        <v>192</v>
      </c>
      <c r="AK122">
        <v>30.02</v>
      </c>
      <c r="AL122" t="s">
        <v>192</v>
      </c>
      <c r="AM122">
        <v>7.2</v>
      </c>
      <c r="AN122" t="s">
        <v>192</v>
      </c>
      <c r="AO122">
        <v>17</v>
      </c>
      <c r="AP122" t="s">
        <v>192</v>
      </c>
      <c r="AQ122">
        <v>7.8</v>
      </c>
      <c r="AR122" t="s">
        <v>192</v>
      </c>
      <c r="AS122">
        <v>24</v>
      </c>
      <c r="AT122" t="s">
        <v>192</v>
      </c>
      <c r="AU122">
        <v>170</v>
      </c>
      <c r="AV122" t="s">
        <v>192</v>
      </c>
      <c r="AW122">
        <v>18</v>
      </c>
      <c r="AX122" t="s">
        <v>192</v>
      </c>
      <c r="AY122">
        <v>170</v>
      </c>
      <c r="AZ122" t="s">
        <v>192</v>
      </c>
    </row>
    <row r="123" spans="1:52" ht="15">
      <c r="A123" s="32">
        <v>40664</v>
      </c>
      <c r="B123" s="31"/>
      <c r="C123" s="29">
        <v>14922</v>
      </c>
      <c r="D123" s="2">
        <v>20150502</v>
      </c>
      <c r="E123" s="2">
        <v>80</v>
      </c>
      <c r="F123" s="2" t="s">
        <v>192</v>
      </c>
      <c r="G123" s="2">
        <v>52</v>
      </c>
      <c r="H123" s="2" t="s">
        <v>192</v>
      </c>
      <c r="I123" s="2">
        <v>66</v>
      </c>
      <c r="J123" s="2" t="s">
        <v>192</v>
      </c>
      <c r="K123" s="2">
        <v>12</v>
      </c>
      <c r="L123" s="2" t="s">
        <v>192</v>
      </c>
      <c r="M123" s="2">
        <v>45</v>
      </c>
      <c r="N123" s="2" t="s">
        <v>192</v>
      </c>
      <c r="O123" s="2">
        <v>55</v>
      </c>
      <c r="P123" s="2" t="s">
        <v>192</v>
      </c>
      <c r="Q123" s="2">
        <v>0</v>
      </c>
      <c r="R123" s="2" t="s">
        <v>192</v>
      </c>
      <c r="S123" s="2">
        <v>1</v>
      </c>
      <c r="T123" s="2" t="s">
        <v>192</v>
      </c>
      <c r="U123" s="2">
        <v>502</v>
      </c>
      <c r="V123" s="2" t="s">
        <v>192</v>
      </c>
      <c r="W123" s="2">
        <v>1918</v>
      </c>
      <c r="X123" s="2" t="s">
        <v>192</v>
      </c>
      <c r="Y123" s="2" t="s">
        <v>192</v>
      </c>
      <c r="Z123" s="2" t="s">
        <v>192</v>
      </c>
      <c r="AA123" s="2">
        <v>0</v>
      </c>
      <c r="AB123" s="2" t="s">
        <v>192</v>
      </c>
      <c r="AC123" t="s">
        <v>194</v>
      </c>
      <c r="AD123" t="s">
        <v>192</v>
      </c>
      <c r="AE123">
        <v>0</v>
      </c>
      <c r="AF123" t="s">
        <v>192</v>
      </c>
      <c r="AG123">
        <v>0</v>
      </c>
      <c r="AH123" t="s">
        <v>192</v>
      </c>
      <c r="AI123">
        <v>28.94</v>
      </c>
      <c r="AJ123" t="s">
        <v>192</v>
      </c>
      <c r="AK123">
        <v>29.85</v>
      </c>
      <c r="AL123" t="s">
        <v>192</v>
      </c>
      <c r="AM123">
        <v>7.6</v>
      </c>
      <c r="AN123" t="s">
        <v>192</v>
      </c>
      <c r="AO123">
        <v>20</v>
      </c>
      <c r="AP123" t="s">
        <v>192</v>
      </c>
      <c r="AQ123">
        <v>8.3000000000000007</v>
      </c>
      <c r="AR123" t="s">
        <v>192</v>
      </c>
      <c r="AS123">
        <v>24</v>
      </c>
      <c r="AT123" t="s">
        <v>192</v>
      </c>
      <c r="AU123">
        <v>190</v>
      </c>
      <c r="AV123" t="s">
        <v>192</v>
      </c>
      <c r="AW123">
        <v>17</v>
      </c>
      <c r="AX123" t="s">
        <v>192</v>
      </c>
      <c r="AY123">
        <v>170</v>
      </c>
      <c r="AZ123" t="s">
        <v>192</v>
      </c>
    </row>
    <row r="124" spans="1:52" ht="15">
      <c r="A124" s="32">
        <v>40665</v>
      </c>
      <c r="B124" s="31"/>
      <c r="C124" s="29">
        <v>14922</v>
      </c>
      <c r="D124" s="2">
        <v>20150503</v>
      </c>
      <c r="E124" s="2">
        <v>83</v>
      </c>
      <c r="F124" s="2" t="s">
        <v>192</v>
      </c>
      <c r="G124" s="2">
        <v>56</v>
      </c>
      <c r="H124" s="2" t="s">
        <v>192</v>
      </c>
      <c r="I124" s="2">
        <v>70</v>
      </c>
      <c r="J124" s="2" t="s">
        <v>192</v>
      </c>
      <c r="K124" s="2">
        <v>16</v>
      </c>
      <c r="L124" s="2" t="s">
        <v>192</v>
      </c>
      <c r="M124" s="2">
        <v>51</v>
      </c>
      <c r="N124" s="2" t="s">
        <v>192</v>
      </c>
      <c r="O124" s="2">
        <v>57</v>
      </c>
      <c r="P124" s="2" t="s">
        <v>192</v>
      </c>
      <c r="Q124" s="2">
        <v>0</v>
      </c>
      <c r="R124" s="2" t="s">
        <v>192</v>
      </c>
      <c r="S124" s="2">
        <v>5</v>
      </c>
      <c r="T124" s="2" t="s">
        <v>192</v>
      </c>
      <c r="U124" s="2">
        <v>500</v>
      </c>
      <c r="V124" s="2" t="s">
        <v>192</v>
      </c>
      <c r="W124" s="2">
        <v>1919</v>
      </c>
      <c r="X124" s="2" t="s">
        <v>192</v>
      </c>
      <c r="Y124" s="2" t="s">
        <v>192</v>
      </c>
      <c r="Z124" s="2" t="s">
        <v>192</v>
      </c>
      <c r="AA124" s="2">
        <v>0</v>
      </c>
      <c r="AB124" s="2" t="s">
        <v>192</v>
      </c>
      <c r="AC124" t="s">
        <v>194</v>
      </c>
      <c r="AD124" t="s">
        <v>192</v>
      </c>
      <c r="AE124">
        <v>0</v>
      </c>
      <c r="AF124" t="s">
        <v>192</v>
      </c>
      <c r="AG124">
        <v>0.05</v>
      </c>
      <c r="AH124" t="s">
        <v>192</v>
      </c>
      <c r="AI124">
        <v>28.94</v>
      </c>
      <c r="AJ124" t="s">
        <v>192</v>
      </c>
      <c r="AK124">
        <v>29.81</v>
      </c>
      <c r="AL124" t="s">
        <v>192</v>
      </c>
      <c r="AM124">
        <v>1.2</v>
      </c>
      <c r="AN124" t="s">
        <v>192</v>
      </c>
      <c r="AO124">
        <v>5</v>
      </c>
      <c r="AP124" t="s">
        <v>192</v>
      </c>
      <c r="AQ124">
        <v>7.3</v>
      </c>
      <c r="AR124" t="s">
        <v>192</v>
      </c>
      <c r="AS124">
        <v>47</v>
      </c>
      <c r="AT124" t="s">
        <v>192</v>
      </c>
      <c r="AU124">
        <v>340</v>
      </c>
      <c r="AV124" t="s">
        <v>192</v>
      </c>
      <c r="AW124">
        <v>37</v>
      </c>
      <c r="AX124" t="s">
        <v>192</v>
      </c>
      <c r="AY124">
        <v>340</v>
      </c>
      <c r="AZ124" t="s">
        <v>192</v>
      </c>
    </row>
    <row r="125" spans="1:52" ht="15">
      <c r="A125" s="32">
        <v>40666</v>
      </c>
      <c r="B125" s="31"/>
      <c r="C125" s="29">
        <v>14922</v>
      </c>
      <c r="D125" s="2">
        <v>20150504</v>
      </c>
      <c r="E125" s="2">
        <v>72</v>
      </c>
      <c r="F125" s="2" t="s">
        <v>192</v>
      </c>
      <c r="G125" s="2">
        <v>50</v>
      </c>
      <c r="H125" s="2" t="s">
        <v>192</v>
      </c>
      <c r="I125" s="2">
        <v>61</v>
      </c>
      <c r="J125" s="2" t="s">
        <v>192</v>
      </c>
      <c r="K125" s="2">
        <v>6</v>
      </c>
      <c r="L125" s="2" t="s">
        <v>192</v>
      </c>
      <c r="M125" s="2">
        <v>32</v>
      </c>
      <c r="N125" s="2" t="s">
        <v>192</v>
      </c>
      <c r="O125" s="2">
        <v>48</v>
      </c>
      <c r="P125" s="2" t="s">
        <v>192</v>
      </c>
      <c r="Q125" s="2">
        <v>4</v>
      </c>
      <c r="R125" s="2" t="s">
        <v>192</v>
      </c>
      <c r="S125" s="2">
        <v>0</v>
      </c>
      <c r="T125" s="2" t="s">
        <v>192</v>
      </c>
      <c r="U125" s="2">
        <v>459</v>
      </c>
      <c r="V125" s="2" t="s">
        <v>192</v>
      </c>
      <c r="W125" s="2">
        <v>1920</v>
      </c>
      <c r="X125" s="2" t="s">
        <v>192</v>
      </c>
      <c r="Y125" s="2" t="s">
        <v>192</v>
      </c>
      <c r="Z125" s="2" t="s">
        <v>192</v>
      </c>
      <c r="AA125" s="2">
        <v>0</v>
      </c>
      <c r="AB125" s="2" t="s">
        <v>192</v>
      </c>
      <c r="AC125" t="s">
        <v>194</v>
      </c>
      <c r="AD125" t="s">
        <v>192</v>
      </c>
      <c r="AE125">
        <v>0</v>
      </c>
      <c r="AF125" t="s">
        <v>192</v>
      </c>
      <c r="AG125">
        <v>0</v>
      </c>
      <c r="AH125" t="s">
        <v>192</v>
      </c>
      <c r="AI125">
        <v>29.26</v>
      </c>
      <c r="AJ125" t="s">
        <v>192</v>
      </c>
      <c r="AK125">
        <v>30.13</v>
      </c>
      <c r="AL125" t="s">
        <v>192</v>
      </c>
      <c r="AM125">
        <v>8</v>
      </c>
      <c r="AN125" t="s">
        <v>192</v>
      </c>
      <c r="AO125">
        <v>2</v>
      </c>
      <c r="AP125" t="s">
        <v>192</v>
      </c>
      <c r="AQ125">
        <v>8.8000000000000007</v>
      </c>
      <c r="AR125" t="s">
        <v>192</v>
      </c>
      <c r="AS125">
        <v>25</v>
      </c>
      <c r="AT125" t="s">
        <v>192</v>
      </c>
      <c r="AU125">
        <v>40</v>
      </c>
      <c r="AV125" t="s">
        <v>192</v>
      </c>
      <c r="AW125">
        <v>18</v>
      </c>
      <c r="AX125" t="s">
        <v>192</v>
      </c>
      <c r="AY125">
        <v>50</v>
      </c>
      <c r="AZ125" t="s">
        <v>192</v>
      </c>
    </row>
    <row r="126" spans="1:52" ht="15">
      <c r="A126" s="32">
        <v>40667</v>
      </c>
      <c r="B126" s="31"/>
      <c r="C126" s="29">
        <v>14922</v>
      </c>
      <c r="D126" s="2">
        <v>20150505</v>
      </c>
      <c r="E126" s="2">
        <v>70</v>
      </c>
      <c r="F126" s="2" t="s">
        <v>192</v>
      </c>
      <c r="G126" s="2">
        <v>51</v>
      </c>
      <c r="H126" s="2" t="s">
        <v>192</v>
      </c>
      <c r="I126" s="2">
        <v>61</v>
      </c>
      <c r="J126" s="2" t="s">
        <v>192</v>
      </c>
      <c r="K126" s="2">
        <v>6</v>
      </c>
      <c r="L126" s="2" t="s">
        <v>192</v>
      </c>
      <c r="M126" s="2">
        <v>44</v>
      </c>
      <c r="N126" s="2" t="s">
        <v>192</v>
      </c>
      <c r="O126" s="2">
        <v>52</v>
      </c>
      <c r="P126" s="2" t="s">
        <v>192</v>
      </c>
      <c r="Q126" s="2">
        <v>4</v>
      </c>
      <c r="R126" s="2" t="s">
        <v>192</v>
      </c>
      <c r="S126" s="2">
        <v>0</v>
      </c>
      <c r="T126" s="2" t="s">
        <v>192</v>
      </c>
      <c r="U126" s="2">
        <v>457</v>
      </c>
      <c r="V126" s="2" t="s">
        <v>192</v>
      </c>
      <c r="W126" s="2">
        <v>1922</v>
      </c>
      <c r="X126" s="2" t="s">
        <v>192</v>
      </c>
      <c r="Y126" s="2" t="s">
        <v>245</v>
      </c>
      <c r="Z126" s="2" t="s">
        <v>192</v>
      </c>
      <c r="AA126" s="2">
        <v>0</v>
      </c>
      <c r="AB126" s="2" t="s">
        <v>192</v>
      </c>
      <c r="AC126" t="s">
        <v>194</v>
      </c>
      <c r="AD126" t="s">
        <v>192</v>
      </c>
      <c r="AE126">
        <v>0</v>
      </c>
      <c r="AF126" t="s">
        <v>192</v>
      </c>
      <c r="AG126">
        <v>0.02</v>
      </c>
      <c r="AH126" t="s">
        <v>192</v>
      </c>
      <c r="AI126">
        <v>29.24</v>
      </c>
      <c r="AJ126" t="s">
        <v>192</v>
      </c>
      <c r="AK126">
        <v>30.15</v>
      </c>
      <c r="AL126" t="s">
        <v>192</v>
      </c>
      <c r="AM126">
        <v>11.4</v>
      </c>
      <c r="AN126" t="s">
        <v>192</v>
      </c>
      <c r="AO126">
        <v>11</v>
      </c>
      <c r="AP126" t="s">
        <v>192</v>
      </c>
      <c r="AQ126">
        <v>12.8</v>
      </c>
      <c r="AR126" t="s">
        <v>192</v>
      </c>
      <c r="AS126">
        <v>28</v>
      </c>
      <c r="AT126" t="s">
        <v>192</v>
      </c>
      <c r="AU126">
        <v>130</v>
      </c>
      <c r="AV126" t="s">
        <v>192</v>
      </c>
      <c r="AW126">
        <v>23</v>
      </c>
      <c r="AX126" t="s">
        <v>192</v>
      </c>
      <c r="AY126">
        <v>100</v>
      </c>
      <c r="AZ126" t="s">
        <v>192</v>
      </c>
    </row>
    <row r="127" spans="1:52" ht="15">
      <c r="A127" s="32">
        <v>40668</v>
      </c>
      <c r="B127" s="31"/>
      <c r="C127" s="29">
        <v>14922</v>
      </c>
      <c r="D127" s="2">
        <v>20150506</v>
      </c>
      <c r="E127" s="2">
        <v>77</v>
      </c>
      <c r="F127" s="2" t="s">
        <v>192</v>
      </c>
      <c r="G127" s="2">
        <v>56</v>
      </c>
      <c r="H127" s="2" t="s">
        <v>192</v>
      </c>
      <c r="I127" s="2">
        <v>67</v>
      </c>
      <c r="J127" s="2" t="s">
        <v>192</v>
      </c>
      <c r="K127" s="2">
        <v>11</v>
      </c>
      <c r="L127" s="2" t="s">
        <v>192</v>
      </c>
      <c r="M127" s="2">
        <v>56</v>
      </c>
      <c r="N127" s="2" t="s">
        <v>192</v>
      </c>
      <c r="O127" s="2">
        <v>59</v>
      </c>
      <c r="P127" s="2" t="s">
        <v>192</v>
      </c>
      <c r="Q127" s="2">
        <v>0</v>
      </c>
      <c r="R127" s="2" t="s">
        <v>192</v>
      </c>
      <c r="S127" s="2">
        <v>2</v>
      </c>
      <c r="T127" s="2" t="s">
        <v>192</v>
      </c>
      <c r="U127" s="2">
        <v>456</v>
      </c>
      <c r="V127" s="2" t="s">
        <v>192</v>
      </c>
      <c r="W127" s="2">
        <v>1923</v>
      </c>
      <c r="X127" s="2" t="s">
        <v>192</v>
      </c>
      <c r="Y127" s="2" t="s">
        <v>199</v>
      </c>
      <c r="Z127" s="2" t="s">
        <v>192</v>
      </c>
      <c r="AA127" s="2">
        <v>0</v>
      </c>
      <c r="AB127" s="2" t="s">
        <v>192</v>
      </c>
      <c r="AC127" t="s">
        <v>194</v>
      </c>
      <c r="AD127" t="s">
        <v>192</v>
      </c>
      <c r="AE127">
        <v>0</v>
      </c>
      <c r="AF127" t="s">
        <v>192</v>
      </c>
      <c r="AG127" t="s">
        <v>195</v>
      </c>
      <c r="AH127" t="s">
        <v>192</v>
      </c>
      <c r="AI127">
        <v>29.05</v>
      </c>
      <c r="AJ127" t="s">
        <v>192</v>
      </c>
      <c r="AK127">
        <v>29.97</v>
      </c>
      <c r="AL127" t="s">
        <v>192</v>
      </c>
      <c r="AM127">
        <v>13.4</v>
      </c>
      <c r="AN127" t="s">
        <v>192</v>
      </c>
      <c r="AO127">
        <v>12</v>
      </c>
      <c r="AP127" t="s">
        <v>192</v>
      </c>
      <c r="AQ127">
        <v>13.8</v>
      </c>
      <c r="AR127" t="s">
        <v>192</v>
      </c>
      <c r="AS127">
        <v>36</v>
      </c>
      <c r="AT127" t="s">
        <v>192</v>
      </c>
      <c r="AU127">
        <v>130</v>
      </c>
      <c r="AV127" t="s">
        <v>192</v>
      </c>
      <c r="AW127">
        <v>28</v>
      </c>
      <c r="AX127" t="s">
        <v>192</v>
      </c>
      <c r="AY127">
        <v>140</v>
      </c>
      <c r="AZ127" t="s">
        <v>192</v>
      </c>
    </row>
    <row r="128" spans="1:52" ht="15">
      <c r="A128" s="32">
        <v>40669</v>
      </c>
      <c r="B128" s="31"/>
      <c r="C128" s="29">
        <v>14922</v>
      </c>
      <c r="D128" s="2">
        <v>20150507</v>
      </c>
      <c r="E128" s="2">
        <v>76</v>
      </c>
      <c r="F128" s="2" t="s">
        <v>192</v>
      </c>
      <c r="G128" s="2">
        <v>62</v>
      </c>
      <c r="H128" s="2" t="s">
        <v>192</v>
      </c>
      <c r="I128" s="2">
        <v>69</v>
      </c>
      <c r="J128" s="2" t="s">
        <v>192</v>
      </c>
      <c r="K128" s="2">
        <v>13</v>
      </c>
      <c r="L128" s="2" t="s">
        <v>192</v>
      </c>
      <c r="M128" s="2">
        <v>60</v>
      </c>
      <c r="N128" s="2" t="s">
        <v>192</v>
      </c>
      <c r="O128" s="2">
        <v>63</v>
      </c>
      <c r="P128" s="2" t="s">
        <v>192</v>
      </c>
      <c r="Q128" s="2">
        <v>0</v>
      </c>
      <c r="R128" s="2" t="s">
        <v>192</v>
      </c>
      <c r="S128" s="2">
        <v>4</v>
      </c>
      <c r="T128" s="2" t="s">
        <v>192</v>
      </c>
      <c r="U128" s="2">
        <v>455</v>
      </c>
      <c r="V128" s="2" t="s">
        <v>192</v>
      </c>
      <c r="W128" s="2">
        <v>1924</v>
      </c>
      <c r="X128" s="2" t="s">
        <v>192</v>
      </c>
      <c r="Y128" s="2" t="s">
        <v>248</v>
      </c>
      <c r="Z128" s="2" t="s">
        <v>192</v>
      </c>
      <c r="AA128" s="2">
        <v>0</v>
      </c>
      <c r="AB128" s="2" t="s">
        <v>192</v>
      </c>
      <c r="AC128" t="s">
        <v>194</v>
      </c>
      <c r="AD128" t="s">
        <v>192</v>
      </c>
      <c r="AE128">
        <v>0</v>
      </c>
      <c r="AF128" t="s">
        <v>192</v>
      </c>
      <c r="AG128">
        <v>0.35</v>
      </c>
      <c r="AH128" t="s">
        <v>192</v>
      </c>
      <c r="AI128">
        <v>28.85</v>
      </c>
      <c r="AJ128" t="s">
        <v>192</v>
      </c>
      <c r="AK128">
        <v>29.75</v>
      </c>
      <c r="AL128" t="s">
        <v>192</v>
      </c>
      <c r="AM128">
        <v>8.3000000000000007</v>
      </c>
      <c r="AN128" t="s">
        <v>192</v>
      </c>
      <c r="AO128">
        <v>18</v>
      </c>
      <c r="AP128" t="s">
        <v>192</v>
      </c>
      <c r="AQ128">
        <v>10.7</v>
      </c>
      <c r="AR128" t="s">
        <v>192</v>
      </c>
      <c r="AS128">
        <v>31</v>
      </c>
      <c r="AT128" t="s">
        <v>192</v>
      </c>
      <c r="AU128">
        <v>200</v>
      </c>
      <c r="AV128" t="s">
        <v>192</v>
      </c>
      <c r="AW128">
        <v>23</v>
      </c>
      <c r="AX128" t="s">
        <v>192</v>
      </c>
      <c r="AY128">
        <v>160</v>
      </c>
      <c r="AZ128" t="s">
        <v>192</v>
      </c>
    </row>
    <row r="129" spans="1:52" ht="15">
      <c r="A129" s="32">
        <v>40670</v>
      </c>
      <c r="B129" s="31"/>
      <c r="C129" s="29">
        <v>14922</v>
      </c>
      <c r="D129" s="2">
        <v>20150508</v>
      </c>
      <c r="E129" s="2">
        <v>62</v>
      </c>
      <c r="F129" s="2" t="s">
        <v>192</v>
      </c>
      <c r="G129" s="2">
        <v>49</v>
      </c>
      <c r="H129" s="2" t="s">
        <v>192</v>
      </c>
      <c r="I129" s="2">
        <v>56</v>
      </c>
      <c r="J129" s="2" t="s">
        <v>192</v>
      </c>
      <c r="K129" s="2">
        <v>-1</v>
      </c>
      <c r="L129" s="2" t="s">
        <v>192</v>
      </c>
      <c r="M129" s="2">
        <v>45</v>
      </c>
      <c r="N129" s="2" t="s">
        <v>192</v>
      </c>
      <c r="O129" s="2">
        <v>50</v>
      </c>
      <c r="P129" s="2" t="s">
        <v>192</v>
      </c>
      <c r="Q129" s="2">
        <v>9</v>
      </c>
      <c r="R129" s="2" t="s">
        <v>192</v>
      </c>
      <c r="S129" s="2">
        <v>0</v>
      </c>
      <c r="T129" s="2" t="s">
        <v>192</v>
      </c>
      <c r="U129" s="2">
        <v>453</v>
      </c>
      <c r="V129" s="2" t="s">
        <v>192</v>
      </c>
      <c r="W129" s="2">
        <v>1925</v>
      </c>
      <c r="X129" s="2" t="s">
        <v>192</v>
      </c>
      <c r="Y129" s="2" t="s">
        <v>192</v>
      </c>
      <c r="Z129" s="2" t="s">
        <v>192</v>
      </c>
      <c r="AA129" s="2">
        <v>0</v>
      </c>
      <c r="AB129" s="2" t="s">
        <v>192</v>
      </c>
      <c r="AC129" t="s">
        <v>194</v>
      </c>
      <c r="AD129" t="s">
        <v>192</v>
      </c>
      <c r="AE129">
        <v>0</v>
      </c>
      <c r="AF129" t="s">
        <v>192</v>
      </c>
      <c r="AG129">
        <v>0.02</v>
      </c>
      <c r="AH129" t="s">
        <v>192</v>
      </c>
      <c r="AI129">
        <v>29.11</v>
      </c>
      <c r="AJ129" t="s">
        <v>192</v>
      </c>
      <c r="AK129">
        <v>29.99</v>
      </c>
      <c r="AL129" t="s">
        <v>192</v>
      </c>
      <c r="AM129">
        <v>7.3</v>
      </c>
      <c r="AN129" t="s">
        <v>192</v>
      </c>
      <c r="AO129">
        <v>32</v>
      </c>
      <c r="AP129" t="s">
        <v>192</v>
      </c>
      <c r="AQ129">
        <v>8.6</v>
      </c>
      <c r="AR129" t="s">
        <v>192</v>
      </c>
      <c r="AS129">
        <v>22</v>
      </c>
      <c r="AT129" t="s">
        <v>192</v>
      </c>
      <c r="AU129">
        <v>20</v>
      </c>
      <c r="AV129" t="s">
        <v>192</v>
      </c>
      <c r="AW129">
        <v>16</v>
      </c>
      <c r="AX129" t="s">
        <v>192</v>
      </c>
      <c r="AY129">
        <v>330</v>
      </c>
      <c r="AZ129" t="s">
        <v>192</v>
      </c>
    </row>
    <row r="130" spans="1:52" ht="15">
      <c r="A130" s="32">
        <v>40671</v>
      </c>
      <c r="B130" s="31"/>
      <c r="C130" s="29">
        <v>14922</v>
      </c>
      <c r="D130" s="2">
        <v>20150509</v>
      </c>
      <c r="E130" s="2">
        <v>69</v>
      </c>
      <c r="F130" s="2" t="s">
        <v>192</v>
      </c>
      <c r="G130" s="2">
        <v>44</v>
      </c>
      <c r="H130" s="2" t="s">
        <v>192</v>
      </c>
      <c r="I130" s="2">
        <v>57</v>
      </c>
      <c r="J130" s="2" t="s">
        <v>192</v>
      </c>
      <c r="K130" s="2">
        <v>0</v>
      </c>
      <c r="L130" s="2" t="s">
        <v>192</v>
      </c>
      <c r="M130" s="2">
        <v>42</v>
      </c>
      <c r="N130" s="2" t="s">
        <v>192</v>
      </c>
      <c r="O130" s="2">
        <v>49</v>
      </c>
      <c r="P130" s="2" t="s">
        <v>192</v>
      </c>
      <c r="Q130" s="2">
        <v>8</v>
      </c>
      <c r="R130" s="2" t="s">
        <v>192</v>
      </c>
      <c r="S130" s="2">
        <v>0</v>
      </c>
      <c r="T130" s="2" t="s">
        <v>192</v>
      </c>
      <c r="U130" s="2">
        <v>452</v>
      </c>
      <c r="V130" s="2" t="s">
        <v>192</v>
      </c>
      <c r="W130" s="2">
        <v>1926</v>
      </c>
      <c r="X130" s="2" t="s">
        <v>192</v>
      </c>
      <c r="Y130" s="2" t="s">
        <v>192</v>
      </c>
      <c r="Z130" s="2" t="s">
        <v>192</v>
      </c>
      <c r="AA130" s="2">
        <v>0</v>
      </c>
      <c r="AB130" s="2" t="s">
        <v>192</v>
      </c>
      <c r="AC130" t="s">
        <v>194</v>
      </c>
      <c r="AD130" t="s">
        <v>192</v>
      </c>
      <c r="AE130">
        <v>0</v>
      </c>
      <c r="AF130" t="s">
        <v>192</v>
      </c>
      <c r="AG130">
        <v>0</v>
      </c>
      <c r="AH130" t="s">
        <v>192</v>
      </c>
      <c r="AI130">
        <v>29.22</v>
      </c>
      <c r="AJ130" t="s">
        <v>192</v>
      </c>
      <c r="AK130">
        <v>30.11</v>
      </c>
      <c r="AL130" t="s">
        <v>192</v>
      </c>
      <c r="AM130">
        <v>7.7</v>
      </c>
      <c r="AN130" t="s">
        <v>192</v>
      </c>
      <c r="AO130">
        <v>2</v>
      </c>
      <c r="AP130" t="s">
        <v>192</v>
      </c>
      <c r="AQ130">
        <v>8.6999999999999993</v>
      </c>
      <c r="AR130" t="s">
        <v>192</v>
      </c>
      <c r="AS130">
        <v>25</v>
      </c>
      <c r="AT130" t="s">
        <v>192</v>
      </c>
      <c r="AU130">
        <v>20</v>
      </c>
      <c r="AV130" t="s">
        <v>192</v>
      </c>
      <c r="AW130">
        <v>20</v>
      </c>
      <c r="AX130" t="s">
        <v>192</v>
      </c>
      <c r="AY130">
        <v>20</v>
      </c>
      <c r="AZ130" t="s">
        <v>192</v>
      </c>
    </row>
    <row r="131" spans="1:52" ht="15">
      <c r="A131" s="32">
        <v>40672</v>
      </c>
      <c r="B131" s="31" t="s">
        <v>72</v>
      </c>
      <c r="C131" s="29">
        <v>14922</v>
      </c>
      <c r="D131" s="2">
        <v>20150510</v>
      </c>
      <c r="E131" s="2">
        <v>60</v>
      </c>
      <c r="F131" s="2" t="s">
        <v>192</v>
      </c>
      <c r="G131" s="2">
        <v>48</v>
      </c>
      <c r="H131" s="2" t="s">
        <v>192</v>
      </c>
      <c r="I131" s="2">
        <v>54</v>
      </c>
      <c r="J131" s="2" t="s">
        <v>192</v>
      </c>
      <c r="K131" s="2">
        <v>-3</v>
      </c>
      <c r="L131" s="2" t="s">
        <v>192</v>
      </c>
      <c r="M131" s="2">
        <v>45</v>
      </c>
      <c r="N131" s="2" t="s">
        <v>192</v>
      </c>
      <c r="O131" s="2">
        <v>49</v>
      </c>
      <c r="P131" s="2" t="s">
        <v>192</v>
      </c>
      <c r="Q131" s="2">
        <v>11</v>
      </c>
      <c r="R131" s="2" t="s">
        <v>192</v>
      </c>
      <c r="S131" s="2">
        <v>0</v>
      </c>
      <c r="T131" s="2" t="s">
        <v>192</v>
      </c>
      <c r="U131" s="2">
        <v>451</v>
      </c>
      <c r="V131" s="2" t="s">
        <v>192</v>
      </c>
      <c r="W131" s="2">
        <v>1928</v>
      </c>
      <c r="X131" s="2" t="s">
        <v>192</v>
      </c>
      <c r="Y131" s="2" t="s">
        <v>249</v>
      </c>
      <c r="Z131" s="2" t="s">
        <v>192</v>
      </c>
      <c r="AA131" s="2">
        <v>0</v>
      </c>
      <c r="AB131" s="2" t="s">
        <v>192</v>
      </c>
      <c r="AC131" t="s">
        <v>194</v>
      </c>
      <c r="AD131" t="s">
        <v>192</v>
      </c>
      <c r="AE131">
        <v>0</v>
      </c>
      <c r="AF131" t="s">
        <v>192</v>
      </c>
      <c r="AG131">
        <v>0.72</v>
      </c>
      <c r="AH131" t="s">
        <v>192</v>
      </c>
      <c r="AI131">
        <v>29.02</v>
      </c>
      <c r="AJ131" t="s">
        <v>192</v>
      </c>
      <c r="AK131">
        <v>29.96</v>
      </c>
      <c r="AL131" t="s">
        <v>192</v>
      </c>
      <c r="AM131">
        <v>12.9</v>
      </c>
      <c r="AN131" t="s">
        <v>192</v>
      </c>
      <c r="AO131">
        <v>7</v>
      </c>
      <c r="AP131" t="s">
        <v>192</v>
      </c>
      <c r="AQ131">
        <v>14</v>
      </c>
      <c r="AR131" t="s">
        <v>192</v>
      </c>
      <c r="AS131">
        <v>29</v>
      </c>
      <c r="AT131" t="s">
        <v>192</v>
      </c>
      <c r="AU131">
        <v>100</v>
      </c>
      <c r="AV131" t="s">
        <v>192</v>
      </c>
      <c r="AW131">
        <v>24</v>
      </c>
      <c r="AX131" t="s">
        <v>192</v>
      </c>
      <c r="AY131">
        <v>80</v>
      </c>
      <c r="AZ131" t="s">
        <v>192</v>
      </c>
    </row>
    <row r="132" spans="1:52" ht="15">
      <c r="A132" s="32">
        <v>40673</v>
      </c>
      <c r="B132" s="31"/>
      <c r="C132" s="29">
        <v>14922</v>
      </c>
      <c r="D132" s="2">
        <v>20150511</v>
      </c>
      <c r="E132" s="2">
        <v>55</v>
      </c>
      <c r="F132" s="2" t="s">
        <v>192</v>
      </c>
      <c r="G132" s="2">
        <v>44</v>
      </c>
      <c r="H132" s="2" t="s">
        <v>192</v>
      </c>
      <c r="I132" s="2">
        <v>50</v>
      </c>
      <c r="J132" s="2" t="s">
        <v>192</v>
      </c>
      <c r="K132" s="2">
        <v>-8</v>
      </c>
      <c r="L132" s="2" t="s">
        <v>192</v>
      </c>
      <c r="M132" s="2">
        <v>45</v>
      </c>
      <c r="N132" s="2" t="s">
        <v>192</v>
      </c>
      <c r="O132" s="2">
        <v>47</v>
      </c>
      <c r="P132" s="2" t="s">
        <v>192</v>
      </c>
      <c r="Q132" s="2">
        <v>15</v>
      </c>
      <c r="R132" s="2" t="s">
        <v>192</v>
      </c>
      <c r="S132" s="2">
        <v>0</v>
      </c>
      <c r="T132" s="2" t="s">
        <v>192</v>
      </c>
      <c r="U132" s="2">
        <v>449</v>
      </c>
      <c r="V132" s="2" t="s">
        <v>192</v>
      </c>
      <c r="W132" s="2">
        <v>1929</v>
      </c>
      <c r="X132" s="2" t="s">
        <v>192</v>
      </c>
      <c r="Y132" s="2" t="s">
        <v>252</v>
      </c>
      <c r="Z132" s="2" t="s">
        <v>192</v>
      </c>
      <c r="AA132" s="2">
        <v>0</v>
      </c>
      <c r="AB132" s="2" t="s">
        <v>192</v>
      </c>
      <c r="AC132" t="s">
        <v>194</v>
      </c>
      <c r="AD132" t="s">
        <v>192</v>
      </c>
      <c r="AE132">
        <v>0</v>
      </c>
      <c r="AF132" t="s">
        <v>192</v>
      </c>
      <c r="AG132">
        <v>7.0000000000000007E-2</v>
      </c>
      <c r="AH132" t="s">
        <v>192</v>
      </c>
      <c r="AI132">
        <v>28.82</v>
      </c>
      <c r="AJ132" t="s">
        <v>192</v>
      </c>
      <c r="AK132">
        <v>29.72</v>
      </c>
      <c r="AL132" t="s">
        <v>192</v>
      </c>
      <c r="AM132">
        <v>7.7</v>
      </c>
      <c r="AN132" t="s">
        <v>192</v>
      </c>
      <c r="AO132">
        <v>21</v>
      </c>
      <c r="AP132" t="s">
        <v>192</v>
      </c>
      <c r="AQ132">
        <v>12.7</v>
      </c>
      <c r="AR132" t="s">
        <v>192</v>
      </c>
      <c r="AS132">
        <v>26</v>
      </c>
      <c r="AT132" t="s">
        <v>192</v>
      </c>
      <c r="AU132">
        <v>290</v>
      </c>
      <c r="AV132" t="s">
        <v>192</v>
      </c>
      <c r="AW132">
        <v>20</v>
      </c>
      <c r="AX132" t="s">
        <v>192</v>
      </c>
      <c r="AY132">
        <v>290</v>
      </c>
      <c r="AZ132" t="s">
        <v>192</v>
      </c>
    </row>
    <row r="133" spans="1:52" ht="15">
      <c r="A133" s="32">
        <v>40674</v>
      </c>
      <c r="B133" s="31"/>
      <c r="C133" s="29">
        <v>14922</v>
      </c>
      <c r="D133" s="2">
        <v>20150512</v>
      </c>
      <c r="E133" s="2">
        <v>58</v>
      </c>
      <c r="F133" s="2" t="s">
        <v>192</v>
      </c>
      <c r="G133" s="2">
        <v>39</v>
      </c>
      <c r="H133" s="2" t="s">
        <v>192</v>
      </c>
      <c r="I133" s="2">
        <v>49</v>
      </c>
      <c r="J133" s="2" t="s">
        <v>192</v>
      </c>
      <c r="K133" s="2">
        <v>-9</v>
      </c>
      <c r="L133" s="2" t="s">
        <v>192</v>
      </c>
      <c r="M133" s="2">
        <v>35</v>
      </c>
      <c r="N133" s="2" t="s">
        <v>192</v>
      </c>
      <c r="O133" s="2">
        <v>42</v>
      </c>
      <c r="P133" s="2" t="s">
        <v>192</v>
      </c>
      <c r="Q133" s="2">
        <v>16</v>
      </c>
      <c r="R133" s="2" t="s">
        <v>192</v>
      </c>
      <c r="S133" s="2">
        <v>0</v>
      </c>
      <c r="T133" s="2" t="s">
        <v>192</v>
      </c>
      <c r="U133" s="2">
        <v>448</v>
      </c>
      <c r="V133" s="2" t="s">
        <v>192</v>
      </c>
      <c r="W133" s="2">
        <v>1930</v>
      </c>
      <c r="X133" s="2" t="s">
        <v>192</v>
      </c>
      <c r="Y133" s="2" t="s">
        <v>250</v>
      </c>
      <c r="Z133" s="2" t="s">
        <v>192</v>
      </c>
      <c r="AA133" s="2">
        <v>0</v>
      </c>
      <c r="AB133" s="2" t="s">
        <v>192</v>
      </c>
      <c r="AC133" t="s">
        <v>194</v>
      </c>
      <c r="AD133" t="s">
        <v>192</v>
      </c>
      <c r="AE133">
        <v>0</v>
      </c>
      <c r="AF133" t="s">
        <v>192</v>
      </c>
      <c r="AG133">
        <v>0.02</v>
      </c>
      <c r="AH133" t="s">
        <v>192</v>
      </c>
      <c r="AI133">
        <v>29.31</v>
      </c>
      <c r="AJ133" t="s">
        <v>192</v>
      </c>
      <c r="AK133">
        <v>30.16</v>
      </c>
      <c r="AL133" t="s">
        <v>192</v>
      </c>
      <c r="AM133">
        <v>11</v>
      </c>
      <c r="AN133" t="s">
        <v>192</v>
      </c>
      <c r="AO133">
        <v>32</v>
      </c>
      <c r="AP133" t="s">
        <v>192</v>
      </c>
      <c r="AQ133">
        <v>13</v>
      </c>
      <c r="AR133" t="s">
        <v>192</v>
      </c>
      <c r="AS133">
        <v>31</v>
      </c>
      <c r="AT133" t="s">
        <v>192</v>
      </c>
      <c r="AU133">
        <v>330</v>
      </c>
      <c r="AV133" t="s">
        <v>192</v>
      </c>
      <c r="AW133">
        <v>25</v>
      </c>
      <c r="AX133" t="s">
        <v>192</v>
      </c>
      <c r="AY133">
        <v>320</v>
      </c>
      <c r="AZ133" t="s">
        <v>192</v>
      </c>
    </row>
    <row r="134" spans="1:52" ht="15">
      <c r="A134" s="32">
        <v>40675</v>
      </c>
      <c r="B134" s="31"/>
      <c r="C134" s="29">
        <v>14922</v>
      </c>
      <c r="D134" s="2">
        <v>20150513</v>
      </c>
      <c r="E134" s="2">
        <v>67</v>
      </c>
      <c r="F134" s="2" t="s">
        <v>192</v>
      </c>
      <c r="G134" s="2">
        <v>43</v>
      </c>
      <c r="H134" s="2" t="s">
        <v>192</v>
      </c>
      <c r="I134" s="2">
        <v>55</v>
      </c>
      <c r="J134" s="2" t="s">
        <v>192</v>
      </c>
      <c r="K134" s="2">
        <v>-3</v>
      </c>
      <c r="L134" s="2" t="s">
        <v>192</v>
      </c>
      <c r="M134" s="2">
        <v>38</v>
      </c>
      <c r="N134" s="2" t="s">
        <v>192</v>
      </c>
      <c r="O134" s="2">
        <v>47</v>
      </c>
      <c r="P134" s="2" t="s">
        <v>192</v>
      </c>
      <c r="Q134" s="2">
        <v>10</v>
      </c>
      <c r="R134" s="2" t="s">
        <v>192</v>
      </c>
      <c r="S134" s="2">
        <v>0</v>
      </c>
      <c r="T134" s="2" t="s">
        <v>192</v>
      </c>
      <c r="U134" s="2">
        <v>447</v>
      </c>
      <c r="V134" s="2" t="s">
        <v>192</v>
      </c>
      <c r="W134" s="2">
        <v>1931</v>
      </c>
      <c r="X134" s="2" t="s">
        <v>192</v>
      </c>
      <c r="Y134" s="2" t="s">
        <v>192</v>
      </c>
      <c r="Z134" s="2" t="s">
        <v>192</v>
      </c>
      <c r="AA134" s="2">
        <v>0</v>
      </c>
      <c r="AB134" s="2" t="s">
        <v>192</v>
      </c>
      <c r="AC134" t="s">
        <v>194</v>
      </c>
      <c r="AD134" t="s">
        <v>192</v>
      </c>
      <c r="AE134">
        <v>0</v>
      </c>
      <c r="AF134" t="s">
        <v>192</v>
      </c>
      <c r="AG134">
        <v>0</v>
      </c>
      <c r="AH134" t="s">
        <v>192</v>
      </c>
      <c r="AI134">
        <v>29.39</v>
      </c>
      <c r="AJ134" t="s">
        <v>192</v>
      </c>
      <c r="AK134">
        <v>30.3</v>
      </c>
      <c r="AL134" t="s">
        <v>192</v>
      </c>
      <c r="AM134">
        <v>13.9</v>
      </c>
      <c r="AN134" t="s">
        <v>192</v>
      </c>
      <c r="AO134">
        <v>12</v>
      </c>
      <c r="AP134" t="s">
        <v>192</v>
      </c>
      <c r="AQ134">
        <v>14.2</v>
      </c>
      <c r="AR134" t="s">
        <v>192</v>
      </c>
      <c r="AS134">
        <v>30</v>
      </c>
      <c r="AT134" t="s">
        <v>192</v>
      </c>
      <c r="AU134">
        <v>120</v>
      </c>
      <c r="AV134" t="s">
        <v>192</v>
      </c>
      <c r="AW134">
        <v>22</v>
      </c>
      <c r="AX134" t="s">
        <v>192</v>
      </c>
      <c r="AY134">
        <v>120</v>
      </c>
      <c r="AZ134" t="s">
        <v>192</v>
      </c>
    </row>
    <row r="135" spans="1:52" ht="15">
      <c r="A135" s="32">
        <v>40676</v>
      </c>
      <c r="B135" s="31"/>
      <c r="C135" s="29">
        <v>14922</v>
      </c>
      <c r="D135" s="2">
        <v>20150514</v>
      </c>
      <c r="E135" s="2">
        <v>57</v>
      </c>
      <c r="F135" s="2" t="s">
        <v>192</v>
      </c>
      <c r="G135" s="2">
        <v>51</v>
      </c>
      <c r="H135" s="2" t="s">
        <v>192</v>
      </c>
      <c r="I135" s="2">
        <v>54</v>
      </c>
      <c r="J135" s="2" t="s">
        <v>192</v>
      </c>
      <c r="K135" s="2">
        <v>-5</v>
      </c>
      <c r="L135" s="2" t="s">
        <v>192</v>
      </c>
      <c r="M135" s="2">
        <v>47</v>
      </c>
      <c r="N135" s="2" t="s">
        <v>192</v>
      </c>
      <c r="O135" s="2">
        <v>50</v>
      </c>
      <c r="P135" s="2" t="s">
        <v>192</v>
      </c>
      <c r="Q135" s="2">
        <v>11</v>
      </c>
      <c r="R135" s="2" t="s">
        <v>192</v>
      </c>
      <c r="S135" s="2">
        <v>0</v>
      </c>
      <c r="T135" s="2" t="s">
        <v>192</v>
      </c>
      <c r="U135" s="2">
        <v>446</v>
      </c>
      <c r="V135" s="2" t="s">
        <v>192</v>
      </c>
      <c r="W135" s="2">
        <v>1932</v>
      </c>
      <c r="X135" s="2" t="s">
        <v>192</v>
      </c>
      <c r="Y135" s="2" t="s">
        <v>249</v>
      </c>
      <c r="Z135" s="2" t="s">
        <v>192</v>
      </c>
      <c r="AA135" s="2">
        <v>0</v>
      </c>
      <c r="AB135" s="2" t="s">
        <v>192</v>
      </c>
      <c r="AC135" t="s">
        <v>194</v>
      </c>
      <c r="AD135" t="s">
        <v>192</v>
      </c>
      <c r="AE135">
        <v>0</v>
      </c>
      <c r="AF135" t="s">
        <v>192</v>
      </c>
      <c r="AG135">
        <v>0.34</v>
      </c>
      <c r="AH135" t="s">
        <v>192</v>
      </c>
      <c r="AI135">
        <v>29.11</v>
      </c>
      <c r="AJ135" t="s">
        <v>192</v>
      </c>
      <c r="AK135">
        <v>30.05</v>
      </c>
      <c r="AL135" t="s">
        <v>192</v>
      </c>
      <c r="AM135">
        <v>11.5</v>
      </c>
      <c r="AN135" t="s">
        <v>192</v>
      </c>
      <c r="AO135">
        <v>12</v>
      </c>
      <c r="AP135" t="s">
        <v>192</v>
      </c>
      <c r="AQ135">
        <v>11.6</v>
      </c>
      <c r="AR135" t="s">
        <v>192</v>
      </c>
      <c r="AS135">
        <v>27</v>
      </c>
      <c r="AT135" t="s">
        <v>192</v>
      </c>
      <c r="AU135">
        <v>100</v>
      </c>
      <c r="AV135" t="s">
        <v>192</v>
      </c>
      <c r="AW135">
        <v>21</v>
      </c>
      <c r="AX135" t="s">
        <v>192</v>
      </c>
      <c r="AY135">
        <v>110</v>
      </c>
      <c r="AZ135" t="s">
        <v>192</v>
      </c>
    </row>
    <row r="136" spans="1:52" ht="15">
      <c r="A136" s="32">
        <v>40677</v>
      </c>
      <c r="B136" s="31"/>
      <c r="C136" s="29">
        <v>14922</v>
      </c>
      <c r="D136" s="2">
        <v>20150515</v>
      </c>
      <c r="E136" s="2">
        <v>67</v>
      </c>
      <c r="F136" s="2" t="s">
        <v>192</v>
      </c>
      <c r="G136" s="2">
        <v>53</v>
      </c>
      <c r="H136" s="2" t="s">
        <v>192</v>
      </c>
      <c r="I136" s="2">
        <v>60</v>
      </c>
      <c r="J136" s="2" t="s">
        <v>192</v>
      </c>
      <c r="K136" s="2">
        <v>1</v>
      </c>
      <c r="L136" s="2" t="s">
        <v>192</v>
      </c>
      <c r="M136" s="2">
        <v>51</v>
      </c>
      <c r="N136" s="2" t="s">
        <v>192</v>
      </c>
      <c r="O136" s="2">
        <v>55</v>
      </c>
      <c r="P136" s="2" t="s">
        <v>192</v>
      </c>
      <c r="Q136" s="2">
        <v>5</v>
      </c>
      <c r="R136" s="2" t="s">
        <v>192</v>
      </c>
      <c r="S136" s="2">
        <v>0</v>
      </c>
      <c r="T136" s="2" t="s">
        <v>192</v>
      </c>
      <c r="U136" s="2">
        <v>445</v>
      </c>
      <c r="V136" s="2" t="s">
        <v>192</v>
      </c>
      <c r="W136" s="2">
        <v>1934</v>
      </c>
      <c r="X136" s="2" t="s">
        <v>192</v>
      </c>
      <c r="Y136" s="2" t="s">
        <v>199</v>
      </c>
      <c r="Z136" s="2" t="s">
        <v>192</v>
      </c>
      <c r="AA136" s="2">
        <v>0</v>
      </c>
      <c r="AB136" s="2" t="s">
        <v>192</v>
      </c>
      <c r="AC136" t="s">
        <v>194</v>
      </c>
      <c r="AD136" t="s">
        <v>192</v>
      </c>
      <c r="AE136">
        <v>0</v>
      </c>
      <c r="AF136" t="s">
        <v>192</v>
      </c>
      <c r="AG136">
        <v>0</v>
      </c>
      <c r="AH136" t="s">
        <v>192</v>
      </c>
      <c r="AI136">
        <v>29.06</v>
      </c>
      <c r="AJ136" t="s">
        <v>192</v>
      </c>
      <c r="AK136">
        <v>29.97</v>
      </c>
      <c r="AL136" t="s">
        <v>192</v>
      </c>
      <c r="AM136">
        <v>2.8</v>
      </c>
      <c r="AN136" t="s">
        <v>192</v>
      </c>
      <c r="AO136">
        <v>33</v>
      </c>
      <c r="AP136" t="s">
        <v>192</v>
      </c>
      <c r="AQ136">
        <v>5.6</v>
      </c>
      <c r="AR136" t="s">
        <v>192</v>
      </c>
      <c r="AS136">
        <v>19</v>
      </c>
      <c r="AT136" t="s">
        <v>192</v>
      </c>
      <c r="AU136">
        <v>10</v>
      </c>
      <c r="AV136" t="s">
        <v>192</v>
      </c>
      <c r="AW136">
        <v>10</v>
      </c>
      <c r="AX136" t="s">
        <v>192</v>
      </c>
      <c r="AY136">
        <v>80</v>
      </c>
      <c r="AZ136" t="s">
        <v>192</v>
      </c>
    </row>
    <row r="137" spans="1:52" ht="15">
      <c r="A137" s="32">
        <v>40678</v>
      </c>
      <c r="B137" s="31"/>
      <c r="C137" s="29">
        <v>14922</v>
      </c>
      <c r="D137" s="2">
        <v>20150516</v>
      </c>
      <c r="E137" s="2">
        <v>76</v>
      </c>
      <c r="F137" s="2" t="s">
        <v>192</v>
      </c>
      <c r="G137" s="2">
        <v>58</v>
      </c>
      <c r="H137" s="2" t="s">
        <v>192</v>
      </c>
      <c r="I137" s="2">
        <v>67</v>
      </c>
      <c r="J137" s="2" t="s">
        <v>192</v>
      </c>
      <c r="K137" s="2">
        <v>8</v>
      </c>
      <c r="L137" s="2" t="s">
        <v>192</v>
      </c>
      <c r="M137" s="2">
        <v>59</v>
      </c>
      <c r="N137" s="2" t="s">
        <v>192</v>
      </c>
      <c r="O137" s="2">
        <v>62</v>
      </c>
      <c r="P137" s="2" t="s">
        <v>192</v>
      </c>
      <c r="Q137" s="2">
        <v>0</v>
      </c>
      <c r="R137" s="2" t="s">
        <v>192</v>
      </c>
      <c r="S137" s="2">
        <v>2</v>
      </c>
      <c r="T137" s="2" t="s">
        <v>192</v>
      </c>
      <c r="U137" s="2">
        <v>444</v>
      </c>
      <c r="V137" s="2" t="s">
        <v>192</v>
      </c>
      <c r="W137" s="2">
        <v>1935</v>
      </c>
      <c r="X137" s="2" t="s">
        <v>192</v>
      </c>
      <c r="Y137" s="2" t="s">
        <v>253</v>
      </c>
      <c r="Z137" s="2" t="s">
        <v>192</v>
      </c>
      <c r="AA137" s="2">
        <v>0</v>
      </c>
      <c r="AB137" s="2" t="s">
        <v>192</v>
      </c>
      <c r="AC137" t="s">
        <v>194</v>
      </c>
      <c r="AD137" t="s">
        <v>192</v>
      </c>
      <c r="AE137">
        <v>0</v>
      </c>
      <c r="AF137" t="s">
        <v>192</v>
      </c>
      <c r="AG137">
        <v>0.06</v>
      </c>
      <c r="AH137" t="s">
        <v>192</v>
      </c>
      <c r="AI137">
        <v>28.95</v>
      </c>
      <c r="AJ137" t="s">
        <v>192</v>
      </c>
      <c r="AK137">
        <v>29.85</v>
      </c>
      <c r="AL137" t="s">
        <v>192</v>
      </c>
      <c r="AM137">
        <v>11.9</v>
      </c>
      <c r="AN137" t="s">
        <v>192</v>
      </c>
      <c r="AO137">
        <v>12</v>
      </c>
      <c r="AP137" t="s">
        <v>192</v>
      </c>
      <c r="AQ137">
        <v>12.5</v>
      </c>
      <c r="AR137" t="s">
        <v>192</v>
      </c>
      <c r="AS137">
        <v>30</v>
      </c>
      <c r="AT137" t="s">
        <v>192</v>
      </c>
      <c r="AU137">
        <v>150</v>
      </c>
      <c r="AV137" t="s">
        <v>192</v>
      </c>
      <c r="AW137">
        <v>25</v>
      </c>
      <c r="AX137" t="s">
        <v>192</v>
      </c>
      <c r="AY137">
        <v>130</v>
      </c>
      <c r="AZ137" t="s">
        <v>192</v>
      </c>
    </row>
    <row r="138" spans="1:52" ht="15">
      <c r="A138" s="32">
        <v>40679</v>
      </c>
      <c r="B138" s="31"/>
      <c r="C138" s="29">
        <v>14922</v>
      </c>
      <c r="D138" s="2">
        <v>20150517</v>
      </c>
      <c r="E138" s="2">
        <v>74</v>
      </c>
      <c r="F138" s="2" t="s">
        <v>192</v>
      </c>
      <c r="G138" s="2">
        <v>48</v>
      </c>
      <c r="H138" s="2" t="s">
        <v>192</v>
      </c>
      <c r="I138" s="2">
        <v>61</v>
      </c>
      <c r="J138" s="2" t="s">
        <v>192</v>
      </c>
      <c r="K138" s="2">
        <v>1</v>
      </c>
      <c r="L138" s="2" t="s">
        <v>192</v>
      </c>
      <c r="M138" s="2">
        <v>57</v>
      </c>
      <c r="N138" s="2" t="s">
        <v>192</v>
      </c>
      <c r="O138" s="2">
        <v>61</v>
      </c>
      <c r="P138" s="2" t="s">
        <v>192</v>
      </c>
      <c r="Q138" s="2">
        <v>4</v>
      </c>
      <c r="R138" s="2" t="s">
        <v>192</v>
      </c>
      <c r="S138" s="2">
        <v>0</v>
      </c>
      <c r="T138" s="2" t="s">
        <v>192</v>
      </c>
      <c r="U138" s="2">
        <v>443</v>
      </c>
      <c r="V138" s="2" t="s">
        <v>192</v>
      </c>
      <c r="W138" s="2">
        <v>1936</v>
      </c>
      <c r="X138" s="2" t="s">
        <v>192</v>
      </c>
      <c r="Y138" s="2" t="s">
        <v>249</v>
      </c>
      <c r="Z138" s="2" t="s">
        <v>192</v>
      </c>
      <c r="AA138" s="2">
        <v>0</v>
      </c>
      <c r="AB138" s="2" t="s">
        <v>192</v>
      </c>
      <c r="AC138" t="s">
        <v>194</v>
      </c>
      <c r="AD138" t="s">
        <v>192</v>
      </c>
      <c r="AE138">
        <v>0</v>
      </c>
      <c r="AF138" t="s">
        <v>192</v>
      </c>
      <c r="AG138">
        <v>0.08</v>
      </c>
      <c r="AH138" t="s">
        <v>192</v>
      </c>
      <c r="AI138">
        <v>28.76</v>
      </c>
      <c r="AJ138" t="s">
        <v>192</v>
      </c>
      <c r="AK138">
        <v>29.65</v>
      </c>
      <c r="AL138" t="s">
        <v>192</v>
      </c>
      <c r="AM138">
        <v>12.7</v>
      </c>
      <c r="AN138" t="s">
        <v>192</v>
      </c>
      <c r="AO138">
        <v>17</v>
      </c>
      <c r="AP138" t="s">
        <v>192</v>
      </c>
      <c r="AQ138">
        <v>18.399999999999999</v>
      </c>
      <c r="AR138" t="s">
        <v>192</v>
      </c>
      <c r="AS138">
        <v>50</v>
      </c>
      <c r="AT138" t="s">
        <v>192</v>
      </c>
      <c r="AU138">
        <v>220</v>
      </c>
      <c r="AV138" t="s">
        <v>192</v>
      </c>
      <c r="AW138">
        <v>38</v>
      </c>
      <c r="AX138" t="s">
        <v>192</v>
      </c>
      <c r="AY138">
        <v>220</v>
      </c>
      <c r="AZ138" t="s">
        <v>192</v>
      </c>
    </row>
    <row r="139" spans="1:52" ht="15">
      <c r="A139" s="32">
        <v>40680</v>
      </c>
      <c r="B139" s="31"/>
      <c r="C139" s="29">
        <v>14922</v>
      </c>
      <c r="D139" s="2">
        <v>20150518</v>
      </c>
      <c r="E139" s="2">
        <v>48</v>
      </c>
      <c r="F139" s="2" t="s">
        <v>192</v>
      </c>
      <c r="G139" s="2">
        <v>40</v>
      </c>
      <c r="H139" s="2" t="s">
        <v>192</v>
      </c>
      <c r="I139" s="2">
        <v>44</v>
      </c>
      <c r="J139" s="2" t="s">
        <v>192</v>
      </c>
      <c r="K139" s="2">
        <v>-16</v>
      </c>
      <c r="L139" s="2" t="s">
        <v>192</v>
      </c>
      <c r="M139" s="2">
        <v>35</v>
      </c>
      <c r="N139" s="2" t="s">
        <v>192</v>
      </c>
      <c r="O139" s="2">
        <v>41</v>
      </c>
      <c r="P139" s="2" t="s">
        <v>192</v>
      </c>
      <c r="Q139" s="2">
        <v>21</v>
      </c>
      <c r="R139" s="2" t="s">
        <v>192</v>
      </c>
      <c r="S139" s="2">
        <v>0</v>
      </c>
      <c r="T139" s="2" t="s">
        <v>192</v>
      </c>
      <c r="U139" s="2">
        <v>442</v>
      </c>
      <c r="V139" s="2" t="s">
        <v>192</v>
      </c>
      <c r="W139" s="2">
        <v>1937</v>
      </c>
      <c r="X139" s="2" t="s">
        <v>192</v>
      </c>
      <c r="Y139" s="2" t="s">
        <v>254</v>
      </c>
      <c r="Z139" s="2" t="s">
        <v>192</v>
      </c>
      <c r="AA139" s="2">
        <v>0</v>
      </c>
      <c r="AB139" s="2" t="s">
        <v>192</v>
      </c>
      <c r="AC139" t="s">
        <v>194</v>
      </c>
      <c r="AD139" t="s">
        <v>192</v>
      </c>
      <c r="AE139">
        <v>0</v>
      </c>
      <c r="AF139" t="s">
        <v>192</v>
      </c>
      <c r="AG139" t="s">
        <v>195</v>
      </c>
      <c r="AH139" t="s">
        <v>192</v>
      </c>
      <c r="AI139">
        <v>29.2</v>
      </c>
      <c r="AJ139" t="s">
        <v>192</v>
      </c>
      <c r="AK139">
        <v>30.05</v>
      </c>
      <c r="AL139" t="s">
        <v>192</v>
      </c>
      <c r="AM139">
        <v>16.5</v>
      </c>
      <c r="AN139" t="s">
        <v>192</v>
      </c>
      <c r="AO139">
        <v>27</v>
      </c>
      <c r="AP139" t="s">
        <v>192</v>
      </c>
      <c r="AQ139">
        <v>18.100000000000001</v>
      </c>
      <c r="AR139" t="s">
        <v>192</v>
      </c>
      <c r="AS139">
        <v>38</v>
      </c>
      <c r="AT139" t="s">
        <v>192</v>
      </c>
      <c r="AU139">
        <v>250</v>
      </c>
      <c r="AV139" t="s">
        <v>192</v>
      </c>
      <c r="AW139">
        <v>28</v>
      </c>
      <c r="AX139" t="s">
        <v>192</v>
      </c>
      <c r="AY139">
        <v>240</v>
      </c>
      <c r="AZ139" t="s">
        <v>192</v>
      </c>
    </row>
    <row r="140" spans="1:52" ht="15">
      <c r="A140" s="32">
        <v>40681</v>
      </c>
      <c r="B140" s="31"/>
      <c r="C140" s="29">
        <v>14922</v>
      </c>
      <c r="D140" s="2">
        <v>20150519</v>
      </c>
      <c r="E140" s="2">
        <v>57</v>
      </c>
      <c r="F140" s="2" t="s">
        <v>192</v>
      </c>
      <c r="G140" s="2">
        <v>37</v>
      </c>
      <c r="H140" s="2" t="s">
        <v>192</v>
      </c>
      <c r="I140" s="2">
        <v>47</v>
      </c>
      <c r="J140" s="2" t="s">
        <v>192</v>
      </c>
      <c r="K140" s="2">
        <v>-13</v>
      </c>
      <c r="L140" s="2" t="s">
        <v>192</v>
      </c>
      <c r="M140" s="2">
        <v>32</v>
      </c>
      <c r="N140" s="2" t="s">
        <v>192</v>
      </c>
      <c r="O140" s="2">
        <v>40</v>
      </c>
      <c r="P140" s="2" t="s">
        <v>192</v>
      </c>
      <c r="Q140" s="2">
        <v>18</v>
      </c>
      <c r="R140" s="2" t="s">
        <v>192</v>
      </c>
      <c r="S140" s="2">
        <v>0</v>
      </c>
      <c r="T140" s="2" t="s">
        <v>192</v>
      </c>
      <c r="U140" s="2">
        <v>440</v>
      </c>
      <c r="V140" s="2" t="s">
        <v>192</v>
      </c>
      <c r="W140" s="2">
        <v>1938</v>
      </c>
      <c r="X140" s="2" t="s">
        <v>192</v>
      </c>
      <c r="Y140" s="2" t="s">
        <v>255</v>
      </c>
      <c r="Z140" s="2" t="s">
        <v>192</v>
      </c>
      <c r="AA140" s="2">
        <v>0</v>
      </c>
      <c r="AB140" s="2" t="s">
        <v>192</v>
      </c>
      <c r="AC140" t="s">
        <v>194</v>
      </c>
      <c r="AD140" t="s">
        <v>192</v>
      </c>
      <c r="AE140">
        <v>0</v>
      </c>
      <c r="AF140" t="s">
        <v>192</v>
      </c>
      <c r="AG140" t="s">
        <v>195</v>
      </c>
      <c r="AH140" t="s">
        <v>192</v>
      </c>
      <c r="AI140">
        <v>29.39</v>
      </c>
      <c r="AJ140" t="s">
        <v>192</v>
      </c>
      <c r="AK140">
        <v>30.3</v>
      </c>
      <c r="AL140" t="s">
        <v>192</v>
      </c>
      <c r="AM140">
        <v>6.4</v>
      </c>
      <c r="AN140" t="s">
        <v>192</v>
      </c>
      <c r="AO140">
        <v>35</v>
      </c>
      <c r="AP140" t="s">
        <v>192</v>
      </c>
      <c r="AQ140">
        <v>7.1</v>
      </c>
      <c r="AR140" t="s">
        <v>192</v>
      </c>
      <c r="AS140">
        <v>27</v>
      </c>
      <c r="AT140" t="s">
        <v>192</v>
      </c>
      <c r="AU140">
        <v>320</v>
      </c>
      <c r="AV140" t="s">
        <v>192</v>
      </c>
      <c r="AW140">
        <v>18</v>
      </c>
      <c r="AX140" t="s">
        <v>192</v>
      </c>
      <c r="AY140">
        <v>360</v>
      </c>
      <c r="AZ140" t="s">
        <v>192</v>
      </c>
    </row>
    <row r="141" spans="1:52" ht="15">
      <c r="A141" s="32">
        <v>40682</v>
      </c>
      <c r="B141" s="31" t="s">
        <v>74</v>
      </c>
      <c r="C141" s="29">
        <v>14922</v>
      </c>
      <c r="D141" s="2">
        <v>20150520</v>
      </c>
      <c r="E141" s="2">
        <v>62</v>
      </c>
      <c r="F141" s="2" t="s">
        <v>192</v>
      </c>
      <c r="G141" s="2">
        <v>41</v>
      </c>
      <c r="H141" s="2" t="s">
        <v>192</v>
      </c>
      <c r="I141" s="2">
        <v>52</v>
      </c>
      <c r="J141" s="2" t="s">
        <v>192</v>
      </c>
      <c r="K141" s="2">
        <v>-9</v>
      </c>
      <c r="L141" s="2" t="s">
        <v>192</v>
      </c>
      <c r="M141" s="2">
        <v>31</v>
      </c>
      <c r="N141" s="2" t="s">
        <v>192</v>
      </c>
      <c r="O141" s="2">
        <v>43</v>
      </c>
      <c r="P141" s="2" t="s">
        <v>192</v>
      </c>
      <c r="Q141" s="2">
        <v>13</v>
      </c>
      <c r="R141" s="2" t="s">
        <v>192</v>
      </c>
      <c r="S141" s="2">
        <v>0</v>
      </c>
      <c r="T141" s="2" t="s">
        <v>192</v>
      </c>
      <c r="U141" s="2">
        <v>440</v>
      </c>
      <c r="V141" s="2" t="s">
        <v>192</v>
      </c>
      <c r="W141" s="2">
        <v>1939</v>
      </c>
      <c r="X141" s="2" t="s">
        <v>192</v>
      </c>
      <c r="Y141" s="2" t="s">
        <v>256</v>
      </c>
      <c r="Z141" s="2" t="s">
        <v>192</v>
      </c>
      <c r="AA141" s="2">
        <v>0</v>
      </c>
      <c r="AB141" s="2" t="s">
        <v>192</v>
      </c>
      <c r="AC141" t="s">
        <v>194</v>
      </c>
      <c r="AD141" t="s">
        <v>192</v>
      </c>
      <c r="AE141">
        <v>0</v>
      </c>
      <c r="AF141" t="s">
        <v>192</v>
      </c>
      <c r="AG141">
        <v>0</v>
      </c>
      <c r="AH141" t="s">
        <v>192</v>
      </c>
      <c r="AI141">
        <v>29.26</v>
      </c>
      <c r="AJ141" t="s">
        <v>192</v>
      </c>
      <c r="AK141">
        <v>30.2</v>
      </c>
      <c r="AL141" t="s">
        <v>192</v>
      </c>
      <c r="AM141">
        <v>4</v>
      </c>
      <c r="AN141" t="s">
        <v>192</v>
      </c>
      <c r="AO141">
        <v>27</v>
      </c>
      <c r="AP141" t="s">
        <v>192</v>
      </c>
      <c r="AQ141">
        <v>5</v>
      </c>
      <c r="AR141" t="s">
        <v>192</v>
      </c>
      <c r="AS141">
        <v>20</v>
      </c>
      <c r="AT141" t="s">
        <v>192</v>
      </c>
      <c r="AU141">
        <v>360</v>
      </c>
      <c r="AV141" t="s">
        <v>192</v>
      </c>
      <c r="AW141">
        <v>15</v>
      </c>
      <c r="AX141" t="s">
        <v>192</v>
      </c>
      <c r="AY141">
        <v>290</v>
      </c>
      <c r="AZ141" t="s">
        <v>192</v>
      </c>
    </row>
    <row r="142" spans="1:52" ht="15">
      <c r="A142" s="32">
        <v>40683</v>
      </c>
      <c r="B142" s="31"/>
      <c r="C142" s="29">
        <v>14922</v>
      </c>
      <c r="D142" s="2">
        <v>20150521</v>
      </c>
      <c r="E142" s="2">
        <v>74</v>
      </c>
      <c r="F142" s="2" t="s">
        <v>192</v>
      </c>
      <c r="G142" s="2">
        <v>45</v>
      </c>
      <c r="H142" s="2" t="s">
        <v>192</v>
      </c>
      <c r="I142" s="2">
        <v>60</v>
      </c>
      <c r="J142" s="2" t="s">
        <v>192</v>
      </c>
      <c r="K142" s="2">
        <v>-1</v>
      </c>
      <c r="L142" s="2" t="s">
        <v>192</v>
      </c>
      <c r="M142" s="2">
        <v>35</v>
      </c>
      <c r="N142" s="2" t="s">
        <v>192</v>
      </c>
      <c r="O142" s="2">
        <v>48</v>
      </c>
      <c r="P142" s="2" t="s">
        <v>192</v>
      </c>
      <c r="Q142" s="2">
        <v>5</v>
      </c>
      <c r="R142" s="2" t="s">
        <v>192</v>
      </c>
      <c r="S142" s="2">
        <v>0</v>
      </c>
      <c r="T142" s="2" t="s">
        <v>192</v>
      </c>
      <c r="U142" s="2">
        <v>439</v>
      </c>
      <c r="V142" s="2" t="s">
        <v>192</v>
      </c>
      <c r="W142" s="2">
        <v>1940</v>
      </c>
      <c r="X142" s="2" t="s">
        <v>192</v>
      </c>
      <c r="Y142" s="2" t="s">
        <v>192</v>
      </c>
      <c r="Z142" s="2" t="s">
        <v>192</v>
      </c>
      <c r="AA142" s="2">
        <v>0</v>
      </c>
      <c r="AB142" s="2" t="s">
        <v>192</v>
      </c>
      <c r="AC142" t="s">
        <v>194</v>
      </c>
      <c r="AD142" t="s">
        <v>192</v>
      </c>
      <c r="AE142">
        <v>0</v>
      </c>
      <c r="AF142" t="s">
        <v>192</v>
      </c>
      <c r="AG142">
        <v>0</v>
      </c>
      <c r="AH142" t="s">
        <v>192</v>
      </c>
      <c r="AI142">
        <v>29.15</v>
      </c>
      <c r="AJ142" t="s">
        <v>192</v>
      </c>
      <c r="AK142">
        <v>30.05</v>
      </c>
      <c r="AL142" t="s">
        <v>192</v>
      </c>
      <c r="AM142">
        <v>7.2</v>
      </c>
      <c r="AN142" t="s">
        <v>192</v>
      </c>
      <c r="AO142">
        <v>30</v>
      </c>
      <c r="AP142" t="s">
        <v>192</v>
      </c>
      <c r="AQ142">
        <v>9.4</v>
      </c>
      <c r="AR142" t="s">
        <v>192</v>
      </c>
      <c r="AS142">
        <v>28</v>
      </c>
      <c r="AT142" t="s">
        <v>192</v>
      </c>
      <c r="AU142">
        <v>320</v>
      </c>
      <c r="AV142" t="s">
        <v>192</v>
      </c>
      <c r="AW142">
        <v>21</v>
      </c>
      <c r="AX142" t="s">
        <v>192</v>
      </c>
      <c r="AY142">
        <v>320</v>
      </c>
      <c r="AZ142" t="s">
        <v>192</v>
      </c>
    </row>
    <row r="143" spans="1:52" ht="15">
      <c r="A143" s="32">
        <v>40684</v>
      </c>
      <c r="B143" s="31"/>
      <c r="C143" s="29">
        <v>14922</v>
      </c>
      <c r="D143" s="2">
        <v>20150522</v>
      </c>
      <c r="E143" s="2">
        <v>75</v>
      </c>
      <c r="F143" s="2" t="s">
        <v>192</v>
      </c>
      <c r="G143" s="2">
        <v>46</v>
      </c>
      <c r="H143" s="2" t="s">
        <v>192</v>
      </c>
      <c r="I143" s="2">
        <v>61</v>
      </c>
      <c r="J143" s="2" t="s">
        <v>192</v>
      </c>
      <c r="K143" s="2">
        <v>-1</v>
      </c>
      <c r="L143" s="2" t="s">
        <v>192</v>
      </c>
      <c r="M143" s="2">
        <v>36</v>
      </c>
      <c r="N143" s="2" t="s">
        <v>192</v>
      </c>
      <c r="O143" s="2">
        <v>50</v>
      </c>
      <c r="P143" s="2" t="s">
        <v>192</v>
      </c>
      <c r="Q143" s="2">
        <v>4</v>
      </c>
      <c r="R143" s="2" t="s">
        <v>192</v>
      </c>
      <c r="S143" s="2">
        <v>0</v>
      </c>
      <c r="T143" s="2" t="s">
        <v>192</v>
      </c>
      <c r="U143" s="2">
        <v>438</v>
      </c>
      <c r="V143" s="2" t="s">
        <v>192</v>
      </c>
      <c r="W143" s="2">
        <v>1941</v>
      </c>
      <c r="X143" s="2" t="s">
        <v>192</v>
      </c>
      <c r="Y143" s="2" t="s">
        <v>192</v>
      </c>
      <c r="Z143" s="2" t="s">
        <v>192</v>
      </c>
      <c r="AA143" s="2">
        <v>0</v>
      </c>
      <c r="AB143" s="2" t="s">
        <v>192</v>
      </c>
      <c r="AC143" t="s">
        <v>194</v>
      </c>
      <c r="AD143" t="s">
        <v>192</v>
      </c>
      <c r="AE143">
        <v>0</v>
      </c>
      <c r="AF143" t="s">
        <v>192</v>
      </c>
      <c r="AG143">
        <v>0</v>
      </c>
      <c r="AH143" t="s">
        <v>192</v>
      </c>
      <c r="AI143">
        <v>29.29</v>
      </c>
      <c r="AJ143" t="s">
        <v>192</v>
      </c>
      <c r="AK143">
        <v>30.18</v>
      </c>
      <c r="AL143" t="s">
        <v>192</v>
      </c>
      <c r="AM143">
        <v>1.3</v>
      </c>
      <c r="AN143" t="s">
        <v>192</v>
      </c>
      <c r="AO143">
        <v>12</v>
      </c>
      <c r="AP143" t="s">
        <v>192</v>
      </c>
      <c r="AQ143">
        <v>3.5</v>
      </c>
      <c r="AR143" t="s">
        <v>192</v>
      </c>
      <c r="AS143">
        <v>16</v>
      </c>
      <c r="AT143" t="s">
        <v>192</v>
      </c>
      <c r="AU143">
        <v>130</v>
      </c>
      <c r="AV143" t="s">
        <v>192</v>
      </c>
      <c r="AW143">
        <v>12</v>
      </c>
      <c r="AX143" t="s">
        <v>192</v>
      </c>
      <c r="AY143">
        <v>140</v>
      </c>
      <c r="AZ143" t="s">
        <v>192</v>
      </c>
    </row>
    <row r="144" spans="1:52" ht="15">
      <c r="A144" s="32">
        <v>40685</v>
      </c>
      <c r="B144" s="31"/>
      <c r="C144" s="29">
        <v>14922</v>
      </c>
      <c r="D144" s="2">
        <v>20150523</v>
      </c>
      <c r="E144" s="2">
        <v>73</v>
      </c>
      <c r="F144" s="2" t="s">
        <v>192</v>
      </c>
      <c r="G144" s="2">
        <v>51</v>
      </c>
      <c r="H144" s="2" t="s">
        <v>192</v>
      </c>
      <c r="I144" s="2">
        <v>62</v>
      </c>
      <c r="J144" s="2" t="s">
        <v>192</v>
      </c>
      <c r="K144" s="2">
        <v>0</v>
      </c>
      <c r="L144" s="2" t="s">
        <v>192</v>
      </c>
      <c r="M144" s="2">
        <v>43</v>
      </c>
      <c r="N144" s="2" t="s">
        <v>192</v>
      </c>
      <c r="O144" s="2">
        <v>53</v>
      </c>
      <c r="P144" s="2" t="s">
        <v>192</v>
      </c>
      <c r="Q144" s="2">
        <v>3</v>
      </c>
      <c r="R144" s="2" t="s">
        <v>192</v>
      </c>
      <c r="S144" s="2">
        <v>0</v>
      </c>
      <c r="T144" s="2" t="s">
        <v>192</v>
      </c>
      <c r="U144" s="2">
        <v>437</v>
      </c>
      <c r="V144" s="2" t="s">
        <v>192</v>
      </c>
      <c r="W144" s="2">
        <v>1942</v>
      </c>
      <c r="X144" s="2" t="s">
        <v>192</v>
      </c>
      <c r="Y144" s="2" t="s">
        <v>192</v>
      </c>
      <c r="Z144" s="2" t="s">
        <v>192</v>
      </c>
      <c r="AA144" s="2">
        <v>0</v>
      </c>
      <c r="AB144" s="2" t="s">
        <v>192</v>
      </c>
      <c r="AC144" t="s">
        <v>194</v>
      </c>
      <c r="AD144" t="s">
        <v>192</v>
      </c>
      <c r="AE144">
        <v>0</v>
      </c>
      <c r="AF144" t="s">
        <v>192</v>
      </c>
      <c r="AG144" t="s">
        <v>195</v>
      </c>
      <c r="AH144" t="s">
        <v>192</v>
      </c>
      <c r="AI144">
        <v>29.28</v>
      </c>
      <c r="AJ144" t="s">
        <v>192</v>
      </c>
      <c r="AK144">
        <v>30.19</v>
      </c>
      <c r="AL144" t="s">
        <v>192</v>
      </c>
      <c r="AM144">
        <v>3.6</v>
      </c>
      <c r="AN144" t="s">
        <v>192</v>
      </c>
      <c r="AO144">
        <v>4</v>
      </c>
      <c r="AP144" t="s">
        <v>192</v>
      </c>
      <c r="AQ144">
        <v>6.1</v>
      </c>
      <c r="AR144" t="s">
        <v>192</v>
      </c>
      <c r="AS144">
        <v>22</v>
      </c>
      <c r="AT144" t="s">
        <v>192</v>
      </c>
      <c r="AU144">
        <v>10</v>
      </c>
      <c r="AV144" t="s">
        <v>192</v>
      </c>
      <c r="AW144">
        <v>15</v>
      </c>
      <c r="AX144" t="s">
        <v>192</v>
      </c>
      <c r="AY144">
        <v>40</v>
      </c>
      <c r="AZ144" t="s">
        <v>192</v>
      </c>
    </row>
    <row r="145" spans="1:52" ht="15">
      <c r="A145" s="32">
        <v>40686</v>
      </c>
      <c r="B145" s="31"/>
      <c r="C145" s="29">
        <v>14922</v>
      </c>
      <c r="D145" s="2">
        <v>20150524</v>
      </c>
      <c r="E145" s="2">
        <v>64</v>
      </c>
      <c r="F145" s="2" t="s">
        <v>192</v>
      </c>
      <c r="G145" s="2">
        <v>58</v>
      </c>
      <c r="H145" s="2" t="s">
        <v>192</v>
      </c>
      <c r="I145" s="2">
        <v>61</v>
      </c>
      <c r="J145" s="2" t="s">
        <v>192</v>
      </c>
      <c r="K145" s="2">
        <v>-1</v>
      </c>
      <c r="L145" s="2" t="s">
        <v>192</v>
      </c>
      <c r="M145" s="2">
        <v>54</v>
      </c>
      <c r="N145" s="2" t="s">
        <v>192</v>
      </c>
      <c r="O145" s="2">
        <v>57</v>
      </c>
      <c r="P145" s="2" t="s">
        <v>192</v>
      </c>
      <c r="Q145" s="2">
        <v>4</v>
      </c>
      <c r="R145" s="2" t="s">
        <v>192</v>
      </c>
      <c r="S145" s="2">
        <v>0</v>
      </c>
      <c r="T145" s="2" t="s">
        <v>192</v>
      </c>
      <c r="U145" s="2">
        <v>436</v>
      </c>
      <c r="V145" s="2" t="s">
        <v>192</v>
      </c>
      <c r="W145" s="2">
        <v>1943</v>
      </c>
      <c r="X145" s="2" t="s">
        <v>192</v>
      </c>
      <c r="Y145" s="2" t="s">
        <v>252</v>
      </c>
      <c r="Z145" s="2" t="s">
        <v>192</v>
      </c>
      <c r="AA145" s="2">
        <v>0</v>
      </c>
      <c r="AB145" s="2" t="s">
        <v>192</v>
      </c>
      <c r="AC145" t="s">
        <v>194</v>
      </c>
      <c r="AD145" t="s">
        <v>192</v>
      </c>
      <c r="AE145">
        <v>0</v>
      </c>
      <c r="AF145" t="s">
        <v>192</v>
      </c>
      <c r="AG145">
        <v>0.52</v>
      </c>
      <c r="AH145" t="s">
        <v>192</v>
      </c>
      <c r="AI145">
        <v>29.02</v>
      </c>
      <c r="AJ145" t="s">
        <v>192</v>
      </c>
      <c r="AK145">
        <v>29.96</v>
      </c>
      <c r="AL145" t="s">
        <v>192</v>
      </c>
      <c r="AM145">
        <v>9</v>
      </c>
      <c r="AN145" t="s">
        <v>192</v>
      </c>
      <c r="AO145">
        <v>8</v>
      </c>
      <c r="AP145" t="s">
        <v>192</v>
      </c>
      <c r="AQ145">
        <v>9.4</v>
      </c>
      <c r="AR145" t="s">
        <v>192</v>
      </c>
      <c r="AS145">
        <v>22</v>
      </c>
      <c r="AT145" t="s">
        <v>192</v>
      </c>
      <c r="AU145">
        <v>110</v>
      </c>
      <c r="AV145" t="s">
        <v>192</v>
      </c>
      <c r="AW145">
        <v>20</v>
      </c>
      <c r="AX145" t="s">
        <v>192</v>
      </c>
      <c r="AY145">
        <v>110</v>
      </c>
      <c r="AZ145" t="s">
        <v>192</v>
      </c>
    </row>
    <row r="146" spans="1:52" ht="15">
      <c r="A146" s="32">
        <v>40687</v>
      </c>
      <c r="B146" s="31"/>
      <c r="C146" s="29">
        <v>14922</v>
      </c>
      <c r="D146" s="2">
        <v>20150525</v>
      </c>
      <c r="E146" s="2">
        <v>73</v>
      </c>
      <c r="F146" s="2" t="s">
        <v>192</v>
      </c>
      <c r="G146" s="2">
        <v>57</v>
      </c>
      <c r="H146" s="2" t="s">
        <v>192</v>
      </c>
      <c r="I146" s="2">
        <v>65</v>
      </c>
      <c r="J146" s="2" t="s">
        <v>192</v>
      </c>
      <c r="K146" s="2">
        <v>2</v>
      </c>
      <c r="L146" s="2" t="s">
        <v>192</v>
      </c>
      <c r="M146" s="2">
        <v>57</v>
      </c>
      <c r="N146" s="2" t="s">
        <v>192</v>
      </c>
      <c r="O146" s="2">
        <v>60</v>
      </c>
      <c r="P146" s="2" t="s">
        <v>192</v>
      </c>
      <c r="Q146" s="2">
        <v>0</v>
      </c>
      <c r="R146" s="2" t="s">
        <v>192</v>
      </c>
      <c r="S146" s="2">
        <v>0</v>
      </c>
      <c r="T146" s="2" t="s">
        <v>192</v>
      </c>
      <c r="U146" s="2">
        <v>435</v>
      </c>
      <c r="V146" s="2" t="s">
        <v>192</v>
      </c>
      <c r="W146" s="2">
        <v>1944</v>
      </c>
      <c r="X146" s="2" t="s">
        <v>192</v>
      </c>
      <c r="Y146" s="2" t="s">
        <v>249</v>
      </c>
      <c r="Z146" s="2" t="s">
        <v>192</v>
      </c>
      <c r="AA146" s="2">
        <v>0</v>
      </c>
      <c r="AB146" s="2" t="s">
        <v>192</v>
      </c>
      <c r="AC146" t="s">
        <v>194</v>
      </c>
      <c r="AD146" t="s">
        <v>192</v>
      </c>
      <c r="AE146">
        <v>0</v>
      </c>
      <c r="AF146" t="s">
        <v>192</v>
      </c>
      <c r="AG146">
        <v>0.16</v>
      </c>
      <c r="AH146" t="s">
        <v>192</v>
      </c>
      <c r="AI146">
        <v>28.82</v>
      </c>
      <c r="AJ146" t="s">
        <v>192</v>
      </c>
      <c r="AK146">
        <v>29.72</v>
      </c>
      <c r="AL146" t="s">
        <v>192</v>
      </c>
      <c r="AM146">
        <v>6.6</v>
      </c>
      <c r="AN146" t="s">
        <v>192</v>
      </c>
      <c r="AO146">
        <v>21</v>
      </c>
      <c r="AP146" t="s">
        <v>192</v>
      </c>
      <c r="AQ146">
        <v>10.1</v>
      </c>
      <c r="AR146" t="s">
        <v>192</v>
      </c>
      <c r="AS146">
        <v>26</v>
      </c>
      <c r="AT146" t="s">
        <v>192</v>
      </c>
      <c r="AU146">
        <v>230</v>
      </c>
      <c r="AV146" t="s">
        <v>192</v>
      </c>
      <c r="AW146">
        <v>20</v>
      </c>
      <c r="AX146" t="s">
        <v>192</v>
      </c>
      <c r="AY146">
        <v>230</v>
      </c>
      <c r="AZ146" t="s">
        <v>192</v>
      </c>
    </row>
    <row r="147" spans="1:52" ht="15">
      <c r="A147" s="32">
        <v>40688</v>
      </c>
      <c r="B147" s="31"/>
      <c r="C147" s="29">
        <v>14922</v>
      </c>
      <c r="D147" s="2">
        <v>20150526</v>
      </c>
      <c r="E147" s="2">
        <v>63</v>
      </c>
      <c r="F147" s="2" t="s">
        <v>192</v>
      </c>
      <c r="G147" s="2">
        <v>57</v>
      </c>
      <c r="H147" s="2" t="s">
        <v>192</v>
      </c>
      <c r="I147" s="2">
        <v>60</v>
      </c>
      <c r="J147" s="2" t="s">
        <v>192</v>
      </c>
      <c r="K147" s="2">
        <v>-3</v>
      </c>
      <c r="L147" s="2" t="s">
        <v>192</v>
      </c>
      <c r="M147" s="2">
        <v>56</v>
      </c>
      <c r="N147" s="2" t="s">
        <v>192</v>
      </c>
      <c r="O147" s="2">
        <v>57</v>
      </c>
      <c r="P147" s="2" t="s">
        <v>192</v>
      </c>
      <c r="Q147" s="2">
        <v>5</v>
      </c>
      <c r="R147" s="2" t="s">
        <v>192</v>
      </c>
      <c r="S147" s="2">
        <v>0</v>
      </c>
      <c r="T147" s="2" t="s">
        <v>192</v>
      </c>
      <c r="U147" s="2">
        <v>434</v>
      </c>
      <c r="V147" s="2" t="s">
        <v>192</v>
      </c>
      <c r="W147" s="2">
        <v>1945</v>
      </c>
      <c r="X147" s="2" t="s">
        <v>192</v>
      </c>
      <c r="Y147" s="2" t="s">
        <v>249</v>
      </c>
      <c r="Z147" s="2" t="s">
        <v>192</v>
      </c>
      <c r="AA147" s="2">
        <v>0</v>
      </c>
      <c r="AB147" s="2" t="s">
        <v>192</v>
      </c>
      <c r="AC147" t="s">
        <v>194</v>
      </c>
      <c r="AD147" t="s">
        <v>192</v>
      </c>
      <c r="AE147">
        <v>0</v>
      </c>
      <c r="AF147" t="s">
        <v>192</v>
      </c>
      <c r="AG147">
        <v>0.59</v>
      </c>
      <c r="AH147" t="s">
        <v>192</v>
      </c>
      <c r="AI147">
        <v>28.9</v>
      </c>
      <c r="AJ147" t="s">
        <v>192</v>
      </c>
      <c r="AK147">
        <v>29.79</v>
      </c>
      <c r="AL147" t="s">
        <v>192</v>
      </c>
      <c r="AM147">
        <v>4.5999999999999996</v>
      </c>
      <c r="AN147" t="s">
        <v>192</v>
      </c>
      <c r="AO147">
        <v>33</v>
      </c>
      <c r="AP147" t="s">
        <v>192</v>
      </c>
      <c r="AQ147">
        <v>6.2</v>
      </c>
      <c r="AR147" t="s">
        <v>192</v>
      </c>
      <c r="AS147">
        <v>20</v>
      </c>
      <c r="AT147" t="s">
        <v>192</v>
      </c>
      <c r="AU147">
        <v>20</v>
      </c>
      <c r="AV147" t="s">
        <v>192</v>
      </c>
      <c r="AW147">
        <v>12</v>
      </c>
      <c r="AX147" t="s">
        <v>192</v>
      </c>
      <c r="AY147">
        <v>360</v>
      </c>
      <c r="AZ147" t="s">
        <v>192</v>
      </c>
    </row>
    <row r="148" spans="1:52" ht="15">
      <c r="A148" s="32">
        <v>40689</v>
      </c>
      <c r="B148" s="31"/>
      <c r="C148" s="29">
        <v>14922</v>
      </c>
      <c r="D148" s="2">
        <v>20150527</v>
      </c>
      <c r="E148" s="2">
        <v>84</v>
      </c>
      <c r="F148" s="2" t="s">
        <v>192</v>
      </c>
      <c r="G148" s="2">
        <v>55</v>
      </c>
      <c r="H148" s="2" t="s">
        <v>192</v>
      </c>
      <c r="I148" s="2">
        <v>70</v>
      </c>
      <c r="J148" s="2" t="s">
        <v>192</v>
      </c>
      <c r="K148" s="2">
        <v>7</v>
      </c>
      <c r="L148" s="2" t="s">
        <v>192</v>
      </c>
      <c r="M148" s="2">
        <v>55</v>
      </c>
      <c r="N148" s="2" t="s">
        <v>192</v>
      </c>
      <c r="O148" s="2">
        <v>61</v>
      </c>
      <c r="P148" s="2" t="s">
        <v>192</v>
      </c>
      <c r="Q148" s="2">
        <v>0</v>
      </c>
      <c r="R148" s="2" t="s">
        <v>192</v>
      </c>
      <c r="S148" s="2">
        <v>5</v>
      </c>
      <c r="T148" s="2" t="s">
        <v>192</v>
      </c>
      <c r="U148" s="2">
        <v>434</v>
      </c>
      <c r="V148" s="2" t="s">
        <v>192</v>
      </c>
      <c r="W148" s="2">
        <v>1946</v>
      </c>
      <c r="X148" s="2" t="s">
        <v>192</v>
      </c>
      <c r="Y148" s="2" t="s">
        <v>199</v>
      </c>
      <c r="Z148" s="2" t="s">
        <v>192</v>
      </c>
      <c r="AA148" s="2">
        <v>0</v>
      </c>
      <c r="AB148" s="2" t="s">
        <v>192</v>
      </c>
      <c r="AC148" t="s">
        <v>194</v>
      </c>
      <c r="AD148" t="s">
        <v>192</v>
      </c>
      <c r="AE148">
        <v>0</v>
      </c>
      <c r="AF148" t="s">
        <v>192</v>
      </c>
      <c r="AG148" t="s">
        <v>195</v>
      </c>
      <c r="AH148" t="s">
        <v>192</v>
      </c>
      <c r="AI148">
        <v>29.06</v>
      </c>
      <c r="AJ148" t="s">
        <v>192</v>
      </c>
      <c r="AK148">
        <v>29.93</v>
      </c>
      <c r="AL148" t="s">
        <v>192</v>
      </c>
      <c r="AM148">
        <v>4.9000000000000004</v>
      </c>
      <c r="AN148" t="s">
        <v>192</v>
      </c>
      <c r="AO148">
        <v>24</v>
      </c>
      <c r="AP148" t="s">
        <v>192</v>
      </c>
      <c r="AQ148">
        <v>5.9</v>
      </c>
      <c r="AR148" t="s">
        <v>192</v>
      </c>
      <c r="AS148">
        <v>20</v>
      </c>
      <c r="AT148" t="s">
        <v>192</v>
      </c>
      <c r="AU148">
        <v>240</v>
      </c>
      <c r="AV148" t="s">
        <v>192</v>
      </c>
      <c r="AW148">
        <v>15</v>
      </c>
      <c r="AX148" t="s">
        <v>192</v>
      </c>
      <c r="AY148">
        <v>260</v>
      </c>
      <c r="AZ148" t="s">
        <v>192</v>
      </c>
    </row>
    <row r="149" spans="1:52" ht="15">
      <c r="A149" s="32">
        <v>40690</v>
      </c>
      <c r="B149" s="31"/>
      <c r="C149" s="29">
        <v>14922</v>
      </c>
      <c r="D149" s="2">
        <v>20150528</v>
      </c>
      <c r="E149" s="2">
        <v>84</v>
      </c>
      <c r="F149" s="2" t="s">
        <v>192</v>
      </c>
      <c r="G149" s="2">
        <v>62</v>
      </c>
      <c r="H149" s="2" t="s">
        <v>192</v>
      </c>
      <c r="I149" s="2">
        <v>73</v>
      </c>
      <c r="J149" s="2" t="s">
        <v>192</v>
      </c>
      <c r="K149" s="2">
        <v>10</v>
      </c>
      <c r="L149" s="2" t="s">
        <v>192</v>
      </c>
      <c r="M149" s="2">
        <v>53</v>
      </c>
      <c r="N149" s="2" t="s">
        <v>192</v>
      </c>
      <c r="O149" s="2">
        <v>62</v>
      </c>
      <c r="P149" s="2" t="s">
        <v>192</v>
      </c>
      <c r="Q149" s="2">
        <v>0</v>
      </c>
      <c r="R149" s="2" t="s">
        <v>192</v>
      </c>
      <c r="S149" s="2">
        <v>8</v>
      </c>
      <c r="T149" s="2" t="s">
        <v>192</v>
      </c>
      <c r="U149" s="2">
        <v>433</v>
      </c>
      <c r="V149" s="2" t="s">
        <v>192</v>
      </c>
      <c r="W149" s="2">
        <v>1947</v>
      </c>
      <c r="X149" s="2" t="s">
        <v>192</v>
      </c>
      <c r="Y149" s="2" t="s">
        <v>192</v>
      </c>
      <c r="Z149" s="2" t="s">
        <v>192</v>
      </c>
      <c r="AA149" s="2">
        <v>0</v>
      </c>
      <c r="AB149" s="2" t="s">
        <v>192</v>
      </c>
      <c r="AC149" t="s">
        <v>194</v>
      </c>
      <c r="AD149" t="s">
        <v>192</v>
      </c>
      <c r="AE149">
        <v>0</v>
      </c>
      <c r="AF149" t="s">
        <v>192</v>
      </c>
      <c r="AG149">
        <v>0</v>
      </c>
      <c r="AH149" t="s">
        <v>192</v>
      </c>
      <c r="AI149">
        <v>29.08</v>
      </c>
      <c r="AJ149" t="s">
        <v>192</v>
      </c>
      <c r="AK149">
        <v>29.97</v>
      </c>
      <c r="AL149" t="s">
        <v>192</v>
      </c>
      <c r="AM149">
        <v>9</v>
      </c>
      <c r="AN149" t="s">
        <v>192</v>
      </c>
      <c r="AO149">
        <v>18</v>
      </c>
      <c r="AP149" t="s">
        <v>192</v>
      </c>
      <c r="AQ149">
        <v>9.8000000000000007</v>
      </c>
      <c r="AR149" t="s">
        <v>192</v>
      </c>
      <c r="AS149">
        <v>30</v>
      </c>
      <c r="AT149" t="s">
        <v>192</v>
      </c>
      <c r="AU149">
        <v>170</v>
      </c>
      <c r="AV149" t="s">
        <v>192</v>
      </c>
      <c r="AW149">
        <v>24</v>
      </c>
      <c r="AX149" t="s">
        <v>192</v>
      </c>
      <c r="AY149">
        <v>170</v>
      </c>
      <c r="AZ149" t="s">
        <v>192</v>
      </c>
    </row>
    <row r="150" spans="1:52" ht="15">
      <c r="A150" s="32">
        <v>40691</v>
      </c>
      <c r="B150" s="31"/>
      <c r="C150" s="29">
        <v>14922</v>
      </c>
      <c r="D150" s="2">
        <v>20150529</v>
      </c>
      <c r="E150" s="2">
        <v>72</v>
      </c>
      <c r="F150" s="2" t="s">
        <v>192</v>
      </c>
      <c r="G150" s="2">
        <v>54</v>
      </c>
      <c r="H150" s="2" t="s">
        <v>192</v>
      </c>
      <c r="I150" s="2">
        <v>63</v>
      </c>
      <c r="J150" s="2" t="s">
        <v>192</v>
      </c>
      <c r="K150" s="2">
        <v>0</v>
      </c>
      <c r="L150" s="2" t="s">
        <v>192</v>
      </c>
      <c r="M150" s="2">
        <v>60</v>
      </c>
      <c r="N150" s="2" t="s">
        <v>192</v>
      </c>
      <c r="O150" s="2">
        <v>61</v>
      </c>
      <c r="P150" s="2" t="s">
        <v>192</v>
      </c>
      <c r="Q150" s="2">
        <v>2</v>
      </c>
      <c r="R150" s="2" t="s">
        <v>192</v>
      </c>
      <c r="S150" s="2">
        <v>0</v>
      </c>
      <c r="T150" s="2" t="s">
        <v>192</v>
      </c>
      <c r="U150" s="2">
        <v>432</v>
      </c>
      <c r="V150" s="2" t="s">
        <v>192</v>
      </c>
      <c r="W150" s="2">
        <v>1948</v>
      </c>
      <c r="X150" s="2" t="s">
        <v>192</v>
      </c>
      <c r="Y150" s="2" t="s">
        <v>249</v>
      </c>
      <c r="Z150" s="2" t="s">
        <v>192</v>
      </c>
      <c r="AA150" s="2">
        <v>0</v>
      </c>
      <c r="AB150" s="2" t="s">
        <v>192</v>
      </c>
      <c r="AC150" t="s">
        <v>194</v>
      </c>
      <c r="AD150" t="s">
        <v>192</v>
      </c>
      <c r="AE150">
        <v>0</v>
      </c>
      <c r="AF150" t="s">
        <v>192</v>
      </c>
      <c r="AG150">
        <v>0.54</v>
      </c>
      <c r="AH150" t="s">
        <v>192</v>
      </c>
      <c r="AI150">
        <v>29.04</v>
      </c>
      <c r="AJ150" t="s">
        <v>192</v>
      </c>
      <c r="AK150">
        <v>29.92</v>
      </c>
      <c r="AL150" t="s">
        <v>192</v>
      </c>
      <c r="AM150">
        <v>3.2</v>
      </c>
      <c r="AN150" t="s">
        <v>192</v>
      </c>
      <c r="AO150">
        <v>33</v>
      </c>
      <c r="AP150" t="s">
        <v>192</v>
      </c>
      <c r="AQ150">
        <v>10.8</v>
      </c>
      <c r="AR150" t="s">
        <v>192</v>
      </c>
      <c r="AS150">
        <v>29</v>
      </c>
      <c r="AT150" t="s">
        <v>192</v>
      </c>
      <c r="AU150">
        <v>350</v>
      </c>
      <c r="AV150" t="s">
        <v>192</v>
      </c>
      <c r="AW150">
        <v>22</v>
      </c>
      <c r="AX150" t="s">
        <v>192</v>
      </c>
      <c r="AY150">
        <v>350</v>
      </c>
      <c r="AZ150" t="s">
        <v>192</v>
      </c>
    </row>
    <row r="151" spans="1:52" ht="15">
      <c r="A151" s="32">
        <v>40692</v>
      </c>
      <c r="B151" s="31"/>
      <c r="C151" s="29">
        <v>14922</v>
      </c>
      <c r="D151" s="2">
        <v>20150530</v>
      </c>
      <c r="E151" s="2">
        <v>64</v>
      </c>
      <c r="F151" s="2" t="s">
        <v>192</v>
      </c>
      <c r="G151" s="2">
        <v>47</v>
      </c>
      <c r="H151" s="2" t="s">
        <v>192</v>
      </c>
      <c r="I151" s="2">
        <v>56</v>
      </c>
      <c r="J151" s="2" t="s">
        <v>192</v>
      </c>
      <c r="K151" s="2">
        <v>-8</v>
      </c>
      <c r="L151" s="2" t="s">
        <v>192</v>
      </c>
      <c r="M151" s="2">
        <v>40</v>
      </c>
      <c r="N151" s="2" t="s">
        <v>192</v>
      </c>
      <c r="O151" s="2">
        <v>48</v>
      </c>
      <c r="P151" s="2" t="s">
        <v>192</v>
      </c>
      <c r="Q151" s="2">
        <v>9</v>
      </c>
      <c r="R151" s="2" t="s">
        <v>192</v>
      </c>
      <c r="S151" s="2">
        <v>0</v>
      </c>
      <c r="T151" s="2" t="s">
        <v>192</v>
      </c>
      <c r="U151" s="2">
        <v>431</v>
      </c>
      <c r="V151" s="2" t="s">
        <v>192</v>
      </c>
      <c r="W151" s="2">
        <v>1949</v>
      </c>
      <c r="X151" s="2" t="s">
        <v>192</v>
      </c>
      <c r="Y151" s="2" t="s">
        <v>192</v>
      </c>
      <c r="Z151" s="2" t="s">
        <v>192</v>
      </c>
      <c r="AA151" s="2">
        <v>0</v>
      </c>
      <c r="AB151" s="2" t="s">
        <v>192</v>
      </c>
      <c r="AC151" t="s">
        <v>194</v>
      </c>
      <c r="AD151" t="s">
        <v>192</v>
      </c>
      <c r="AE151">
        <v>0</v>
      </c>
      <c r="AF151" t="s">
        <v>192</v>
      </c>
      <c r="AG151">
        <v>0</v>
      </c>
      <c r="AH151" t="s">
        <v>192</v>
      </c>
      <c r="AI151">
        <v>29.33</v>
      </c>
      <c r="AJ151" t="s">
        <v>192</v>
      </c>
      <c r="AK151">
        <v>30.21</v>
      </c>
      <c r="AL151" t="s">
        <v>192</v>
      </c>
      <c r="AM151">
        <v>11.7</v>
      </c>
      <c r="AN151" t="s">
        <v>192</v>
      </c>
      <c r="AO151">
        <v>2</v>
      </c>
      <c r="AP151" t="s">
        <v>192</v>
      </c>
      <c r="AQ151">
        <v>12.8</v>
      </c>
      <c r="AR151" t="s">
        <v>192</v>
      </c>
      <c r="AS151">
        <v>34</v>
      </c>
      <c r="AT151" t="s">
        <v>192</v>
      </c>
      <c r="AU151">
        <v>30</v>
      </c>
      <c r="AV151" t="s">
        <v>192</v>
      </c>
      <c r="AW151">
        <v>24</v>
      </c>
      <c r="AX151" t="s">
        <v>192</v>
      </c>
      <c r="AY151">
        <v>10</v>
      </c>
      <c r="AZ151" t="s">
        <v>192</v>
      </c>
    </row>
    <row r="152" spans="1:52" ht="15">
      <c r="A152" s="32">
        <v>40693</v>
      </c>
      <c r="B152" s="31" t="s">
        <v>125</v>
      </c>
      <c r="C152" s="29">
        <v>14922</v>
      </c>
      <c r="D152" s="2">
        <v>20150531</v>
      </c>
      <c r="E152" s="2">
        <v>63</v>
      </c>
      <c r="F152" s="2" t="s">
        <v>192</v>
      </c>
      <c r="G152" s="2">
        <v>44</v>
      </c>
      <c r="H152" s="2" t="s">
        <v>192</v>
      </c>
      <c r="I152" s="2">
        <v>54</v>
      </c>
      <c r="J152" s="2" t="s">
        <v>192</v>
      </c>
      <c r="K152" s="2">
        <v>-10</v>
      </c>
      <c r="L152" s="2" t="s">
        <v>192</v>
      </c>
      <c r="M152" s="2">
        <v>36</v>
      </c>
      <c r="N152" s="2" t="s">
        <v>192</v>
      </c>
      <c r="O152" s="2">
        <v>46</v>
      </c>
      <c r="P152" s="2" t="s">
        <v>192</v>
      </c>
      <c r="Q152" s="2">
        <v>11</v>
      </c>
      <c r="R152" s="2" t="s">
        <v>192</v>
      </c>
      <c r="S152" s="2">
        <v>0</v>
      </c>
      <c r="T152" s="2" t="s">
        <v>192</v>
      </c>
      <c r="U152" s="2">
        <v>431</v>
      </c>
      <c r="V152" s="2" t="s">
        <v>192</v>
      </c>
      <c r="W152" s="2">
        <v>1950</v>
      </c>
      <c r="X152" s="2" t="s">
        <v>192</v>
      </c>
      <c r="Y152" s="2" t="s">
        <v>192</v>
      </c>
      <c r="Z152" s="2" t="s">
        <v>192</v>
      </c>
      <c r="AA152" s="2">
        <v>0</v>
      </c>
      <c r="AB152" s="2" t="s">
        <v>192</v>
      </c>
      <c r="AC152" t="s">
        <v>194</v>
      </c>
      <c r="AD152" t="s">
        <v>192</v>
      </c>
      <c r="AE152">
        <v>0</v>
      </c>
      <c r="AF152" t="s">
        <v>192</v>
      </c>
      <c r="AG152">
        <v>0</v>
      </c>
      <c r="AH152" t="s">
        <v>192</v>
      </c>
      <c r="AI152">
        <v>29.36</v>
      </c>
      <c r="AJ152" t="s">
        <v>192</v>
      </c>
      <c r="AK152">
        <v>30.27</v>
      </c>
      <c r="AL152" t="s">
        <v>192</v>
      </c>
      <c r="AM152">
        <v>8.4</v>
      </c>
      <c r="AN152" t="s">
        <v>192</v>
      </c>
      <c r="AO152">
        <v>9</v>
      </c>
      <c r="AP152" t="s">
        <v>192</v>
      </c>
      <c r="AQ152">
        <v>9.1</v>
      </c>
      <c r="AR152" t="s">
        <v>192</v>
      </c>
      <c r="AS152">
        <v>21</v>
      </c>
      <c r="AT152" t="s">
        <v>192</v>
      </c>
      <c r="AU152">
        <v>60</v>
      </c>
      <c r="AV152" t="s">
        <v>192</v>
      </c>
      <c r="AW152">
        <v>15</v>
      </c>
      <c r="AX152" t="s">
        <v>192</v>
      </c>
      <c r="AY152">
        <v>110</v>
      </c>
      <c r="AZ152" t="s">
        <v>192</v>
      </c>
    </row>
    <row r="153" spans="1:52" ht="15">
      <c r="A153" s="32">
        <v>40694</v>
      </c>
      <c r="B153" s="32"/>
      <c r="C153" s="29">
        <v>14922</v>
      </c>
      <c r="D153" s="2">
        <v>20150601</v>
      </c>
      <c r="E153" s="2">
        <v>69</v>
      </c>
      <c r="F153" s="2" t="s">
        <v>192</v>
      </c>
      <c r="G153" s="2">
        <v>52</v>
      </c>
      <c r="H153" s="2" t="s">
        <v>192</v>
      </c>
      <c r="I153" s="2">
        <v>61</v>
      </c>
      <c r="J153" s="2" t="s">
        <v>192</v>
      </c>
      <c r="K153" s="2">
        <v>-3</v>
      </c>
      <c r="L153" s="2" t="s">
        <v>192</v>
      </c>
      <c r="M153" s="2">
        <v>40</v>
      </c>
      <c r="N153" s="2" t="s">
        <v>192</v>
      </c>
      <c r="O153" s="2">
        <v>50</v>
      </c>
      <c r="P153" s="2" t="s">
        <v>192</v>
      </c>
      <c r="Q153" s="2">
        <v>4</v>
      </c>
      <c r="R153" s="2" t="s">
        <v>192</v>
      </c>
      <c r="S153" s="2">
        <v>0</v>
      </c>
      <c r="T153" s="2" t="s">
        <v>192</v>
      </c>
      <c r="U153" s="2">
        <v>430</v>
      </c>
      <c r="V153" s="2" t="s">
        <v>192</v>
      </c>
      <c r="W153" s="2">
        <v>1951</v>
      </c>
      <c r="X153" s="2" t="s">
        <v>192</v>
      </c>
      <c r="Y153" s="2" t="s">
        <v>192</v>
      </c>
      <c r="Z153" s="2" t="s">
        <v>192</v>
      </c>
      <c r="AA153" s="2">
        <v>0</v>
      </c>
      <c r="AB153" s="2" t="s">
        <v>192</v>
      </c>
      <c r="AC153" t="s">
        <v>194</v>
      </c>
      <c r="AD153" t="s">
        <v>192</v>
      </c>
      <c r="AE153">
        <v>0</v>
      </c>
      <c r="AF153" t="s">
        <v>192</v>
      </c>
      <c r="AG153">
        <v>0</v>
      </c>
      <c r="AH153" t="s">
        <v>192</v>
      </c>
      <c r="AI153">
        <v>29.28</v>
      </c>
      <c r="AJ153" t="s">
        <v>192</v>
      </c>
      <c r="AK153">
        <v>30.19</v>
      </c>
      <c r="AL153" t="s">
        <v>192</v>
      </c>
      <c r="AM153">
        <v>9.1</v>
      </c>
      <c r="AN153" t="s">
        <v>192</v>
      </c>
      <c r="AO153">
        <v>12</v>
      </c>
      <c r="AP153" t="s">
        <v>192</v>
      </c>
      <c r="AQ153">
        <v>9.5</v>
      </c>
      <c r="AR153" t="s">
        <v>192</v>
      </c>
      <c r="AS153">
        <v>22</v>
      </c>
      <c r="AT153" t="s">
        <v>192</v>
      </c>
      <c r="AU153">
        <v>130</v>
      </c>
      <c r="AV153" t="s">
        <v>192</v>
      </c>
      <c r="AW153">
        <v>18</v>
      </c>
      <c r="AX153" t="s">
        <v>192</v>
      </c>
      <c r="AY153">
        <v>140</v>
      </c>
      <c r="AZ153" t="s">
        <v>192</v>
      </c>
    </row>
    <row r="154" spans="1:52" ht="15">
      <c r="A154" s="32">
        <v>40695</v>
      </c>
      <c r="B154" s="31"/>
      <c r="C154" s="29">
        <v>14922</v>
      </c>
      <c r="D154" s="2">
        <v>20150602</v>
      </c>
      <c r="E154" s="2">
        <v>76</v>
      </c>
      <c r="F154" s="2" t="s">
        <v>192</v>
      </c>
      <c r="G154" s="2">
        <v>54</v>
      </c>
      <c r="H154" s="2" t="s">
        <v>192</v>
      </c>
      <c r="I154" s="2">
        <v>65</v>
      </c>
      <c r="J154" s="2" t="s">
        <v>192</v>
      </c>
      <c r="K154" s="2">
        <v>0</v>
      </c>
      <c r="L154" s="2" t="s">
        <v>192</v>
      </c>
      <c r="M154" s="2">
        <v>49</v>
      </c>
      <c r="N154" s="2" t="s">
        <v>192</v>
      </c>
      <c r="O154" s="2">
        <v>57</v>
      </c>
      <c r="P154" s="2" t="s">
        <v>192</v>
      </c>
      <c r="Q154" s="2">
        <v>0</v>
      </c>
      <c r="R154" s="2" t="s">
        <v>192</v>
      </c>
      <c r="S154" s="2">
        <v>0</v>
      </c>
      <c r="T154" s="2" t="s">
        <v>192</v>
      </c>
      <c r="U154" s="2">
        <v>430</v>
      </c>
      <c r="V154" s="2" t="s">
        <v>192</v>
      </c>
      <c r="W154" s="2">
        <v>1952</v>
      </c>
      <c r="X154" s="2" t="s">
        <v>192</v>
      </c>
      <c r="Y154" s="2" t="s">
        <v>192</v>
      </c>
      <c r="Z154" s="2" t="s">
        <v>192</v>
      </c>
      <c r="AA154" s="2">
        <v>0</v>
      </c>
      <c r="AB154" s="2" t="s">
        <v>192</v>
      </c>
      <c r="AC154" t="s">
        <v>194</v>
      </c>
      <c r="AD154" t="s">
        <v>192</v>
      </c>
      <c r="AE154">
        <v>0</v>
      </c>
      <c r="AF154" t="s">
        <v>192</v>
      </c>
      <c r="AG154">
        <v>0</v>
      </c>
      <c r="AH154" t="s">
        <v>192</v>
      </c>
      <c r="AI154">
        <v>29.08</v>
      </c>
      <c r="AJ154" t="s">
        <v>192</v>
      </c>
      <c r="AK154">
        <v>30</v>
      </c>
      <c r="AL154" t="s">
        <v>192</v>
      </c>
      <c r="AM154">
        <v>12.2</v>
      </c>
      <c r="AN154" t="s">
        <v>192</v>
      </c>
      <c r="AO154">
        <v>15</v>
      </c>
      <c r="AP154" t="s">
        <v>192</v>
      </c>
      <c r="AQ154">
        <v>12.4</v>
      </c>
      <c r="AR154" t="s">
        <v>192</v>
      </c>
      <c r="AS154">
        <v>30</v>
      </c>
      <c r="AT154" t="s">
        <v>192</v>
      </c>
      <c r="AU154">
        <v>150</v>
      </c>
      <c r="AV154" t="s">
        <v>192</v>
      </c>
      <c r="AW154">
        <v>22</v>
      </c>
      <c r="AX154" t="s">
        <v>192</v>
      </c>
      <c r="AY154">
        <v>160</v>
      </c>
      <c r="AZ154" t="s">
        <v>192</v>
      </c>
    </row>
    <row r="155" spans="1:52" ht="15">
      <c r="A155" s="32">
        <v>40696</v>
      </c>
      <c r="B155" s="31"/>
      <c r="C155" s="29">
        <v>14922</v>
      </c>
      <c r="D155" s="2">
        <v>20150603</v>
      </c>
      <c r="E155" s="2">
        <v>67</v>
      </c>
      <c r="F155" s="2" t="s">
        <v>192</v>
      </c>
      <c r="G155" s="2">
        <v>62</v>
      </c>
      <c r="H155" s="2" t="s">
        <v>192</v>
      </c>
      <c r="I155" s="2">
        <v>65</v>
      </c>
      <c r="J155" s="2" t="s">
        <v>192</v>
      </c>
      <c r="K155" s="2">
        <v>0</v>
      </c>
      <c r="L155" s="2" t="s">
        <v>192</v>
      </c>
      <c r="M155" s="2">
        <v>59</v>
      </c>
      <c r="N155" s="2" t="s">
        <v>192</v>
      </c>
      <c r="O155" s="2">
        <v>61</v>
      </c>
      <c r="P155" s="2" t="s">
        <v>192</v>
      </c>
      <c r="Q155" s="2">
        <v>0</v>
      </c>
      <c r="R155" s="2" t="s">
        <v>192</v>
      </c>
      <c r="S155" s="2">
        <v>0</v>
      </c>
      <c r="T155" s="2" t="s">
        <v>192</v>
      </c>
      <c r="U155" s="2">
        <v>429</v>
      </c>
      <c r="V155" s="2" t="s">
        <v>192</v>
      </c>
      <c r="W155" s="2">
        <v>1953</v>
      </c>
      <c r="X155" s="2" t="s">
        <v>192</v>
      </c>
      <c r="Y155" s="2" t="s">
        <v>257</v>
      </c>
      <c r="Z155" s="2" t="s">
        <v>192</v>
      </c>
      <c r="AA155" s="2">
        <v>0</v>
      </c>
      <c r="AB155" s="2" t="s">
        <v>192</v>
      </c>
      <c r="AC155" t="s">
        <v>194</v>
      </c>
      <c r="AD155" t="s">
        <v>192</v>
      </c>
      <c r="AE155">
        <v>0</v>
      </c>
      <c r="AF155" t="s">
        <v>192</v>
      </c>
      <c r="AG155">
        <v>0.75</v>
      </c>
      <c r="AH155" t="s">
        <v>192</v>
      </c>
      <c r="AI155">
        <v>28.97</v>
      </c>
      <c r="AJ155" t="s">
        <v>192</v>
      </c>
      <c r="AK155">
        <v>29.87</v>
      </c>
      <c r="AL155" t="s">
        <v>192</v>
      </c>
      <c r="AM155">
        <v>4</v>
      </c>
      <c r="AN155" t="s">
        <v>192</v>
      </c>
      <c r="AO155">
        <v>16</v>
      </c>
      <c r="AP155" t="s">
        <v>192</v>
      </c>
      <c r="AQ155">
        <v>8.6999999999999993</v>
      </c>
      <c r="AR155" t="s">
        <v>192</v>
      </c>
      <c r="AS155">
        <v>21</v>
      </c>
      <c r="AT155" t="s">
        <v>192</v>
      </c>
      <c r="AU155">
        <v>160</v>
      </c>
      <c r="AV155" t="s">
        <v>192</v>
      </c>
      <c r="AW155">
        <v>17</v>
      </c>
      <c r="AX155" t="s">
        <v>192</v>
      </c>
      <c r="AY155">
        <v>170</v>
      </c>
      <c r="AZ155" t="s">
        <v>192</v>
      </c>
    </row>
    <row r="156" spans="1:52" ht="15">
      <c r="A156" s="32">
        <v>40697</v>
      </c>
      <c r="B156" s="31"/>
      <c r="C156" s="29">
        <v>14922</v>
      </c>
      <c r="D156" s="2">
        <v>20150604</v>
      </c>
      <c r="E156" s="2">
        <v>75</v>
      </c>
      <c r="F156" s="2" t="s">
        <v>192</v>
      </c>
      <c r="G156" s="2">
        <v>62</v>
      </c>
      <c r="H156" s="2" t="s">
        <v>192</v>
      </c>
      <c r="I156" s="2">
        <v>69</v>
      </c>
      <c r="J156" s="2" t="s">
        <v>192</v>
      </c>
      <c r="K156" s="2">
        <v>3</v>
      </c>
      <c r="L156" s="2" t="s">
        <v>192</v>
      </c>
      <c r="M156" s="2">
        <v>60</v>
      </c>
      <c r="N156" s="2" t="s">
        <v>192</v>
      </c>
      <c r="O156" s="2">
        <v>63</v>
      </c>
      <c r="P156" s="2" t="s">
        <v>192</v>
      </c>
      <c r="Q156" s="2">
        <v>0</v>
      </c>
      <c r="R156" s="2" t="s">
        <v>192</v>
      </c>
      <c r="S156" s="2">
        <v>4</v>
      </c>
      <c r="T156" s="2" t="s">
        <v>192</v>
      </c>
      <c r="U156" s="2">
        <v>429</v>
      </c>
      <c r="V156" s="2" t="s">
        <v>192</v>
      </c>
      <c r="W156" s="2">
        <v>1953</v>
      </c>
      <c r="X156" s="2" t="s">
        <v>192</v>
      </c>
      <c r="Y156" s="2" t="s">
        <v>199</v>
      </c>
      <c r="Z156" s="2" t="s">
        <v>192</v>
      </c>
      <c r="AA156" s="2">
        <v>0</v>
      </c>
      <c r="AB156" s="2" t="s">
        <v>192</v>
      </c>
      <c r="AC156" t="s">
        <v>194</v>
      </c>
      <c r="AD156" t="s">
        <v>192</v>
      </c>
      <c r="AE156">
        <v>0</v>
      </c>
      <c r="AF156" t="s">
        <v>192</v>
      </c>
      <c r="AG156">
        <v>0</v>
      </c>
      <c r="AH156" t="s">
        <v>192</v>
      </c>
      <c r="AI156">
        <v>29.11</v>
      </c>
      <c r="AJ156" t="s">
        <v>192</v>
      </c>
      <c r="AK156">
        <v>29.99</v>
      </c>
      <c r="AL156" t="s">
        <v>192</v>
      </c>
      <c r="AM156">
        <v>4.9000000000000004</v>
      </c>
      <c r="AN156" t="s">
        <v>192</v>
      </c>
      <c r="AO156">
        <v>31</v>
      </c>
      <c r="AP156" t="s">
        <v>192</v>
      </c>
      <c r="AQ156">
        <v>5.5</v>
      </c>
      <c r="AR156" t="s">
        <v>192</v>
      </c>
      <c r="AS156">
        <v>15</v>
      </c>
      <c r="AT156" t="s">
        <v>192</v>
      </c>
      <c r="AU156">
        <v>340</v>
      </c>
      <c r="AV156" t="s">
        <v>192</v>
      </c>
      <c r="AW156">
        <v>13</v>
      </c>
      <c r="AX156" t="s">
        <v>192</v>
      </c>
      <c r="AY156">
        <v>300</v>
      </c>
      <c r="AZ156" t="s">
        <v>192</v>
      </c>
    </row>
    <row r="157" spans="1:52" ht="15">
      <c r="A157" s="32">
        <v>40698</v>
      </c>
      <c r="B157" s="31"/>
      <c r="C157" s="29">
        <v>14922</v>
      </c>
      <c r="D157" s="2">
        <v>20150605</v>
      </c>
      <c r="E157" s="2">
        <v>75</v>
      </c>
      <c r="F157" s="2" t="s">
        <v>192</v>
      </c>
      <c r="G157" s="2">
        <v>61</v>
      </c>
      <c r="H157" s="2" t="s">
        <v>192</v>
      </c>
      <c r="I157" s="2">
        <v>68</v>
      </c>
      <c r="J157" s="2" t="s">
        <v>192</v>
      </c>
      <c r="K157" s="2">
        <v>2</v>
      </c>
      <c r="L157" s="2" t="s">
        <v>192</v>
      </c>
      <c r="M157" s="2">
        <v>56</v>
      </c>
      <c r="N157" s="2" t="s">
        <v>192</v>
      </c>
      <c r="O157" s="2">
        <v>61</v>
      </c>
      <c r="P157" s="2" t="s">
        <v>192</v>
      </c>
      <c r="Q157" s="2">
        <v>0</v>
      </c>
      <c r="R157" s="2" t="s">
        <v>192</v>
      </c>
      <c r="S157" s="2">
        <v>3</v>
      </c>
      <c r="T157" s="2" t="s">
        <v>192</v>
      </c>
      <c r="U157" s="2">
        <v>428</v>
      </c>
      <c r="V157" s="2" t="s">
        <v>192</v>
      </c>
      <c r="W157" s="2">
        <v>1954</v>
      </c>
      <c r="X157" s="2" t="s">
        <v>192</v>
      </c>
      <c r="Y157" s="2" t="s">
        <v>192</v>
      </c>
      <c r="Z157" s="2" t="s">
        <v>192</v>
      </c>
      <c r="AA157" s="2">
        <v>0</v>
      </c>
      <c r="AB157" s="2" t="s">
        <v>192</v>
      </c>
      <c r="AC157" t="s">
        <v>194</v>
      </c>
      <c r="AD157" t="s">
        <v>192</v>
      </c>
      <c r="AE157">
        <v>0</v>
      </c>
      <c r="AF157" t="s">
        <v>192</v>
      </c>
      <c r="AG157">
        <v>0</v>
      </c>
      <c r="AH157" t="s">
        <v>192</v>
      </c>
      <c r="AI157">
        <v>29.25</v>
      </c>
      <c r="AJ157" t="s">
        <v>192</v>
      </c>
      <c r="AK157">
        <v>30.13</v>
      </c>
      <c r="AL157" t="s">
        <v>192</v>
      </c>
      <c r="AM157">
        <v>8</v>
      </c>
      <c r="AN157" t="s">
        <v>192</v>
      </c>
      <c r="AO157">
        <v>6</v>
      </c>
      <c r="AP157" t="s">
        <v>192</v>
      </c>
      <c r="AQ157">
        <v>8.8000000000000007</v>
      </c>
      <c r="AR157" t="s">
        <v>192</v>
      </c>
      <c r="AS157">
        <v>21</v>
      </c>
      <c r="AT157" t="s">
        <v>192</v>
      </c>
      <c r="AU157">
        <v>80</v>
      </c>
      <c r="AV157" t="s">
        <v>192</v>
      </c>
      <c r="AW157">
        <v>14</v>
      </c>
      <c r="AX157" t="s">
        <v>192</v>
      </c>
      <c r="AY157">
        <v>90</v>
      </c>
      <c r="AZ157" t="s">
        <v>192</v>
      </c>
    </row>
    <row r="158" spans="1:52" ht="15">
      <c r="A158" s="32">
        <v>40699</v>
      </c>
      <c r="B158" s="31"/>
      <c r="C158" s="29">
        <v>14922</v>
      </c>
      <c r="D158" s="2">
        <v>20150606</v>
      </c>
      <c r="E158" s="2">
        <v>79</v>
      </c>
      <c r="F158" s="2" t="s">
        <v>192</v>
      </c>
      <c r="G158" s="2">
        <v>59</v>
      </c>
      <c r="H158" s="2" t="s">
        <v>192</v>
      </c>
      <c r="I158" s="2">
        <v>69</v>
      </c>
      <c r="J158" s="2" t="s">
        <v>192</v>
      </c>
      <c r="K158" s="2">
        <v>3</v>
      </c>
      <c r="L158" s="2" t="s">
        <v>192</v>
      </c>
      <c r="M158" s="2">
        <v>57</v>
      </c>
      <c r="N158" s="2" t="s">
        <v>192</v>
      </c>
      <c r="O158" s="2">
        <v>62</v>
      </c>
      <c r="P158" s="2" t="s">
        <v>192</v>
      </c>
      <c r="Q158" s="2">
        <v>0</v>
      </c>
      <c r="R158" s="2" t="s">
        <v>192</v>
      </c>
      <c r="S158" s="2">
        <v>4</v>
      </c>
      <c r="T158" s="2" t="s">
        <v>192</v>
      </c>
      <c r="U158" s="2">
        <v>428</v>
      </c>
      <c r="V158" s="2" t="s">
        <v>192</v>
      </c>
      <c r="W158" s="2">
        <v>1955</v>
      </c>
      <c r="X158" s="2" t="s">
        <v>192</v>
      </c>
      <c r="Y158" s="2" t="s">
        <v>245</v>
      </c>
      <c r="Z158" s="2" t="s">
        <v>192</v>
      </c>
      <c r="AA158" s="2">
        <v>0</v>
      </c>
      <c r="AB158" s="2" t="s">
        <v>192</v>
      </c>
      <c r="AC158" t="s">
        <v>194</v>
      </c>
      <c r="AD158" t="s">
        <v>192</v>
      </c>
      <c r="AE158">
        <v>0</v>
      </c>
      <c r="AF158" t="s">
        <v>192</v>
      </c>
      <c r="AG158">
        <v>0.69</v>
      </c>
      <c r="AH158" t="s">
        <v>192</v>
      </c>
      <c r="AI158">
        <v>29.01</v>
      </c>
      <c r="AJ158" t="s">
        <v>192</v>
      </c>
      <c r="AK158">
        <v>29.95</v>
      </c>
      <c r="AL158" t="s">
        <v>192</v>
      </c>
      <c r="AM158">
        <v>12.5</v>
      </c>
      <c r="AN158" t="s">
        <v>192</v>
      </c>
      <c r="AO158">
        <v>15</v>
      </c>
      <c r="AP158" t="s">
        <v>192</v>
      </c>
      <c r="AQ158">
        <v>13.3</v>
      </c>
      <c r="AR158" t="s">
        <v>192</v>
      </c>
      <c r="AS158">
        <v>33</v>
      </c>
      <c r="AT158" t="s">
        <v>192</v>
      </c>
      <c r="AU158">
        <v>160</v>
      </c>
      <c r="AV158" t="s">
        <v>192</v>
      </c>
      <c r="AW158">
        <v>25</v>
      </c>
      <c r="AX158" t="s">
        <v>192</v>
      </c>
      <c r="AY158">
        <v>170</v>
      </c>
      <c r="AZ158" t="s">
        <v>192</v>
      </c>
    </row>
    <row r="159" spans="1:52" ht="15">
      <c r="A159" s="32">
        <v>40700</v>
      </c>
      <c r="B159" s="31"/>
      <c r="C159" s="29">
        <v>14922</v>
      </c>
      <c r="D159" s="2">
        <v>20150607</v>
      </c>
      <c r="E159" s="2">
        <v>83</v>
      </c>
      <c r="F159" s="2" t="s">
        <v>192</v>
      </c>
      <c r="G159" s="2">
        <v>66</v>
      </c>
      <c r="H159" s="2" t="s">
        <v>192</v>
      </c>
      <c r="I159" s="2">
        <v>75</v>
      </c>
      <c r="J159" s="2" t="s">
        <v>192</v>
      </c>
      <c r="K159" s="2">
        <v>8</v>
      </c>
      <c r="L159" s="2" t="s">
        <v>192</v>
      </c>
      <c r="M159" s="2">
        <v>60</v>
      </c>
      <c r="N159" s="2" t="s">
        <v>192</v>
      </c>
      <c r="O159" s="2">
        <v>65</v>
      </c>
      <c r="P159" s="2" t="s">
        <v>192</v>
      </c>
      <c r="Q159" s="2">
        <v>0</v>
      </c>
      <c r="R159" s="2" t="s">
        <v>192</v>
      </c>
      <c r="S159" s="2">
        <v>10</v>
      </c>
      <c r="T159" s="2" t="s">
        <v>192</v>
      </c>
      <c r="U159" s="2">
        <v>428</v>
      </c>
      <c r="V159" s="2" t="s">
        <v>192</v>
      </c>
      <c r="W159" s="2">
        <v>1956</v>
      </c>
      <c r="X159" s="2" t="s">
        <v>192</v>
      </c>
      <c r="Y159" s="2" t="s">
        <v>192</v>
      </c>
      <c r="Z159" s="2" t="s">
        <v>192</v>
      </c>
      <c r="AA159" s="2">
        <v>0</v>
      </c>
      <c r="AB159" s="2" t="s">
        <v>192</v>
      </c>
      <c r="AC159" t="s">
        <v>194</v>
      </c>
      <c r="AD159" t="s">
        <v>192</v>
      </c>
      <c r="AE159">
        <v>0</v>
      </c>
      <c r="AF159" t="s">
        <v>192</v>
      </c>
      <c r="AG159">
        <v>0.06</v>
      </c>
      <c r="AH159" t="s">
        <v>192</v>
      </c>
      <c r="AI159">
        <v>28.77</v>
      </c>
      <c r="AJ159" t="s">
        <v>192</v>
      </c>
      <c r="AK159">
        <v>29.67</v>
      </c>
      <c r="AL159" t="s">
        <v>192</v>
      </c>
      <c r="AM159">
        <v>6.4</v>
      </c>
      <c r="AN159" t="s">
        <v>192</v>
      </c>
      <c r="AO159">
        <v>27</v>
      </c>
      <c r="AP159" t="s">
        <v>192</v>
      </c>
      <c r="AQ159">
        <v>10.1</v>
      </c>
      <c r="AR159" t="s">
        <v>192</v>
      </c>
      <c r="AS159">
        <v>24</v>
      </c>
      <c r="AT159" t="s">
        <v>192</v>
      </c>
      <c r="AU159">
        <v>340</v>
      </c>
      <c r="AV159" t="s">
        <v>192</v>
      </c>
      <c r="AW159">
        <v>20</v>
      </c>
      <c r="AX159" t="s">
        <v>192</v>
      </c>
      <c r="AY159">
        <v>300</v>
      </c>
      <c r="AZ159" t="s">
        <v>192</v>
      </c>
    </row>
    <row r="160" spans="1:52" ht="15">
      <c r="A160" s="32">
        <v>40701</v>
      </c>
      <c r="B160" s="31"/>
      <c r="C160" s="29">
        <v>14922</v>
      </c>
      <c r="D160" s="2">
        <v>20150608</v>
      </c>
      <c r="E160" s="2">
        <v>81</v>
      </c>
      <c r="F160" s="2" t="s">
        <v>192</v>
      </c>
      <c r="G160" s="2">
        <v>61</v>
      </c>
      <c r="H160" s="2" t="s">
        <v>192</v>
      </c>
      <c r="I160" s="2">
        <v>71</v>
      </c>
      <c r="J160" s="2" t="s">
        <v>192</v>
      </c>
      <c r="K160" s="2">
        <v>4</v>
      </c>
      <c r="L160" s="2" t="s">
        <v>192</v>
      </c>
      <c r="M160" s="2">
        <v>56</v>
      </c>
      <c r="N160" s="2" t="s">
        <v>192</v>
      </c>
      <c r="O160" s="2">
        <v>63</v>
      </c>
      <c r="P160" s="2" t="s">
        <v>192</v>
      </c>
      <c r="Q160" s="2">
        <v>0</v>
      </c>
      <c r="R160" s="2" t="s">
        <v>192</v>
      </c>
      <c r="S160" s="2">
        <v>6</v>
      </c>
      <c r="T160" s="2" t="s">
        <v>192</v>
      </c>
      <c r="U160" s="2">
        <v>427</v>
      </c>
      <c r="V160" s="2" t="s">
        <v>192</v>
      </c>
      <c r="W160" s="2">
        <v>1956</v>
      </c>
      <c r="X160" s="2" t="s">
        <v>192</v>
      </c>
      <c r="Y160" s="2" t="s">
        <v>192</v>
      </c>
      <c r="Z160" s="2" t="s">
        <v>192</v>
      </c>
      <c r="AA160" s="2">
        <v>0</v>
      </c>
      <c r="AB160" s="2" t="s">
        <v>192</v>
      </c>
      <c r="AC160" t="s">
        <v>194</v>
      </c>
      <c r="AD160" t="s">
        <v>192</v>
      </c>
      <c r="AE160">
        <v>0</v>
      </c>
      <c r="AF160" t="s">
        <v>192</v>
      </c>
      <c r="AG160">
        <v>0</v>
      </c>
      <c r="AH160" t="s">
        <v>192</v>
      </c>
      <c r="AI160">
        <v>28.87</v>
      </c>
      <c r="AJ160" t="s">
        <v>192</v>
      </c>
      <c r="AK160">
        <v>29.74</v>
      </c>
      <c r="AL160" t="s">
        <v>192</v>
      </c>
      <c r="AM160">
        <v>6.5</v>
      </c>
      <c r="AN160" t="s">
        <v>192</v>
      </c>
      <c r="AO160">
        <v>30</v>
      </c>
      <c r="AP160" t="s">
        <v>192</v>
      </c>
      <c r="AQ160">
        <v>7.3</v>
      </c>
      <c r="AR160" t="s">
        <v>192</v>
      </c>
      <c r="AS160">
        <v>25</v>
      </c>
      <c r="AT160" t="s">
        <v>192</v>
      </c>
      <c r="AU160">
        <v>320</v>
      </c>
      <c r="AV160" t="s">
        <v>192</v>
      </c>
      <c r="AW160">
        <v>20</v>
      </c>
      <c r="AX160" t="s">
        <v>192</v>
      </c>
      <c r="AY160">
        <v>320</v>
      </c>
      <c r="AZ160" t="s">
        <v>192</v>
      </c>
    </row>
    <row r="161" spans="1:52" ht="15">
      <c r="A161" s="32">
        <v>40702</v>
      </c>
      <c r="B161" s="31"/>
      <c r="C161" s="29">
        <v>14922</v>
      </c>
      <c r="D161" s="2">
        <v>20150609</v>
      </c>
      <c r="E161" s="2">
        <v>92</v>
      </c>
      <c r="F161" s="2" t="s">
        <v>192</v>
      </c>
      <c r="G161" s="2">
        <v>63</v>
      </c>
      <c r="H161" s="2" t="s">
        <v>192</v>
      </c>
      <c r="I161" s="2">
        <v>78</v>
      </c>
      <c r="J161" s="2" t="s">
        <v>192</v>
      </c>
      <c r="K161" s="2">
        <v>11</v>
      </c>
      <c r="L161" s="2" t="s">
        <v>192</v>
      </c>
      <c r="M161" s="2">
        <v>57</v>
      </c>
      <c r="N161" s="2" t="s">
        <v>192</v>
      </c>
      <c r="O161" s="2">
        <v>65</v>
      </c>
      <c r="P161" s="2" t="s">
        <v>192</v>
      </c>
      <c r="Q161" s="2">
        <v>0</v>
      </c>
      <c r="R161" s="2" t="s">
        <v>192</v>
      </c>
      <c r="S161" s="2">
        <v>13</v>
      </c>
      <c r="T161" s="2" t="s">
        <v>192</v>
      </c>
      <c r="U161" s="2">
        <v>427</v>
      </c>
      <c r="V161" s="2" t="s">
        <v>192</v>
      </c>
      <c r="W161" s="2">
        <v>1957</v>
      </c>
      <c r="X161" s="2" t="s">
        <v>192</v>
      </c>
      <c r="Y161" s="2" t="s">
        <v>243</v>
      </c>
      <c r="Z161" s="2" t="s">
        <v>192</v>
      </c>
      <c r="AA161" s="2">
        <v>0</v>
      </c>
      <c r="AB161" s="2" t="s">
        <v>192</v>
      </c>
      <c r="AC161" t="s">
        <v>194</v>
      </c>
      <c r="AD161" t="s">
        <v>192</v>
      </c>
      <c r="AE161">
        <v>0</v>
      </c>
      <c r="AF161" t="s">
        <v>192</v>
      </c>
      <c r="AG161">
        <v>0</v>
      </c>
      <c r="AH161" t="s">
        <v>192</v>
      </c>
      <c r="AI161">
        <v>28.77</v>
      </c>
      <c r="AJ161" t="s">
        <v>192</v>
      </c>
      <c r="AK161">
        <v>29.66</v>
      </c>
      <c r="AL161" t="s">
        <v>192</v>
      </c>
      <c r="AM161">
        <v>2.8</v>
      </c>
      <c r="AN161" t="s">
        <v>192</v>
      </c>
      <c r="AO161">
        <v>24</v>
      </c>
      <c r="AP161" t="s">
        <v>192</v>
      </c>
      <c r="AQ161">
        <v>5.6</v>
      </c>
      <c r="AR161" t="s">
        <v>192</v>
      </c>
      <c r="AS161">
        <v>27</v>
      </c>
      <c r="AT161" t="s">
        <v>192</v>
      </c>
      <c r="AU161">
        <v>240</v>
      </c>
      <c r="AV161" t="s">
        <v>192</v>
      </c>
      <c r="AW161">
        <v>21</v>
      </c>
      <c r="AX161" t="s">
        <v>192</v>
      </c>
      <c r="AY161">
        <v>240</v>
      </c>
      <c r="AZ161" t="s">
        <v>192</v>
      </c>
    </row>
    <row r="162" spans="1:52" ht="15">
      <c r="A162" s="32">
        <v>40703</v>
      </c>
      <c r="B162" s="31" t="s">
        <v>72</v>
      </c>
      <c r="C162" s="29">
        <v>14922</v>
      </c>
      <c r="D162" s="2">
        <v>20150610</v>
      </c>
      <c r="E162" s="2">
        <v>79</v>
      </c>
      <c r="F162" s="2" t="s">
        <v>192</v>
      </c>
      <c r="G162" s="2">
        <v>62</v>
      </c>
      <c r="H162" s="2" t="s">
        <v>192</v>
      </c>
      <c r="I162" s="2">
        <v>71</v>
      </c>
      <c r="J162" s="2" t="s">
        <v>192</v>
      </c>
      <c r="K162" s="2">
        <v>4</v>
      </c>
      <c r="L162" s="2" t="s">
        <v>192</v>
      </c>
      <c r="M162" s="2">
        <v>51</v>
      </c>
      <c r="N162" s="2" t="s">
        <v>192</v>
      </c>
      <c r="O162" s="2">
        <v>60</v>
      </c>
      <c r="P162" s="2" t="s">
        <v>192</v>
      </c>
      <c r="Q162" s="2">
        <v>0</v>
      </c>
      <c r="R162" s="2" t="s">
        <v>192</v>
      </c>
      <c r="S162" s="2">
        <v>6</v>
      </c>
      <c r="T162" s="2" t="s">
        <v>192</v>
      </c>
      <c r="U162" s="2">
        <v>427</v>
      </c>
      <c r="V162" s="2" t="s">
        <v>192</v>
      </c>
      <c r="W162" s="2">
        <v>1958</v>
      </c>
      <c r="X162" s="2" t="s">
        <v>192</v>
      </c>
      <c r="Y162" s="2" t="s">
        <v>192</v>
      </c>
      <c r="Z162" s="2" t="s">
        <v>192</v>
      </c>
      <c r="AA162" s="2">
        <v>0</v>
      </c>
      <c r="AB162" s="2" t="s">
        <v>192</v>
      </c>
      <c r="AC162" t="s">
        <v>194</v>
      </c>
      <c r="AD162" t="s">
        <v>192</v>
      </c>
      <c r="AE162">
        <v>0</v>
      </c>
      <c r="AF162" t="s">
        <v>192</v>
      </c>
      <c r="AG162" t="s">
        <v>195</v>
      </c>
      <c r="AH162" t="s">
        <v>192</v>
      </c>
      <c r="AI162">
        <v>28.92</v>
      </c>
      <c r="AJ162" t="s">
        <v>192</v>
      </c>
      <c r="AK162">
        <v>29.79</v>
      </c>
      <c r="AL162" t="s">
        <v>192</v>
      </c>
      <c r="AM162">
        <v>7.3</v>
      </c>
      <c r="AN162" t="s">
        <v>192</v>
      </c>
      <c r="AO162">
        <v>34</v>
      </c>
      <c r="AP162" t="s">
        <v>192</v>
      </c>
      <c r="AQ162">
        <v>8.3000000000000007</v>
      </c>
      <c r="AR162" t="s">
        <v>192</v>
      </c>
      <c r="AS162">
        <v>27</v>
      </c>
      <c r="AT162" t="s">
        <v>192</v>
      </c>
      <c r="AU162">
        <v>320</v>
      </c>
      <c r="AV162" t="s">
        <v>192</v>
      </c>
      <c r="AW162">
        <v>21</v>
      </c>
      <c r="AX162" t="s">
        <v>192</v>
      </c>
      <c r="AY162">
        <v>320</v>
      </c>
      <c r="AZ162" t="s">
        <v>192</v>
      </c>
    </row>
    <row r="163" spans="1:52" ht="15">
      <c r="A163" s="32">
        <v>40704</v>
      </c>
      <c r="B163" s="31"/>
      <c r="C163" s="29">
        <v>14922</v>
      </c>
      <c r="D163" s="2">
        <v>20150611</v>
      </c>
      <c r="E163" s="2">
        <v>67</v>
      </c>
      <c r="F163" s="2" t="s">
        <v>192</v>
      </c>
      <c r="G163" s="2">
        <v>58</v>
      </c>
      <c r="H163" s="2" t="s">
        <v>192</v>
      </c>
      <c r="I163" s="2">
        <v>63</v>
      </c>
      <c r="J163" s="2" t="s">
        <v>192</v>
      </c>
      <c r="K163" s="2">
        <v>-4</v>
      </c>
      <c r="L163" s="2" t="s">
        <v>192</v>
      </c>
      <c r="M163" s="2">
        <v>56</v>
      </c>
      <c r="N163" s="2" t="s">
        <v>192</v>
      </c>
      <c r="O163" s="2">
        <v>59</v>
      </c>
      <c r="P163" s="2" t="s">
        <v>192</v>
      </c>
      <c r="Q163" s="2">
        <v>2</v>
      </c>
      <c r="R163" s="2" t="s">
        <v>192</v>
      </c>
      <c r="S163" s="2">
        <v>0</v>
      </c>
      <c r="T163" s="2" t="s">
        <v>192</v>
      </c>
      <c r="U163" s="2">
        <v>427</v>
      </c>
      <c r="V163" s="2" t="s">
        <v>192</v>
      </c>
      <c r="W163" s="2">
        <v>1958</v>
      </c>
      <c r="X163" s="2" t="s">
        <v>192</v>
      </c>
      <c r="Y163" s="2" t="s">
        <v>249</v>
      </c>
      <c r="Z163" s="2" t="s">
        <v>192</v>
      </c>
      <c r="AA163" s="2">
        <v>0</v>
      </c>
      <c r="AB163" s="2" t="s">
        <v>192</v>
      </c>
      <c r="AC163" t="s">
        <v>194</v>
      </c>
      <c r="AD163" t="s">
        <v>192</v>
      </c>
      <c r="AE163">
        <v>0</v>
      </c>
      <c r="AF163" t="s">
        <v>192</v>
      </c>
      <c r="AG163">
        <v>0.3</v>
      </c>
      <c r="AH163" t="s">
        <v>192</v>
      </c>
      <c r="AI163">
        <v>29</v>
      </c>
      <c r="AJ163" t="s">
        <v>192</v>
      </c>
      <c r="AK163">
        <v>29.88</v>
      </c>
      <c r="AL163" t="s">
        <v>192</v>
      </c>
      <c r="AM163">
        <v>9.8000000000000007</v>
      </c>
      <c r="AN163" t="s">
        <v>192</v>
      </c>
      <c r="AO163">
        <v>6</v>
      </c>
      <c r="AP163" t="s">
        <v>192</v>
      </c>
      <c r="AQ163">
        <v>10.1</v>
      </c>
      <c r="AR163" t="s">
        <v>192</v>
      </c>
      <c r="AS163">
        <v>24</v>
      </c>
      <c r="AT163" t="s">
        <v>192</v>
      </c>
      <c r="AU163">
        <v>90</v>
      </c>
      <c r="AV163" t="s">
        <v>192</v>
      </c>
      <c r="AW163">
        <v>18</v>
      </c>
      <c r="AX163" t="s">
        <v>192</v>
      </c>
      <c r="AY163">
        <v>50</v>
      </c>
      <c r="AZ163" t="s">
        <v>192</v>
      </c>
    </row>
    <row r="164" spans="1:52" ht="15">
      <c r="A164" s="32">
        <v>40705</v>
      </c>
      <c r="B164" s="31"/>
      <c r="C164" s="29">
        <v>14922</v>
      </c>
      <c r="D164" s="2">
        <v>20150612</v>
      </c>
      <c r="E164" s="2">
        <v>79</v>
      </c>
      <c r="F164" s="2" t="s">
        <v>192</v>
      </c>
      <c r="G164" s="2">
        <v>53</v>
      </c>
      <c r="H164" s="2" t="s">
        <v>192</v>
      </c>
      <c r="I164" s="2">
        <v>66</v>
      </c>
      <c r="J164" s="2" t="s">
        <v>192</v>
      </c>
      <c r="K164" s="2">
        <v>-2</v>
      </c>
      <c r="L164" s="2" t="s">
        <v>192</v>
      </c>
      <c r="M164" s="2">
        <v>52</v>
      </c>
      <c r="N164" s="2" t="s">
        <v>192</v>
      </c>
      <c r="O164" s="2">
        <v>59</v>
      </c>
      <c r="P164" s="2" t="s">
        <v>192</v>
      </c>
      <c r="Q164" s="2">
        <v>0</v>
      </c>
      <c r="R164" s="2" t="s">
        <v>192</v>
      </c>
      <c r="S164" s="2">
        <v>1</v>
      </c>
      <c r="T164" s="2" t="s">
        <v>192</v>
      </c>
      <c r="U164" s="2">
        <v>426</v>
      </c>
      <c r="V164" s="2" t="s">
        <v>192</v>
      </c>
      <c r="W164" s="2">
        <v>1959</v>
      </c>
      <c r="X164" s="2" t="s">
        <v>192</v>
      </c>
      <c r="Y164" s="2" t="s">
        <v>192</v>
      </c>
      <c r="Z164" s="2" t="s">
        <v>192</v>
      </c>
      <c r="AA164" s="2">
        <v>0</v>
      </c>
      <c r="AB164" s="2" t="s">
        <v>192</v>
      </c>
      <c r="AC164" t="s">
        <v>194</v>
      </c>
      <c r="AD164" t="s">
        <v>192</v>
      </c>
      <c r="AE164">
        <v>0</v>
      </c>
      <c r="AF164" t="s">
        <v>192</v>
      </c>
      <c r="AG164">
        <v>0</v>
      </c>
      <c r="AH164" t="s">
        <v>192</v>
      </c>
      <c r="AI164">
        <v>29.01</v>
      </c>
      <c r="AJ164" t="s">
        <v>192</v>
      </c>
      <c r="AK164">
        <v>29.9</v>
      </c>
      <c r="AL164" t="s">
        <v>192</v>
      </c>
      <c r="AM164">
        <v>8.1999999999999993</v>
      </c>
      <c r="AN164" t="s">
        <v>192</v>
      </c>
      <c r="AO164">
        <v>7</v>
      </c>
      <c r="AP164" t="s">
        <v>192</v>
      </c>
      <c r="AQ164">
        <v>10</v>
      </c>
      <c r="AR164" t="s">
        <v>192</v>
      </c>
      <c r="AS164">
        <v>25</v>
      </c>
      <c r="AT164" t="s">
        <v>192</v>
      </c>
      <c r="AU164">
        <v>50</v>
      </c>
      <c r="AV164" t="s">
        <v>192</v>
      </c>
      <c r="AW164">
        <v>20</v>
      </c>
      <c r="AX164" t="s">
        <v>192</v>
      </c>
      <c r="AY164">
        <v>70</v>
      </c>
      <c r="AZ164" t="s">
        <v>192</v>
      </c>
    </row>
    <row r="165" spans="1:52" ht="15">
      <c r="A165" s="32">
        <v>40706</v>
      </c>
      <c r="B165" s="31"/>
      <c r="C165" s="29">
        <v>14922</v>
      </c>
      <c r="D165" s="2">
        <v>20150613</v>
      </c>
      <c r="E165" s="2">
        <v>71</v>
      </c>
      <c r="F165" s="2" t="s">
        <v>192</v>
      </c>
      <c r="G165" s="2">
        <v>60</v>
      </c>
      <c r="H165" s="2" t="s">
        <v>192</v>
      </c>
      <c r="I165" s="2">
        <v>66</v>
      </c>
      <c r="J165" s="2" t="s">
        <v>192</v>
      </c>
      <c r="K165" s="2">
        <v>-2</v>
      </c>
      <c r="L165" s="2" t="s">
        <v>192</v>
      </c>
      <c r="M165" s="2">
        <v>59</v>
      </c>
      <c r="N165" s="2" t="s">
        <v>192</v>
      </c>
      <c r="O165" s="2">
        <v>61</v>
      </c>
      <c r="P165" s="2" t="s">
        <v>192</v>
      </c>
      <c r="Q165" s="2">
        <v>0</v>
      </c>
      <c r="R165" s="2" t="s">
        <v>192</v>
      </c>
      <c r="S165" s="2">
        <v>1</v>
      </c>
      <c r="T165" s="2" t="s">
        <v>192</v>
      </c>
      <c r="U165" s="2">
        <v>426</v>
      </c>
      <c r="V165" s="2" t="s">
        <v>192</v>
      </c>
      <c r="W165" s="2">
        <v>1959</v>
      </c>
      <c r="X165" s="2" t="s">
        <v>192</v>
      </c>
      <c r="Y165" s="2" t="s">
        <v>249</v>
      </c>
      <c r="Z165" s="2" t="s">
        <v>192</v>
      </c>
      <c r="AA165" s="2">
        <v>0</v>
      </c>
      <c r="AB165" s="2" t="s">
        <v>192</v>
      </c>
      <c r="AC165" t="s">
        <v>194</v>
      </c>
      <c r="AD165" t="s">
        <v>192</v>
      </c>
      <c r="AE165">
        <v>0</v>
      </c>
      <c r="AF165" t="s">
        <v>192</v>
      </c>
      <c r="AG165">
        <v>7.0000000000000007E-2</v>
      </c>
      <c r="AH165" t="s">
        <v>192</v>
      </c>
      <c r="AI165">
        <v>28.99</v>
      </c>
      <c r="AJ165" t="s">
        <v>192</v>
      </c>
      <c r="AK165">
        <v>29.89</v>
      </c>
      <c r="AL165" t="s">
        <v>192</v>
      </c>
      <c r="AM165">
        <v>6</v>
      </c>
      <c r="AN165" t="s">
        <v>192</v>
      </c>
      <c r="AO165">
        <v>9</v>
      </c>
      <c r="AP165" t="s">
        <v>192</v>
      </c>
      <c r="AQ165">
        <v>7.1</v>
      </c>
      <c r="AR165" t="s">
        <v>192</v>
      </c>
      <c r="AS165">
        <v>17</v>
      </c>
      <c r="AT165" t="s">
        <v>192</v>
      </c>
      <c r="AU165">
        <v>100</v>
      </c>
      <c r="AV165" t="s">
        <v>192</v>
      </c>
      <c r="AW165">
        <v>13</v>
      </c>
      <c r="AX165" t="s">
        <v>192</v>
      </c>
      <c r="AY165">
        <v>110</v>
      </c>
      <c r="AZ165" t="s">
        <v>192</v>
      </c>
    </row>
    <row r="166" spans="1:52" ht="15">
      <c r="A166" s="32">
        <v>40707</v>
      </c>
      <c r="B166" s="31"/>
      <c r="C166" s="29">
        <v>14922</v>
      </c>
      <c r="D166" s="2">
        <v>20150614</v>
      </c>
      <c r="E166" s="2">
        <v>85</v>
      </c>
      <c r="F166" s="2" t="s">
        <v>192</v>
      </c>
      <c r="G166" s="2">
        <v>62</v>
      </c>
      <c r="H166" s="2" t="s">
        <v>192</v>
      </c>
      <c r="I166" s="2">
        <v>74</v>
      </c>
      <c r="J166" s="2" t="s">
        <v>192</v>
      </c>
      <c r="K166" s="2">
        <v>5</v>
      </c>
      <c r="L166" s="2" t="s">
        <v>192</v>
      </c>
      <c r="M166" s="2">
        <v>61</v>
      </c>
      <c r="N166" s="2" t="s">
        <v>192</v>
      </c>
      <c r="O166" s="2">
        <v>66</v>
      </c>
      <c r="P166" s="2" t="s">
        <v>192</v>
      </c>
      <c r="Q166" s="2">
        <v>0</v>
      </c>
      <c r="R166" s="2" t="s">
        <v>192</v>
      </c>
      <c r="S166" s="2">
        <v>9</v>
      </c>
      <c r="T166" s="2" t="s">
        <v>192</v>
      </c>
      <c r="U166" s="2">
        <v>426</v>
      </c>
      <c r="V166" s="2" t="s">
        <v>192</v>
      </c>
      <c r="W166" s="2">
        <v>1960</v>
      </c>
      <c r="X166" s="2" t="s">
        <v>192</v>
      </c>
      <c r="Y166" s="2" t="s">
        <v>192</v>
      </c>
      <c r="Z166" s="2" t="s">
        <v>192</v>
      </c>
      <c r="AA166" s="2">
        <v>0</v>
      </c>
      <c r="AB166" s="2" t="s">
        <v>192</v>
      </c>
      <c r="AC166" t="s">
        <v>194</v>
      </c>
      <c r="AD166" t="s">
        <v>192</v>
      </c>
      <c r="AE166">
        <v>0</v>
      </c>
      <c r="AF166" t="s">
        <v>192</v>
      </c>
      <c r="AG166">
        <v>0</v>
      </c>
      <c r="AH166" t="s">
        <v>192</v>
      </c>
      <c r="AI166">
        <v>28.98</v>
      </c>
      <c r="AJ166" t="s">
        <v>192</v>
      </c>
      <c r="AK166">
        <v>29.87</v>
      </c>
      <c r="AL166" t="s">
        <v>192</v>
      </c>
      <c r="AM166">
        <v>1.7</v>
      </c>
      <c r="AN166" t="s">
        <v>192</v>
      </c>
      <c r="AO166">
        <v>16</v>
      </c>
      <c r="AP166" t="s">
        <v>192</v>
      </c>
      <c r="AQ166">
        <v>5.0999999999999996</v>
      </c>
      <c r="AR166" t="s">
        <v>192</v>
      </c>
      <c r="AS166">
        <v>18</v>
      </c>
      <c r="AT166" t="s">
        <v>192</v>
      </c>
      <c r="AU166">
        <v>350</v>
      </c>
      <c r="AV166" t="s">
        <v>192</v>
      </c>
      <c r="AW166">
        <v>13</v>
      </c>
      <c r="AX166" t="s">
        <v>192</v>
      </c>
      <c r="AY166">
        <v>250</v>
      </c>
      <c r="AZ166" t="s">
        <v>192</v>
      </c>
    </row>
    <row r="167" spans="1:52" ht="15">
      <c r="A167" s="32">
        <v>40708</v>
      </c>
      <c r="B167" s="31"/>
      <c r="C167" s="29">
        <v>14922</v>
      </c>
      <c r="D167" s="2">
        <v>20150615</v>
      </c>
      <c r="E167" s="2">
        <v>78</v>
      </c>
      <c r="F167" s="2" t="s">
        <v>192</v>
      </c>
      <c r="G167" s="2">
        <v>64</v>
      </c>
      <c r="H167" s="2" t="s">
        <v>192</v>
      </c>
      <c r="I167" s="2">
        <v>71</v>
      </c>
      <c r="J167" s="2" t="s">
        <v>192</v>
      </c>
      <c r="K167" s="2">
        <v>2</v>
      </c>
      <c r="L167" s="2" t="s">
        <v>192</v>
      </c>
      <c r="M167" s="2">
        <v>54</v>
      </c>
      <c r="N167" s="2" t="s">
        <v>192</v>
      </c>
      <c r="O167" s="2">
        <v>61</v>
      </c>
      <c r="P167" s="2" t="s">
        <v>192</v>
      </c>
      <c r="Q167" s="2">
        <v>0</v>
      </c>
      <c r="R167" s="2" t="s">
        <v>192</v>
      </c>
      <c r="S167" s="2">
        <v>6</v>
      </c>
      <c r="T167" s="2" t="s">
        <v>192</v>
      </c>
      <c r="U167" s="2">
        <v>426</v>
      </c>
      <c r="V167" s="2" t="s">
        <v>192</v>
      </c>
      <c r="W167" s="2">
        <v>2000</v>
      </c>
      <c r="X167" s="2" t="s">
        <v>192</v>
      </c>
      <c r="Y167" s="2" t="s">
        <v>192</v>
      </c>
      <c r="Z167" s="2" t="s">
        <v>192</v>
      </c>
      <c r="AA167" s="2">
        <v>0</v>
      </c>
      <c r="AB167" s="2" t="s">
        <v>192</v>
      </c>
      <c r="AC167" t="s">
        <v>194</v>
      </c>
      <c r="AD167" t="s">
        <v>192</v>
      </c>
      <c r="AE167">
        <v>0</v>
      </c>
      <c r="AF167" t="s">
        <v>192</v>
      </c>
      <c r="AG167">
        <v>0</v>
      </c>
      <c r="AH167" t="s">
        <v>192</v>
      </c>
      <c r="AI167">
        <v>29.13</v>
      </c>
      <c r="AJ167" t="s">
        <v>192</v>
      </c>
      <c r="AK167">
        <v>29.99</v>
      </c>
      <c r="AL167" t="s">
        <v>192</v>
      </c>
      <c r="AM167">
        <v>10.4</v>
      </c>
      <c r="AN167" t="s">
        <v>192</v>
      </c>
      <c r="AO167">
        <v>34</v>
      </c>
      <c r="AP167" t="s">
        <v>192</v>
      </c>
      <c r="AQ167">
        <v>11</v>
      </c>
      <c r="AR167" t="s">
        <v>192</v>
      </c>
      <c r="AS167">
        <v>28</v>
      </c>
      <c r="AT167" t="s">
        <v>192</v>
      </c>
      <c r="AU167">
        <v>20</v>
      </c>
      <c r="AV167" t="s">
        <v>192</v>
      </c>
      <c r="AW167">
        <v>20</v>
      </c>
      <c r="AX167" t="s">
        <v>192</v>
      </c>
      <c r="AY167">
        <v>330</v>
      </c>
      <c r="AZ167" t="s">
        <v>192</v>
      </c>
    </row>
    <row r="168" spans="1:52" ht="15">
      <c r="A168" s="32">
        <v>40709</v>
      </c>
      <c r="B168" s="31"/>
      <c r="C168" s="29">
        <v>14922</v>
      </c>
      <c r="D168" s="2">
        <v>20150616</v>
      </c>
      <c r="E168" s="2">
        <v>72</v>
      </c>
      <c r="F168" s="2" t="s">
        <v>192</v>
      </c>
      <c r="G168" s="2">
        <v>55</v>
      </c>
      <c r="H168" s="2" t="s">
        <v>192</v>
      </c>
      <c r="I168" s="2">
        <v>64</v>
      </c>
      <c r="J168" s="2" t="s">
        <v>192</v>
      </c>
      <c r="K168" s="2">
        <v>-5</v>
      </c>
      <c r="L168" s="2" t="s">
        <v>192</v>
      </c>
      <c r="M168" s="2">
        <v>49</v>
      </c>
      <c r="N168" s="2" t="s">
        <v>192</v>
      </c>
      <c r="O168" s="2">
        <v>56</v>
      </c>
      <c r="P168" s="2" t="s">
        <v>192</v>
      </c>
      <c r="Q168" s="2">
        <v>1</v>
      </c>
      <c r="R168" s="2" t="s">
        <v>192</v>
      </c>
      <c r="S168" s="2">
        <v>0</v>
      </c>
      <c r="T168" s="2" t="s">
        <v>192</v>
      </c>
      <c r="U168" s="2">
        <v>426</v>
      </c>
      <c r="V168" s="2" t="s">
        <v>192</v>
      </c>
      <c r="W168" s="2">
        <v>2001</v>
      </c>
      <c r="X168" s="2" t="s">
        <v>192</v>
      </c>
      <c r="Y168" s="2" t="s">
        <v>245</v>
      </c>
      <c r="Z168" s="2" t="s">
        <v>192</v>
      </c>
      <c r="AA168" s="2">
        <v>0</v>
      </c>
      <c r="AB168" s="2" t="s">
        <v>192</v>
      </c>
      <c r="AC168" t="s">
        <v>194</v>
      </c>
      <c r="AD168" t="s">
        <v>192</v>
      </c>
      <c r="AE168">
        <v>0</v>
      </c>
      <c r="AF168" t="s">
        <v>192</v>
      </c>
      <c r="AG168" t="s">
        <v>195</v>
      </c>
      <c r="AH168" t="s">
        <v>192</v>
      </c>
      <c r="AI168">
        <v>29.24</v>
      </c>
      <c r="AJ168" t="s">
        <v>192</v>
      </c>
      <c r="AK168">
        <v>30.14</v>
      </c>
      <c r="AL168" t="s">
        <v>192</v>
      </c>
      <c r="AM168">
        <v>6</v>
      </c>
      <c r="AN168" t="s">
        <v>192</v>
      </c>
      <c r="AO168">
        <v>3</v>
      </c>
      <c r="AP168" t="s">
        <v>192</v>
      </c>
      <c r="AQ168">
        <v>7.6</v>
      </c>
      <c r="AR168" t="s">
        <v>192</v>
      </c>
      <c r="AS168">
        <v>28</v>
      </c>
      <c r="AT168" t="s">
        <v>192</v>
      </c>
      <c r="AU168">
        <v>10</v>
      </c>
      <c r="AV168" t="s">
        <v>192</v>
      </c>
      <c r="AW168">
        <v>18</v>
      </c>
      <c r="AX168" t="s">
        <v>192</v>
      </c>
      <c r="AY168">
        <v>20</v>
      </c>
      <c r="AZ168" t="s">
        <v>192</v>
      </c>
    </row>
    <row r="169" spans="1:52" ht="15">
      <c r="A169" s="32">
        <v>40710</v>
      </c>
      <c r="B169" s="31"/>
      <c r="C169" s="29">
        <v>14922</v>
      </c>
      <c r="D169" s="2">
        <v>20150617</v>
      </c>
      <c r="E169" s="2">
        <v>79</v>
      </c>
      <c r="F169" s="2" t="s">
        <v>192</v>
      </c>
      <c r="G169" s="2">
        <v>60</v>
      </c>
      <c r="H169" s="2" t="s">
        <v>192</v>
      </c>
      <c r="I169" s="2">
        <v>70</v>
      </c>
      <c r="J169" s="2" t="s">
        <v>192</v>
      </c>
      <c r="K169" s="2">
        <v>1</v>
      </c>
      <c r="L169" s="2" t="s">
        <v>192</v>
      </c>
      <c r="M169" s="2">
        <v>60</v>
      </c>
      <c r="N169" s="2" t="s">
        <v>192</v>
      </c>
      <c r="O169" s="2">
        <v>63</v>
      </c>
      <c r="P169" s="2" t="s">
        <v>192</v>
      </c>
      <c r="Q169" s="2">
        <v>0</v>
      </c>
      <c r="R169" s="2" t="s">
        <v>192</v>
      </c>
      <c r="S169" s="2">
        <v>5</v>
      </c>
      <c r="T169" s="2" t="s">
        <v>192</v>
      </c>
      <c r="U169" s="2">
        <v>426</v>
      </c>
      <c r="V169" s="2" t="s">
        <v>192</v>
      </c>
      <c r="W169" s="2">
        <v>2001</v>
      </c>
      <c r="X169" s="2" t="s">
        <v>192</v>
      </c>
      <c r="Y169" s="2" t="s">
        <v>258</v>
      </c>
      <c r="Z169" s="2" t="s">
        <v>192</v>
      </c>
      <c r="AA169" s="2">
        <v>0</v>
      </c>
      <c r="AB169" s="2" t="s">
        <v>192</v>
      </c>
      <c r="AC169" t="s">
        <v>194</v>
      </c>
      <c r="AD169" t="s">
        <v>192</v>
      </c>
      <c r="AE169">
        <v>0</v>
      </c>
      <c r="AF169" t="s">
        <v>192</v>
      </c>
      <c r="AG169">
        <v>0.87</v>
      </c>
      <c r="AH169" t="s">
        <v>192</v>
      </c>
      <c r="AI169">
        <v>29.03</v>
      </c>
      <c r="AJ169" t="s">
        <v>192</v>
      </c>
      <c r="AK169">
        <v>29.94</v>
      </c>
      <c r="AL169" t="s">
        <v>192</v>
      </c>
      <c r="AM169">
        <v>2</v>
      </c>
      <c r="AN169" t="s">
        <v>192</v>
      </c>
      <c r="AO169">
        <v>36</v>
      </c>
      <c r="AP169" t="s">
        <v>192</v>
      </c>
      <c r="AQ169">
        <v>8</v>
      </c>
      <c r="AR169" t="s">
        <v>192</v>
      </c>
      <c r="AS169">
        <v>22</v>
      </c>
      <c r="AT169" t="s">
        <v>192</v>
      </c>
      <c r="AU169">
        <v>360</v>
      </c>
      <c r="AV169" t="s">
        <v>192</v>
      </c>
      <c r="AW169">
        <v>16</v>
      </c>
      <c r="AX169" t="s">
        <v>192</v>
      </c>
      <c r="AY169">
        <v>320</v>
      </c>
      <c r="AZ169" t="s">
        <v>192</v>
      </c>
    </row>
    <row r="170" spans="1:52" ht="15">
      <c r="A170" s="32">
        <v>40711</v>
      </c>
      <c r="B170" s="31"/>
      <c r="C170" s="29">
        <v>14922</v>
      </c>
      <c r="D170" s="2">
        <v>20150618</v>
      </c>
      <c r="E170" s="2">
        <v>79</v>
      </c>
      <c r="F170" s="2" t="s">
        <v>192</v>
      </c>
      <c r="G170" s="2">
        <v>61</v>
      </c>
      <c r="H170" s="2" t="s">
        <v>192</v>
      </c>
      <c r="I170" s="2">
        <v>70</v>
      </c>
      <c r="J170" s="2" t="s">
        <v>192</v>
      </c>
      <c r="K170" s="2">
        <v>1</v>
      </c>
      <c r="L170" s="2" t="s">
        <v>192</v>
      </c>
      <c r="M170" s="2">
        <v>56</v>
      </c>
      <c r="N170" s="2" t="s">
        <v>192</v>
      </c>
      <c r="O170" s="2">
        <v>62</v>
      </c>
      <c r="P170" s="2" t="s">
        <v>192</v>
      </c>
      <c r="Q170" s="2">
        <v>0</v>
      </c>
      <c r="R170" s="2" t="s">
        <v>192</v>
      </c>
      <c r="S170" s="2">
        <v>5</v>
      </c>
      <c r="T170" s="2" t="s">
        <v>192</v>
      </c>
      <c r="U170" s="2">
        <v>426</v>
      </c>
      <c r="V170" s="2" t="s">
        <v>192</v>
      </c>
      <c r="W170" s="2">
        <v>2002</v>
      </c>
      <c r="X170" s="2" t="s">
        <v>192</v>
      </c>
      <c r="Y170" s="2" t="s">
        <v>192</v>
      </c>
      <c r="Z170" s="2" t="s">
        <v>192</v>
      </c>
      <c r="AA170" s="2">
        <v>0</v>
      </c>
      <c r="AB170" s="2" t="s">
        <v>192</v>
      </c>
      <c r="AC170" t="s">
        <v>194</v>
      </c>
      <c r="AD170" t="s">
        <v>192</v>
      </c>
      <c r="AE170">
        <v>0</v>
      </c>
      <c r="AF170" t="s">
        <v>192</v>
      </c>
      <c r="AG170">
        <v>0</v>
      </c>
      <c r="AH170" t="s">
        <v>192</v>
      </c>
      <c r="AI170">
        <v>29.15</v>
      </c>
      <c r="AJ170" t="s">
        <v>192</v>
      </c>
      <c r="AK170">
        <v>30.03</v>
      </c>
      <c r="AL170" t="s">
        <v>192</v>
      </c>
      <c r="AM170">
        <v>6.7</v>
      </c>
      <c r="AN170" t="s">
        <v>192</v>
      </c>
      <c r="AO170">
        <v>35</v>
      </c>
      <c r="AP170" t="s">
        <v>192</v>
      </c>
      <c r="AQ170">
        <v>8</v>
      </c>
      <c r="AR170" t="s">
        <v>192</v>
      </c>
      <c r="AS170">
        <v>30</v>
      </c>
      <c r="AT170" t="s">
        <v>192</v>
      </c>
      <c r="AU170">
        <v>10</v>
      </c>
      <c r="AV170" t="s">
        <v>192</v>
      </c>
      <c r="AW170">
        <v>15</v>
      </c>
      <c r="AX170" t="s">
        <v>192</v>
      </c>
      <c r="AY170">
        <v>330</v>
      </c>
      <c r="AZ170" t="s">
        <v>192</v>
      </c>
    </row>
    <row r="171" spans="1:52" ht="15">
      <c r="A171" s="32">
        <v>40712</v>
      </c>
      <c r="B171" s="31"/>
      <c r="C171" s="29">
        <v>14922</v>
      </c>
      <c r="D171" s="2">
        <v>20150619</v>
      </c>
      <c r="E171" s="2">
        <v>79</v>
      </c>
      <c r="F171" s="2" t="s">
        <v>192</v>
      </c>
      <c r="G171" s="2">
        <v>59</v>
      </c>
      <c r="H171" s="2" t="s">
        <v>192</v>
      </c>
      <c r="I171" s="2">
        <v>69</v>
      </c>
      <c r="J171" s="2" t="s">
        <v>192</v>
      </c>
      <c r="K171" s="2">
        <v>0</v>
      </c>
      <c r="L171" s="2" t="s">
        <v>192</v>
      </c>
      <c r="M171" s="2">
        <v>56</v>
      </c>
      <c r="N171" s="2" t="s">
        <v>192</v>
      </c>
      <c r="O171" s="2">
        <v>62</v>
      </c>
      <c r="P171" s="2" t="s">
        <v>192</v>
      </c>
      <c r="Q171" s="2">
        <v>0</v>
      </c>
      <c r="R171" s="2" t="s">
        <v>192</v>
      </c>
      <c r="S171" s="2">
        <v>4</v>
      </c>
      <c r="T171" s="2" t="s">
        <v>192</v>
      </c>
      <c r="U171" s="2">
        <v>426</v>
      </c>
      <c r="V171" s="2" t="s">
        <v>192</v>
      </c>
      <c r="W171" s="2">
        <v>2002</v>
      </c>
      <c r="X171" s="2" t="s">
        <v>192</v>
      </c>
      <c r="Y171" s="2" t="s">
        <v>192</v>
      </c>
      <c r="Z171" s="2" t="s">
        <v>192</v>
      </c>
      <c r="AA171" s="2">
        <v>0</v>
      </c>
      <c r="AB171" s="2" t="s">
        <v>192</v>
      </c>
      <c r="AC171" t="s">
        <v>194</v>
      </c>
      <c r="AD171" t="s">
        <v>192</v>
      </c>
      <c r="AE171">
        <v>0</v>
      </c>
      <c r="AF171" t="s">
        <v>192</v>
      </c>
      <c r="AG171">
        <v>0</v>
      </c>
      <c r="AH171" t="s">
        <v>192</v>
      </c>
      <c r="AI171">
        <v>29.07</v>
      </c>
      <c r="AJ171" t="s">
        <v>192</v>
      </c>
      <c r="AK171">
        <v>29.98</v>
      </c>
      <c r="AL171" t="s">
        <v>192</v>
      </c>
      <c r="AM171">
        <v>8.5</v>
      </c>
      <c r="AN171" t="s">
        <v>192</v>
      </c>
      <c r="AO171">
        <v>14</v>
      </c>
      <c r="AP171" t="s">
        <v>192</v>
      </c>
      <c r="AQ171">
        <v>9.9</v>
      </c>
      <c r="AR171" t="s">
        <v>192</v>
      </c>
      <c r="AS171">
        <v>22</v>
      </c>
      <c r="AT171" t="s">
        <v>192</v>
      </c>
      <c r="AU171">
        <v>140</v>
      </c>
      <c r="AV171" t="s">
        <v>192</v>
      </c>
      <c r="AW171">
        <v>16</v>
      </c>
      <c r="AX171" t="s">
        <v>192</v>
      </c>
      <c r="AY171">
        <v>150</v>
      </c>
      <c r="AZ171" t="s">
        <v>192</v>
      </c>
    </row>
    <row r="172" spans="1:52" ht="15">
      <c r="A172" s="32">
        <v>40713</v>
      </c>
      <c r="B172" s="31" t="s">
        <v>74</v>
      </c>
      <c r="C172" s="29">
        <v>14922</v>
      </c>
      <c r="D172" s="2">
        <v>20150620</v>
      </c>
      <c r="E172" s="2">
        <v>82</v>
      </c>
      <c r="F172" s="2" t="s">
        <v>192</v>
      </c>
      <c r="G172" s="2">
        <v>63</v>
      </c>
      <c r="H172" s="2" t="s">
        <v>192</v>
      </c>
      <c r="I172" s="2">
        <v>73</v>
      </c>
      <c r="J172" s="2" t="s">
        <v>192</v>
      </c>
      <c r="K172" s="2">
        <v>3</v>
      </c>
      <c r="L172" s="2" t="s">
        <v>192</v>
      </c>
      <c r="M172" s="2">
        <v>62</v>
      </c>
      <c r="N172" s="2" t="s">
        <v>192</v>
      </c>
      <c r="O172" s="2">
        <v>66</v>
      </c>
      <c r="P172" s="2" t="s">
        <v>192</v>
      </c>
      <c r="Q172" s="2">
        <v>0</v>
      </c>
      <c r="R172" s="2" t="s">
        <v>192</v>
      </c>
      <c r="S172" s="2">
        <v>8</v>
      </c>
      <c r="T172" s="2" t="s">
        <v>192</v>
      </c>
      <c r="U172" s="2">
        <v>427</v>
      </c>
      <c r="V172" s="2" t="s">
        <v>192</v>
      </c>
      <c r="W172" s="2">
        <v>2002</v>
      </c>
      <c r="X172" s="2" t="s">
        <v>192</v>
      </c>
      <c r="Y172" s="2" t="s">
        <v>249</v>
      </c>
      <c r="Z172" s="2" t="s">
        <v>192</v>
      </c>
      <c r="AA172" s="2">
        <v>0</v>
      </c>
      <c r="AB172" s="2" t="s">
        <v>192</v>
      </c>
      <c r="AC172" t="s">
        <v>194</v>
      </c>
      <c r="AD172" t="s">
        <v>192</v>
      </c>
      <c r="AE172">
        <v>0</v>
      </c>
      <c r="AF172" t="s">
        <v>192</v>
      </c>
      <c r="AG172">
        <v>0.43</v>
      </c>
      <c r="AH172" t="s">
        <v>192</v>
      </c>
      <c r="AI172">
        <v>28.86</v>
      </c>
      <c r="AJ172" t="s">
        <v>192</v>
      </c>
      <c r="AK172">
        <v>29.76</v>
      </c>
      <c r="AL172" t="s">
        <v>192</v>
      </c>
      <c r="AM172">
        <v>5</v>
      </c>
      <c r="AN172" t="s">
        <v>192</v>
      </c>
      <c r="AO172">
        <v>25</v>
      </c>
      <c r="AP172" t="s">
        <v>192</v>
      </c>
      <c r="AQ172">
        <v>9.9</v>
      </c>
      <c r="AR172" t="s">
        <v>192</v>
      </c>
      <c r="AS172">
        <v>25</v>
      </c>
      <c r="AT172" t="s">
        <v>192</v>
      </c>
      <c r="AU172">
        <v>270</v>
      </c>
      <c r="AV172" t="s">
        <v>192</v>
      </c>
      <c r="AW172">
        <v>21</v>
      </c>
      <c r="AX172" t="s">
        <v>192</v>
      </c>
      <c r="AY172">
        <v>150</v>
      </c>
      <c r="AZ172" t="s">
        <v>192</v>
      </c>
    </row>
    <row r="173" spans="1:52" ht="15">
      <c r="A173" s="32">
        <v>40714</v>
      </c>
      <c r="B173" s="31"/>
      <c r="C173" s="29">
        <v>14922</v>
      </c>
      <c r="D173" s="2">
        <v>20150621</v>
      </c>
      <c r="E173" s="2">
        <v>86</v>
      </c>
      <c r="F173" s="2" t="s">
        <v>192</v>
      </c>
      <c r="G173" s="2">
        <v>62</v>
      </c>
      <c r="H173" s="2" t="s">
        <v>192</v>
      </c>
      <c r="I173" s="2">
        <v>74</v>
      </c>
      <c r="J173" s="2" t="s">
        <v>192</v>
      </c>
      <c r="K173" s="2">
        <v>4</v>
      </c>
      <c r="L173" s="2" t="s">
        <v>192</v>
      </c>
      <c r="M173" s="2">
        <v>58</v>
      </c>
      <c r="N173" s="2" t="s">
        <v>192</v>
      </c>
      <c r="O173" s="2">
        <v>65</v>
      </c>
      <c r="P173" s="2" t="s">
        <v>192</v>
      </c>
      <c r="Q173" s="2">
        <v>0</v>
      </c>
      <c r="R173" s="2" t="s">
        <v>192</v>
      </c>
      <c r="S173" s="2">
        <v>9</v>
      </c>
      <c r="T173" s="2" t="s">
        <v>192</v>
      </c>
      <c r="U173" s="2">
        <v>427</v>
      </c>
      <c r="V173" s="2" t="s">
        <v>192</v>
      </c>
      <c r="W173" s="2">
        <v>2002</v>
      </c>
      <c r="X173" s="2" t="s">
        <v>192</v>
      </c>
      <c r="Y173" s="2" t="s">
        <v>192</v>
      </c>
      <c r="Z173" s="2" t="s">
        <v>192</v>
      </c>
      <c r="AA173" s="2">
        <v>0</v>
      </c>
      <c r="AB173" s="2" t="s">
        <v>192</v>
      </c>
      <c r="AC173" t="s">
        <v>194</v>
      </c>
      <c r="AD173" t="s">
        <v>192</v>
      </c>
      <c r="AE173">
        <v>0</v>
      </c>
      <c r="AF173" t="s">
        <v>192</v>
      </c>
      <c r="AG173">
        <v>0</v>
      </c>
      <c r="AH173" t="s">
        <v>192</v>
      </c>
      <c r="AI173">
        <v>28.98</v>
      </c>
      <c r="AJ173" t="s">
        <v>192</v>
      </c>
      <c r="AK173">
        <v>29.87</v>
      </c>
      <c r="AL173" t="s">
        <v>192</v>
      </c>
      <c r="AM173">
        <v>2.7</v>
      </c>
      <c r="AN173" t="s">
        <v>192</v>
      </c>
      <c r="AO173">
        <v>26</v>
      </c>
      <c r="AP173" t="s">
        <v>192</v>
      </c>
      <c r="AQ173">
        <v>5.7</v>
      </c>
      <c r="AR173" t="s">
        <v>192</v>
      </c>
      <c r="AS173">
        <v>19</v>
      </c>
      <c r="AT173" t="s">
        <v>192</v>
      </c>
      <c r="AU173">
        <v>270</v>
      </c>
      <c r="AV173" t="s">
        <v>192</v>
      </c>
      <c r="AW173">
        <v>15</v>
      </c>
      <c r="AX173" t="s">
        <v>192</v>
      </c>
      <c r="AY173">
        <v>270</v>
      </c>
      <c r="AZ173" t="s">
        <v>192</v>
      </c>
    </row>
    <row r="174" spans="1:52" ht="15">
      <c r="A174" s="32">
        <v>40715</v>
      </c>
      <c r="B174" s="31"/>
      <c r="C174" s="29">
        <v>14922</v>
      </c>
      <c r="D174" s="2">
        <v>20150622</v>
      </c>
      <c r="E174" s="2">
        <v>82</v>
      </c>
      <c r="F174" s="2" t="s">
        <v>192</v>
      </c>
      <c r="G174" s="2">
        <v>64</v>
      </c>
      <c r="H174" s="2" t="s">
        <v>192</v>
      </c>
      <c r="I174" s="2">
        <v>73</v>
      </c>
      <c r="J174" s="2" t="s">
        <v>192</v>
      </c>
      <c r="K174" s="2">
        <v>3</v>
      </c>
      <c r="L174" s="2" t="s">
        <v>192</v>
      </c>
      <c r="M174" s="2">
        <v>61</v>
      </c>
      <c r="N174" s="2" t="s">
        <v>192</v>
      </c>
      <c r="O174" s="2">
        <v>65</v>
      </c>
      <c r="P174" s="2" t="s">
        <v>192</v>
      </c>
      <c r="Q174" s="2">
        <v>0</v>
      </c>
      <c r="R174" s="2" t="s">
        <v>192</v>
      </c>
      <c r="S174" s="2">
        <v>8</v>
      </c>
      <c r="T174" s="2" t="s">
        <v>192</v>
      </c>
      <c r="U174" s="2">
        <v>427</v>
      </c>
      <c r="V174" s="2" t="s">
        <v>192</v>
      </c>
      <c r="W174" s="2">
        <v>2003</v>
      </c>
      <c r="X174" s="2" t="s">
        <v>192</v>
      </c>
      <c r="Y174" s="2" t="s">
        <v>259</v>
      </c>
      <c r="Z174" s="2" t="s">
        <v>192</v>
      </c>
      <c r="AA174" s="2">
        <v>0</v>
      </c>
      <c r="AB174" s="2" t="s">
        <v>192</v>
      </c>
      <c r="AC174" t="s">
        <v>194</v>
      </c>
      <c r="AD174" t="s">
        <v>192</v>
      </c>
      <c r="AE174">
        <v>0</v>
      </c>
      <c r="AF174" t="s">
        <v>192</v>
      </c>
      <c r="AG174">
        <v>0.95</v>
      </c>
      <c r="AH174" t="s">
        <v>192</v>
      </c>
      <c r="AI174">
        <v>28.89</v>
      </c>
      <c r="AJ174" t="s">
        <v>192</v>
      </c>
      <c r="AK174">
        <v>29.74</v>
      </c>
      <c r="AL174" t="s">
        <v>192</v>
      </c>
      <c r="AM174">
        <v>5.5</v>
      </c>
      <c r="AN174" t="s">
        <v>192</v>
      </c>
      <c r="AO174">
        <v>29</v>
      </c>
      <c r="AP174" t="s">
        <v>192</v>
      </c>
      <c r="AQ174">
        <v>12.5</v>
      </c>
      <c r="AR174" t="s">
        <v>192</v>
      </c>
      <c r="AS174">
        <v>38</v>
      </c>
      <c r="AT174" t="s">
        <v>192</v>
      </c>
      <c r="AU174">
        <v>100</v>
      </c>
      <c r="AV174" t="s">
        <v>192</v>
      </c>
      <c r="AW174">
        <v>32</v>
      </c>
      <c r="AX174" t="s">
        <v>192</v>
      </c>
      <c r="AY174">
        <v>90</v>
      </c>
      <c r="AZ174" t="s">
        <v>192</v>
      </c>
    </row>
    <row r="175" spans="1:52" ht="15">
      <c r="A175" s="32">
        <v>40716</v>
      </c>
      <c r="B175" s="31"/>
      <c r="C175" s="29">
        <v>14922</v>
      </c>
      <c r="D175" s="2">
        <v>20150623</v>
      </c>
      <c r="E175" s="2">
        <v>79</v>
      </c>
      <c r="F175" s="2" t="s">
        <v>192</v>
      </c>
      <c r="G175" s="2">
        <v>60</v>
      </c>
      <c r="H175" s="2" t="s">
        <v>192</v>
      </c>
      <c r="I175" s="2">
        <v>70</v>
      </c>
      <c r="J175" s="2" t="s">
        <v>192</v>
      </c>
      <c r="K175" s="2">
        <v>0</v>
      </c>
      <c r="L175" s="2" t="s">
        <v>192</v>
      </c>
      <c r="M175" s="2">
        <v>54</v>
      </c>
      <c r="N175" s="2" t="s">
        <v>192</v>
      </c>
      <c r="O175" s="2">
        <v>61</v>
      </c>
      <c r="P175" s="2" t="s">
        <v>192</v>
      </c>
      <c r="Q175" s="2">
        <v>0</v>
      </c>
      <c r="R175" s="2" t="s">
        <v>192</v>
      </c>
      <c r="S175" s="2">
        <v>5</v>
      </c>
      <c r="T175" s="2" t="s">
        <v>192</v>
      </c>
      <c r="U175" s="2">
        <v>427</v>
      </c>
      <c r="V175" s="2" t="s">
        <v>192</v>
      </c>
      <c r="W175" s="2">
        <v>2003</v>
      </c>
      <c r="X175" s="2" t="s">
        <v>192</v>
      </c>
      <c r="Y175" s="2" t="s">
        <v>192</v>
      </c>
      <c r="Z175" s="2" t="s">
        <v>192</v>
      </c>
      <c r="AA175" s="2">
        <v>0</v>
      </c>
      <c r="AB175" s="2" t="s">
        <v>192</v>
      </c>
      <c r="AC175" t="s">
        <v>194</v>
      </c>
      <c r="AD175" t="s">
        <v>192</v>
      </c>
      <c r="AE175">
        <v>0</v>
      </c>
      <c r="AF175" t="s">
        <v>192</v>
      </c>
      <c r="AG175">
        <v>0</v>
      </c>
      <c r="AH175" t="s">
        <v>192</v>
      </c>
      <c r="AI175">
        <v>29.18</v>
      </c>
      <c r="AJ175" t="s">
        <v>192</v>
      </c>
      <c r="AK175">
        <v>30.06</v>
      </c>
      <c r="AL175" t="s">
        <v>192</v>
      </c>
      <c r="AM175">
        <v>5.5</v>
      </c>
      <c r="AN175" t="s">
        <v>192</v>
      </c>
      <c r="AO175">
        <v>27</v>
      </c>
      <c r="AP175" t="s">
        <v>192</v>
      </c>
      <c r="AQ175">
        <v>7.3</v>
      </c>
      <c r="AR175" t="s">
        <v>192</v>
      </c>
      <c r="AS175">
        <v>19</v>
      </c>
      <c r="AT175" t="s">
        <v>192</v>
      </c>
      <c r="AU175">
        <v>310</v>
      </c>
      <c r="AV175" t="s">
        <v>192</v>
      </c>
      <c r="AW175">
        <v>15</v>
      </c>
      <c r="AX175" t="s">
        <v>192</v>
      </c>
      <c r="AY175">
        <v>230</v>
      </c>
      <c r="AZ175" t="s">
        <v>192</v>
      </c>
    </row>
    <row r="176" spans="1:52" ht="15">
      <c r="A176" s="32">
        <v>40717</v>
      </c>
      <c r="B176" s="31"/>
      <c r="C176" s="29">
        <v>14922</v>
      </c>
      <c r="D176" s="2">
        <v>20150624</v>
      </c>
      <c r="E176" s="2">
        <v>78</v>
      </c>
      <c r="F176" s="2" t="s">
        <v>192</v>
      </c>
      <c r="G176" s="2">
        <v>62</v>
      </c>
      <c r="H176" s="2" t="s">
        <v>192</v>
      </c>
      <c r="I176" s="2">
        <v>70</v>
      </c>
      <c r="J176" s="2" t="s">
        <v>192</v>
      </c>
      <c r="K176" s="2">
        <v>0</v>
      </c>
      <c r="L176" s="2" t="s">
        <v>192</v>
      </c>
      <c r="M176" s="2">
        <v>57</v>
      </c>
      <c r="N176" s="2" t="s">
        <v>192</v>
      </c>
      <c r="O176" s="2">
        <v>63</v>
      </c>
      <c r="P176" s="2" t="s">
        <v>192</v>
      </c>
      <c r="Q176" s="2">
        <v>0</v>
      </c>
      <c r="R176" s="2" t="s">
        <v>192</v>
      </c>
      <c r="S176" s="2">
        <v>5</v>
      </c>
      <c r="T176" s="2" t="s">
        <v>192</v>
      </c>
      <c r="U176" s="2">
        <v>428</v>
      </c>
      <c r="V176" s="2" t="s">
        <v>192</v>
      </c>
      <c r="W176" s="2">
        <v>2003</v>
      </c>
      <c r="X176" s="2" t="s">
        <v>192</v>
      </c>
      <c r="Y176" s="2" t="s">
        <v>192</v>
      </c>
      <c r="Z176" s="2" t="s">
        <v>192</v>
      </c>
      <c r="AA176" s="2">
        <v>0</v>
      </c>
      <c r="AB176" s="2" t="s">
        <v>192</v>
      </c>
      <c r="AC176" t="s">
        <v>194</v>
      </c>
      <c r="AD176" t="s">
        <v>192</v>
      </c>
      <c r="AE176">
        <v>0</v>
      </c>
      <c r="AF176" t="s">
        <v>192</v>
      </c>
      <c r="AG176">
        <v>0</v>
      </c>
      <c r="AH176" t="s">
        <v>192</v>
      </c>
      <c r="AI176">
        <v>29.14</v>
      </c>
      <c r="AJ176" t="s">
        <v>192</v>
      </c>
      <c r="AK176">
        <v>30.04</v>
      </c>
      <c r="AL176" t="s">
        <v>192</v>
      </c>
      <c r="AM176">
        <v>3.5</v>
      </c>
      <c r="AN176" t="s">
        <v>192</v>
      </c>
      <c r="AO176">
        <v>17</v>
      </c>
      <c r="AP176" t="s">
        <v>192</v>
      </c>
      <c r="AQ176">
        <v>5.3</v>
      </c>
      <c r="AR176" t="s">
        <v>192</v>
      </c>
      <c r="AS176">
        <v>21</v>
      </c>
      <c r="AT176" t="s">
        <v>192</v>
      </c>
      <c r="AU176">
        <v>160</v>
      </c>
      <c r="AV176" t="s">
        <v>192</v>
      </c>
      <c r="AW176">
        <v>14</v>
      </c>
      <c r="AX176" t="s">
        <v>192</v>
      </c>
      <c r="AY176">
        <v>160</v>
      </c>
      <c r="AZ176" t="s">
        <v>192</v>
      </c>
    </row>
    <row r="177" spans="1:52" ht="15">
      <c r="A177" s="32">
        <v>40718</v>
      </c>
      <c r="B177" s="31"/>
      <c r="C177" s="29">
        <v>14922</v>
      </c>
      <c r="D177" s="2">
        <v>20150625</v>
      </c>
      <c r="E177" s="2">
        <v>82</v>
      </c>
      <c r="F177" s="2" t="s">
        <v>192</v>
      </c>
      <c r="G177" s="2">
        <v>63</v>
      </c>
      <c r="H177" s="2" t="s">
        <v>192</v>
      </c>
      <c r="I177" s="2">
        <v>73</v>
      </c>
      <c r="J177" s="2" t="s">
        <v>192</v>
      </c>
      <c r="K177" s="2">
        <v>3</v>
      </c>
      <c r="L177" s="2" t="s">
        <v>192</v>
      </c>
      <c r="M177" s="2">
        <v>60</v>
      </c>
      <c r="N177" s="2" t="s">
        <v>192</v>
      </c>
      <c r="O177" s="2">
        <v>65</v>
      </c>
      <c r="P177" s="2" t="s">
        <v>192</v>
      </c>
      <c r="Q177" s="2">
        <v>0</v>
      </c>
      <c r="R177" s="2" t="s">
        <v>192</v>
      </c>
      <c r="S177" s="2">
        <v>8</v>
      </c>
      <c r="T177" s="2" t="s">
        <v>192</v>
      </c>
      <c r="U177" s="2">
        <v>428</v>
      </c>
      <c r="V177" s="2" t="s">
        <v>192</v>
      </c>
      <c r="W177" s="2">
        <v>2003</v>
      </c>
      <c r="X177" s="2" t="s">
        <v>192</v>
      </c>
      <c r="Y177" s="2" t="s">
        <v>192</v>
      </c>
      <c r="Z177" s="2" t="s">
        <v>192</v>
      </c>
      <c r="AA177" s="2">
        <v>0</v>
      </c>
      <c r="AB177" s="2" t="s">
        <v>192</v>
      </c>
      <c r="AC177" t="s">
        <v>194</v>
      </c>
      <c r="AD177" t="s">
        <v>192</v>
      </c>
      <c r="AE177">
        <v>0</v>
      </c>
      <c r="AF177" t="s">
        <v>192</v>
      </c>
      <c r="AG177">
        <v>0</v>
      </c>
      <c r="AH177" t="s">
        <v>192</v>
      </c>
      <c r="AI177">
        <v>29.11</v>
      </c>
      <c r="AJ177" t="s">
        <v>192</v>
      </c>
      <c r="AK177">
        <v>30</v>
      </c>
      <c r="AL177" t="s">
        <v>192</v>
      </c>
      <c r="AM177">
        <v>4.0999999999999996</v>
      </c>
      <c r="AN177" t="s">
        <v>192</v>
      </c>
      <c r="AO177">
        <v>1</v>
      </c>
      <c r="AP177" t="s">
        <v>192</v>
      </c>
      <c r="AQ177">
        <v>5.5</v>
      </c>
      <c r="AR177" t="s">
        <v>192</v>
      </c>
      <c r="AS177">
        <v>26</v>
      </c>
      <c r="AT177" t="s">
        <v>192</v>
      </c>
      <c r="AU177">
        <v>30</v>
      </c>
      <c r="AV177" t="s">
        <v>192</v>
      </c>
      <c r="AW177">
        <v>15</v>
      </c>
      <c r="AX177" t="s">
        <v>192</v>
      </c>
      <c r="AY177">
        <v>360</v>
      </c>
      <c r="AZ177" t="s">
        <v>192</v>
      </c>
    </row>
    <row r="178" spans="1:52" ht="15">
      <c r="A178" s="32">
        <v>40719</v>
      </c>
      <c r="B178" s="31"/>
      <c r="C178" s="29">
        <v>14922</v>
      </c>
      <c r="D178" s="2">
        <v>20150626</v>
      </c>
      <c r="E178" s="2">
        <v>81</v>
      </c>
      <c r="F178" s="2" t="s">
        <v>192</v>
      </c>
      <c r="G178" s="2">
        <v>63</v>
      </c>
      <c r="H178" s="2" t="s">
        <v>192</v>
      </c>
      <c r="I178" s="2">
        <v>72</v>
      </c>
      <c r="J178" s="2" t="s">
        <v>192</v>
      </c>
      <c r="K178" s="2">
        <v>2</v>
      </c>
      <c r="L178" s="2" t="s">
        <v>192</v>
      </c>
      <c r="M178" s="2">
        <v>59</v>
      </c>
      <c r="N178" s="2" t="s">
        <v>192</v>
      </c>
      <c r="O178" s="2">
        <v>64</v>
      </c>
      <c r="P178" s="2" t="s">
        <v>192</v>
      </c>
      <c r="Q178" s="2">
        <v>0</v>
      </c>
      <c r="R178" s="2" t="s">
        <v>192</v>
      </c>
      <c r="S178" s="2">
        <v>7</v>
      </c>
      <c r="T178" s="2" t="s">
        <v>192</v>
      </c>
      <c r="U178" s="2">
        <v>428</v>
      </c>
      <c r="V178" s="2" t="s">
        <v>192</v>
      </c>
      <c r="W178" s="2">
        <v>2003</v>
      </c>
      <c r="X178" s="2" t="s">
        <v>192</v>
      </c>
      <c r="Y178" s="2" t="s">
        <v>245</v>
      </c>
      <c r="Z178" s="2" t="s">
        <v>192</v>
      </c>
      <c r="AA178" s="2">
        <v>0</v>
      </c>
      <c r="AB178" s="2" t="s">
        <v>192</v>
      </c>
      <c r="AC178" t="s">
        <v>194</v>
      </c>
      <c r="AD178" t="s">
        <v>192</v>
      </c>
      <c r="AE178">
        <v>0</v>
      </c>
      <c r="AF178" t="s">
        <v>192</v>
      </c>
      <c r="AG178">
        <v>0.06</v>
      </c>
      <c r="AH178" t="s">
        <v>192</v>
      </c>
      <c r="AI178">
        <v>29.17</v>
      </c>
      <c r="AJ178" t="s">
        <v>192</v>
      </c>
      <c r="AK178">
        <v>30.05</v>
      </c>
      <c r="AL178" t="s">
        <v>192</v>
      </c>
      <c r="AM178">
        <v>2.9</v>
      </c>
      <c r="AN178" t="s">
        <v>192</v>
      </c>
      <c r="AO178">
        <v>5</v>
      </c>
      <c r="AP178" t="s">
        <v>192</v>
      </c>
      <c r="AQ178">
        <v>5.9</v>
      </c>
      <c r="AR178" t="s">
        <v>192</v>
      </c>
      <c r="AS178">
        <v>25</v>
      </c>
      <c r="AT178" t="s">
        <v>192</v>
      </c>
      <c r="AU178">
        <v>50</v>
      </c>
      <c r="AV178" t="s">
        <v>192</v>
      </c>
      <c r="AW178">
        <v>18</v>
      </c>
      <c r="AX178" t="s">
        <v>192</v>
      </c>
      <c r="AY178">
        <v>50</v>
      </c>
      <c r="AZ178" t="s">
        <v>192</v>
      </c>
    </row>
    <row r="179" spans="1:52" ht="15">
      <c r="A179" s="32">
        <v>40720</v>
      </c>
      <c r="B179" s="31"/>
      <c r="C179" s="29">
        <v>14922</v>
      </c>
      <c r="D179" s="2">
        <v>20150627</v>
      </c>
      <c r="E179" s="2">
        <v>83</v>
      </c>
      <c r="F179" s="2" t="s">
        <v>192</v>
      </c>
      <c r="G179" s="2">
        <v>60</v>
      </c>
      <c r="H179" s="2" t="s">
        <v>192</v>
      </c>
      <c r="I179" s="2">
        <v>72</v>
      </c>
      <c r="J179" s="2" t="s">
        <v>192</v>
      </c>
      <c r="K179" s="2">
        <v>1</v>
      </c>
      <c r="L179" s="2" t="s">
        <v>192</v>
      </c>
      <c r="M179" s="2">
        <v>58</v>
      </c>
      <c r="N179" s="2" t="s">
        <v>192</v>
      </c>
      <c r="O179" s="2">
        <v>64</v>
      </c>
      <c r="P179" s="2" t="s">
        <v>192</v>
      </c>
      <c r="Q179" s="2">
        <v>0</v>
      </c>
      <c r="R179" s="2" t="s">
        <v>192</v>
      </c>
      <c r="S179" s="2">
        <v>7</v>
      </c>
      <c r="T179" s="2" t="s">
        <v>192</v>
      </c>
      <c r="U179" s="2">
        <v>429</v>
      </c>
      <c r="V179" s="2" t="s">
        <v>192</v>
      </c>
      <c r="W179" s="2">
        <v>2003</v>
      </c>
      <c r="X179" s="2" t="s">
        <v>192</v>
      </c>
      <c r="Y179" s="2" t="s">
        <v>253</v>
      </c>
      <c r="Z179" s="2" t="s">
        <v>192</v>
      </c>
      <c r="AA179" s="2">
        <v>0</v>
      </c>
      <c r="AB179" s="2" t="s">
        <v>192</v>
      </c>
      <c r="AC179" t="s">
        <v>194</v>
      </c>
      <c r="AD179" t="s">
        <v>192</v>
      </c>
      <c r="AE179">
        <v>0</v>
      </c>
      <c r="AF179" t="s">
        <v>192</v>
      </c>
      <c r="AG179">
        <v>0.02</v>
      </c>
      <c r="AH179" t="s">
        <v>192</v>
      </c>
      <c r="AI179">
        <v>29.08</v>
      </c>
      <c r="AJ179" t="s">
        <v>192</v>
      </c>
      <c r="AK179">
        <v>29.99</v>
      </c>
      <c r="AL179" t="s">
        <v>192</v>
      </c>
      <c r="AM179">
        <v>2.9</v>
      </c>
      <c r="AN179" t="s">
        <v>192</v>
      </c>
      <c r="AO179">
        <v>22</v>
      </c>
      <c r="AP179" t="s">
        <v>192</v>
      </c>
      <c r="AQ179">
        <v>5.2</v>
      </c>
      <c r="AR179" t="s">
        <v>192</v>
      </c>
      <c r="AS179">
        <v>19</v>
      </c>
      <c r="AT179" t="s">
        <v>192</v>
      </c>
      <c r="AU179">
        <v>250</v>
      </c>
      <c r="AV179" t="s">
        <v>192</v>
      </c>
      <c r="AW179">
        <v>15</v>
      </c>
      <c r="AX179" t="s">
        <v>192</v>
      </c>
      <c r="AY179">
        <v>220</v>
      </c>
      <c r="AZ179" t="s">
        <v>192</v>
      </c>
    </row>
    <row r="180" spans="1:52" ht="15">
      <c r="A180" s="32">
        <v>40721</v>
      </c>
      <c r="B180" s="31"/>
      <c r="C180" s="29">
        <v>14922</v>
      </c>
      <c r="D180" s="2">
        <v>20150628</v>
      </c>
      <c r="E180" s="2">
        <v>82</v>
      </c>
      <c r="F180" s="2" t="s">
        <v>192</v>
      </c>
      <c r="G180" s="2">
        <v>64</v>
      </c>
      <c r="H180" s="2" t="s">
        <v>192</v>
      </c>
      <c r="I180" s="2">
        <v>73</v>
      </c>
      <c r="J180" s="2" t="s">
        <v>192</v>
      </c>
      <c r="K180" s="2">
        <v>2</v>
      </c>
      <c r="L180" s="2" t="s">
        <v>192</v>
      </c>
      <c r="M180" s="2">
        <v>61</v>
      </c>
      <c r="N180" s="2" t="s">
        <v>192</v>
      </c>
      <c r="O180" s="2">
        <v>65</v>
      </c>
      <c r="P180" s="2" t="s">
        <v>192</v>
      </c>
      <c r="Q180" s="2">
        <v>0</v>
      </c>
      <c r="R180" s="2" t="s">
        <v>192</v>
      </c>
      <c r="S180" s="2">
        <v>8</v>
      </c>
      <c r="T180" s="2" t="s">
        <v>192</v>
      </c>
      <c r="U180" s="2">
        <v>429</v>
      </c>
      <c r="V180" s="2" t="s">
        <v>192</v>
      </c>
      <c r="W180" s="2">
        <v>2003</v>
      </c>
      <c r="X180" s="2" t="s">
        <v>192</v>
      </c>
      <c r="Y180" s="2" t="s">
        <v>260</v>
      </c>
      <c r="Z180" s="2" t="s">
        <v>192</v>
      </c>
      <c r="AA180" s="2">
        <v>0</v>
      </c>
      <c r="AB180" s="2" t="s">
        <v>192</v>
      </c>
      <c r="AC180" t="s">
        <v>194</v>
      </c>
      <c r="AD180" t="s">
        <v>192</v>
      </c>
      <c r="AE180">
        <v>0</v>
      </c>
      <c r="AF180" t="s">
        <v>192</v>
      </c>
      <c r="AG180">
        <v>0.09</v>
      </c>
      <c r="AH180" t="s">
        <v>192</v>
      </c>
      <c r="AI180">
        <v>28.92</v>
      </c>
      <c r="AJ180" t="s">
        <v>192</v>
      </c>
      <c r="AK180">
        <v>29.81</v>
      </c>
      <c r="AL180" t="s">
        <v>192</v>
      </c>
      <c r="AM180">
        <v>2.2999999999999998</v>
      </c>
      <c r="AN180" t="s">
        <v>192</v>
      </c>
      <c r="AO180">
        <v>18</v>
      </c>
      <c r="AP180" t="s">
        <v>192</v>
      </c>
      <c r="AQ180">
        <v>6.2</v>
      </c>
      <c r="AR180" t="s">
        <v>192</v>
      </c>
      <c r="AS180">
        <v>30</v>
      </c>
      <c r="AT180" t="s">
        <v>192</v>
      </c>
      <c r="AU180">
        <v>40</v>
      </c>
      <c r="AV180" t="s">
        <v>192</v>
      </c>
      <c r="AW180">
        <v>25</v>
      </c>
      <c r="AX180" t="s">
        <v>192</v>
      </c>
      <c r="AY180">
        <v>40</v>
      </c>
      <c r="AZ180" t="s">
        <v>192</v>
      </c>
    </row>
    <row r="181" spans="1:52" ht="15">
      <c r="A181" s="32">
        <v>40722</v>
      </c>
      <c r="B181" s="31"/>
      <c r="C181" s="29">
        <v>14922</v>
      </c>
      <c r="D181" s="2">
        <v>20150629</v>
      </c>
      <c r="E181" s="2">
        <v>83</v>
      </c>
      <c r="F181" s="2" t="s">
        <v>192</v>
      </c>
      <c r="G181" s="2">
        <v>65</v>
      </c>
      <c r="H181" s="2" t="s">
        <v>192</v>
      </c>
      <c r="I181" s="2">
        <v>74</v>
      </c>
      <c r="J181" s="2" t="s">
        <v>192</v>
      </c>
      <c r="K181" s="2">
        <v>2</v>
      </c>
      <c r="L181" s="2" t="s">
        <v>192</v>
      </c>
      <c r="M181" s="2">
        <v>63</v>
      </c>
      <c r="N181" s="2" t="s">
        <v>192</v>
      </c>
      <c r="O181" s="2">
        <v>66</v>
      </c>
      <c r="P181" s="2" t="s">
        <v>192</v>
      </c>
      <c r="Q181" s="2">
        <v>0</v>
      </c>
      <c r="R181" s="2" t="s">
        <v>192</v>
      </c>
      <c r="S181" s="2">
        <v>9</v>
      </c>
      <c r="T181" s="2" t="s">
        <v>192</v>
      </c>
      <c r="U181" s="2">
        <v>430</v>
      </c>
      <c r="V181" s="2" t="s">
        <v>192</v>
      </c>
      <c r="W181" s="2">
        <v>2003</v>
      </c>
      <c r="X181" s="2" t="s">
        <v>192</v>
      </c>
      <c r="Y181" s="2" t="s">
        <v>261</v>
      </c>
      <c r="Z181" s="2" t="s">
        <v>192</v>
      </c>
      <c r="AA181" s="2">
        <v>0</v>
      </c>
      <c r="AB181" s="2" t="s">
        <v>192</v>
      </c>
      <c r="AC181" t="s">
        <v>194</v>
      </c>
      <c r="AD181" t="s">
        <v>192</v>
      </c>
      <c r="AE181">
        <v>0</v>
      </c>
      <c r="AF181" t="s">
        <v>192</v>
      </c>
      <c r="AG181">
        <v>0.11</v>
      </c>
      <c r="AH181" t="s">
        <v>192</v>
      </c>
      <c r="AI181">
        <v>28.92</v>
      </c>
      <c r="AJ181" t="s">
        <v>192</v>
      </c>
      <c r="AK181">
        <v>29.8</v>
      </c>
      <c r="AL181" t="s">
        <v>192</v>
      </c>
      <c r="AM181">
        <v>4.5</v>
      </c>
      <c r="AN181" t="s">
        <v>192</v>
      </c>
      <c r="AO181">
        <v>28</v>
      </c>
      <c r="AP181" t="s">
        <v>192</v>
      </c>
      <c r="AQ181">
        <v>5.8</v>
      </c>
      <c r="AR181" t="s">
        <v>192</v>
      </c>
      <c r="AS181">
        <v>32</v>
      </c>
      <c r="AT181" t="s">
        <v>192</v>
      </c>
      <c r="AU181">
        <v>60</v>
      </c>
      <c r="AV181" t="s">
        <v>192</v>
      </c>
      <c r="AW181">
        <v>24</v>
      </c>
      <c r="AX181" t="s">
        <v>192</v>
      </c>
      <c r="AY181">
        <v>90</v>
      </c>
      <c r="AZ181" t="s">
        <v>192</v>
      </c>
    </row>
    <row r="182" spans="1:52" ht="15">
      <c r="A182" s="32">
        <v>40723</v>
      </c>
      <c r="B182" s="31" t="s">
        <v>157</v>
      </c>
      <c r="C182" s="29">
        <v>14922</v>
      </c>
      <c r="D182" s="2">
        <v>20150630</v>
      </c>
      <c r="E182" s="2">
        <v>77</v>
      </c>
      <c r="F182" s="2" t="s">
        <v>192</v>
      </c>
      <c r="G182" s="2">
        <v>62</v>
      </c>
      <c r="H182" s="2" t="s">
        <v>192</v>
      </c>
      <c r="I182" s="2">
        <v>70</v>
      </c>
      <c r="J182" s="2" t="s">
        <v>192</v>
      </c>
      <c r="K182" s="2">
        <v>-2</v>
      </c>
      <c r="L182" s="2" t="s">
        <v>192</v>
      </c>
      <c r="M182" s="2">
        <v>58</v>
      </c>
      <c r="N182" s="2" t="s">
        <v>192</v>
      </c>
      <c r="O182" s="2">
        <v>62</v>
      </c>
      <c r="P182" s="2" t="s">
        <v>192</v>
      </c>
      <c r="Q182" s="2">
        <v>0</v>
      </c>
      <c r="R182" s="2" t="s">
        <v>192</v>
      </c>
      <c r="S182" s="2">
        <v>5</v>
      </c>
      <c r="T182" s="2" t="s">
        <v>192</v>
      </c>
      <c r="U182" s="2">
        <v>430</v>
      </c>
      <c r="V182" s="2" t="s">
        <v>192</v>
      </c>
      <c r="W182" s="2">
        <v>2003</v>
      </c>
      <c r="X182" s="2" t="s">
        <v>192</v>
      </c>
      <c r="Y182" s="2" t="s">
        <v>242</v>
      </c>
      <c r="Z182" s="2" t="s">
        <v>192</v>
      </c>
      <c r="AA182" s="2">
        <v>0</v>
      </c>
      <c r="AB182" s="2" t="s">
        <v>192</v>
      </c>
      <c r="AC182" t="s">
        <v>194</v>
      </c>
      <c r="AD182" t="s">
        <v>192</v>
      </c>
      <c r="AE182">
        <v>0</v>
      </c>
      <c r="AF182" t="s">
        <v>192</v>
      </c>
      <c r="AG182">
        <v>0</v>
      </c>
      <c r="AH182" t="s">
        <v>192</v>
      </c>
      <c r="AI182">
        <v>29.03</v>
      </c>
      <c r="AJ182" t="s">
        <v>192</v>
      </c>
      <c r="AK182">
        <v>29.9</v>
      </c>
      <c r="AL182" t="s">
        <v>192</v>
      </c>
      <c r="AM182">
        <v>5.5</v>
      </c>
      <c r="AN182" t="s">
        <v>192</v>
      </c>
      <c r="AO182">
        <v>4</v>
      </c>
      <c r="AP182" t="s">
        <v>192</v>
      </c>
      <c r="AQ182">
        <v>7.1</v>
      </c>
      <c r="AR182" t="s">
        <v>192</v>
      </c>
      <c r="AS182">
        <v>24</v>
      </c>
      <c r="AT182" t="s">
        <v>192</v>
      </c>
      <c r="AU182">
        <v>360</v>
      </c>
      <c r="AV182" t="s">
        <v>192</v>
      </c>
      <c r="AW182">
        <v>13</v>
      </c>
      <c r="AX182" t="s">
        <v>192</v>
      </c>
      <c r="AY182">
        <v>40</v>
      </c>
      <c r="AZ182" t="s">
        <v>192</v>
      </c>
    </row>
    <row r="183" spans="1:52" ht="15">
      <c r="A183" s="32">
        <v>40724</v>
      </c>
      <c r="B183" s="32"/>
      <c r="C183" s="29">
        <v>14922</v>
      </c>
      <c r="D183" s="2">
        <v>20150701</v>
      </c>
      <c r="E183" s="2">
        <v>73</v>
      </c>
      <c r="F183" s="2" t="s">
        <v>192</v>
      </c>
      <c r="G183" s="2">
        <v>59</v>
      </c>
      <c r="H183" s="2" t="s">
        <v>192</v>
      </c>
      <c r="I183" s="2">
        <v>66</v>
      </c>
      <c r="J183" s="2" t="s">
        <v>192</v>
      </c>
      <c r="K183" s="2">
        <v>-6</v>
      </c>
      <c r="L183" s="2" t="s">
        <v>192</v>
      </c>
      <c r="M183" s="2">
        <v>50</v>
      </c>
      <c r="N183" s="2" t="s">
        <v>192</v>
      </c>
      <c r="O183" s="2">
        <v>57</v>
      </c>
      <c r="P183" s="2" t="s">
        <v>192</v>
      </c>
      <c r="Q183" s="2">
        <v>0</v>
      </c>
      <c r="R183" s="2" t="s">
        <v>192</v>
      </c>
      <c r="S183" s="2">
        <v>1</v>
      </c>
      <c r="T183" s="2" t="s">
        <v>192</v>
      </c>
      <c r="U183" s="2">
        <v>431</v>
      </c>
      <c r="V183" s="2" t="s">
        <v>192</v>
      </c>
      <c r="W183" s="2">
        <v>2003</v>
      </c>
      <c r="X183" s="2" t="s">
        <v>192</v>
      </c>
      <c r="Y183" s="2" t="s">
        <v>192</v>
      </c>
      <c r="Z183" s="2" t="s">
        <v>192</v>
      </c>
      <c r="AA183" s="2">
        <v>0</v>
      </c>
      <c r="AB183" s="2" t="s">
        <v>192</v>
      </c>
      <c r="AC183" t="s">
        <v>194</v>
      </c>
      <c r="AD183" t="s">
        <v>192</v>
      </c>
      <c r="AE183">
        <v>0</v>
      </c>
      <c r="AF183" t="s">
        <v>192</v>
      </c>
      <c r="AG183">
        <v>0</v>
      </c>
      <c r="AH183" t="s">
        <v>192</v>
      </c>
      <c r="AI183">
        <v>29.1</v>
      </c>
      <c r="AJ183" t="s">
        <v>192</v>
      </c>
      <c r="AK183">
        <v>29.99</v>
      </c>
      <c r="AL183" t="s">
        <v>192</v>
      </c>
      <c r="AM183">
        <v>4</v>
      </c>
      <c r="AN183" t="s">
        <v>192</v>
      </c>
      <c r="AO183">
        <v>13</v>
      </c>
      <c r="AP183" t="s">
        <v>192</v>
      </c>
      <c r="AQ183">
        <v>5.7</v>
      </c>
      <c r="AR183" t="s">
        <v>192</v>
      </c>
      <c r="AS183">
        <v>16</v>
      </c>
      <c r="AT183" t="s">
        <v>192</v>
      </c>
      <c r="AU183">
        <v>90</v>
      </c>
      <c r="AV183" t="s">
        <v>192</v>
      </c>
      <c r="AW183">
        <v>12</v>
      </c>
      <c r="AX183" t="s">
        <v>192</v>
      </c>
      <c r="AY183">
        <v>80</v>
      </c>
      <c r="AZ183" t="s">
        <v>192</v>
      </c>
    </row>
    <row r="184" spans="1:52" ht="15">
      <c r="A184" s="32">
        <v>40725</v>
      </c>
      <c r="B184" s="31"/>
      <c r="C184" s="29">
        <v>14922</v>
      </c>
      <c r="D184" s="2">
        <v>20150702</v>
      </c>
      <c r="E184" s="2">
        <v>77</v>
      </c>
      <c r="F184" s="2" t="s">
        <v>192</v>
      </c>
      <c r="G184" s="2">
        <v>56</v>
      </c>
      <c r="H184" s="2" t="s">
        <v>192</v>
      </c>
      <c r="I184" s="2">
        <v>67</v>
      </c>
      <c r="J184" s="2" t="s">
        <v>192</v>
      </c>
      <c r="K184" s="2">
        <v>-5</v>
      </c>
      <c r="L184" s="2" t="s">
        <v>192</v>
      </c>
      <c r="M184" s="2">
        <v>53</v>
      </c>
      <c r="N184" s="2" t="s">
        <v>192</v>
      </c>
      <c r="O184" s="2">
        <v>60</v>
      </c>
      <c r="P184" s="2" t="s">
        <v>192</v>
      </c>
      <c r="Q184" s="2">
        <v>0</v>
      </c>
      <c r="R184" s="2" t="s">
        <v>192</v>
      </c>
      <c r="S184" s="2">
        <v>2</v>
      </c>
      <c r="T184" s="2" t="s">
        <v>192</v>
      </c>
      <c r="U184" s="2">
        <v>431</v>
      </c>
      <c r="V184" s="2" t="s">
        <v>192</v>
      </c>
      <c r="W184" s="2">
        <v>2003</v>
      </c>
      <c r="X184" s="2" t="s">
        <v>192</v>
      </c>
      <c r="Y184" s="2" t="s">
        <v>192</v>
      </c>
      <c r="Z184" s="2" t="s">
        <v>192</v>
      </c>
      <c r="AA184" s="2">
        <v>0</v>
      </c>
      <c r="AB184" s="2" t="s">
        <v>192</v>
      </c>
      <c r="AC184" t="s">
        <v>194</v>
      </c>
      <c r="AD184" t="s">
        <v>192</v>
      </c>
      <c r="AE184">
        <v>0</v>
      </c>
      <c r="AF184" t="s">
        <v>192</v>
      </c>
      <c r="AG184">
        <v>0</v>
      </c>
      <c r="AH184" t="s">
        <v>192</v>
      </c>
      <c r="AI184">
        <v>29.1</v>
      </c>
      <c r="AJ184" t="s">
        <v>192</v>
      </c>
      <c r="AK184">
        <v>30</v>
      </c>
      <c r="AL184" t="s">
        <v>192</v>
      </c>
      <c r="AM184">
        <v>2</v>
      </c>
      <c r="AN184" t="s">
        <v>192</v>
      </c>
      <c r="AO184">
        <v>18</v>
      </c>
      <c r="AP184" t="s">
        <v>192</v>
      </c>
      <c r="AQ184">
        <v>3.5</v>
      </c>
      <c r="AR184" t="s">
        <v>192</v>
      </c>
      <c r="AS184">
        <v>15</v>
      </c>
      <c r="AT184" t="s">
        <v>192</v>
      </c>
      <c r="AU184">
        <v>160</v>
      </c>
      <c r="AV184" t="s">
        <v>192</v>
      </c>
      <c r="AW184">
        <v>12</v>
      </c>
      <c r="AX184" t="s">
        <v>192</v>
      </c>
      <c r="AY184">
        <v>140</v>
      </c>
      <c r="AZ184" t="s">
        <v>192</v>
      </c>
    </row>
    <row r="185" spans="1:52" ht="15">
      <c r="A185" s="32">
        <v>40726</v>
      </c>
      <c r="B185" s="31"/>
      <c r="C185" s="29">
        <v>14922</v>
      </c>
      <c r="D185" s="2">
        <v>20150703</v>
      </c>
      <c r="E185" s="2">
        <v>80</v>
      </c>
      <c r="F185" s="2" t="s">
        <v>192</v>
      </c>
      <c r="G185" s="2">
        <v>60</v>
      </c>
      <c r="H185" s="2" t="s">
        <v>192</v>
      </c>
      <c r="I185" s="2">
        <v>70</v>
      </c>
      <c r="J185" s="2" t="s">
        <v>192</v>
      </c>
      <c r="K185" s="2">
        <v>-2</v>
      </c>
      <c r="L185" s="2" t="s">
        <v>192</v>
      </c>
      <c r="M185" s="2">
        <v>56</v>
      </c>
      <c r="N185" s="2" t="s">
        <v>192</v>
      </c>
      <c r="O185" s="2">
        <v>62</v>
      </c>
      <c r="P185" s="2" t="s">
        <v>192</v>
      </c>
      <c r="Q185" s="2">
        <v>0</v>
      </c>
      <c r="R185" s="2" t="s">
        <v>192</v>
      </c>
      <c r="S185" s="2">
        <v>5</v>
      </c>
      <c r="T185" s="2" t="s">
        <v>192</v>
      </c>
      <c r="U185" s="2">
        <v>432</v>
      </c>
      <c r="V185" s="2" t="s">
        <v>192</v>
      </c>
      <c r="W185" s="2">
        <v>2002</v>
      </c>
      <c r="X185" s="2" t="s">
        <v>192</v>
      </c>
      <c r="Y185" s="2" t="s">
        <v>192</v>
      </c>
      <c r="Z185" s="2" t="s">
        <v>192</v>
      </c>
      <c r="AA185" s="2">
        <v>0</v>
      </c>
      <c r="AB185" s="2" t="s">
        <v>192</v>
      </c>
      <c r="AC185" t="s">
        <v>194</v>
      </c>
      <c r="AD185" t="s">
        <v>192</v>
      </c>
      <c r="AE185">
        <v>0</v>
      </c>
      <c r="AF185" t="s">
        <v>192</v>
      </c>
      <c r="AG185">
        <v>0</v>
      </c>
      <c r="AH185" t="s">
        <v>192</v>
      </c>
      <c r="AI185">
        <v>29.04</v>
      </c>
      <c r="AJ185" t="s">
        <v>192</v>
      </c>
      <c r="AK185">
        <v>29.94</v>
      </c>
      <c r="AL185" t="s">
        <v>192</v>
      </c>
      <c r="AM185">
        <v>5.4</v>
      </c>
      <c r="AN185" t="s">
        <v>192</v>
      </c>
      <c r="AO185">
        <v>23</v>
      </c>
      <c r="AP185" t="s">
        <v>192</v>
      </c>
      <c r="AQ185">
        <v>5.8</v>
      </c>
      <c r="AR185" t="s">
        <v>192</v>
      </c>
      <c r="AS185">
        <v>17</v>
      </c>
      <c r="AT185" t="s">
        <v>192</v>
      </c>
      <c r="AU185">
        <v>220</v>
      </c>
      <c r="AV185" t="s">
        <v>192</v>
      </c>
      <c r="AW185">
        <v>13</v>
      </c>
      <c r="AX185" t="s">
        <v>192</v>
      </c>
      <c r="AY185">
        <v>230</v>
      </c>
      <c r="AZ185" t="s">
        <v>192</v>
      </c>
    </row>
    <row r="186" spans="1:52" ht="15">
      <c r="A186" s="32">
        <v>40727</v>
      </c>
      <c r="B186" s="31"/>
      <c r="C186" s="29">
        <v>14922</v>
      </c>
      <c r="D186" s="2">
        <v>20150704</v>
      </c>
      <c r="E186" s="2">
        <v>85</v>
      </c>
      <c r="F186" s="2" t="s">
        <v>192</v>
      </c>
      <c r="G186" s="2">
        <v>65</v>
      </c>
      <c r="H186" s="2" t="s">
        <v>192</v>
      </c>
      <c r="I186" s="2">
        <v>75</v>
      </c>
      <c r="J186" s="2" t="s">
        <v>192</v>
      </c>
      <c r="K186" s="2">
        <v>3</v>
      </c>
      <c r="L186" s="2" t="s">
        <v>192</v>
      </c>
      <c r="M186" s="2">
        <v>62</v>
      </c>
      <c r="N186" s="2" t="s">
        <v>192</v>
      </c>
      <c r="O186" s="2">
        <v>67</v>
      </c>
      <c r="P186" s="2" t="s">
        <v>192</v>
      </c>
      <c r="Q186" s="2">
        <v>0</v>
      </c>
      <c r="R186" s="2" t="s">
        <v>192</v>
      </c>
      <c r="S186" s="2">
        <v>10</v>
      </c>
      <c r="T186" s="2" t="s">
        <v>192</v>
      </c>
      <c r="U186" s="2">
        <v>432</v>
      </c>
      <c r="V186" s="2" t="s">
        <v>192</v>
      </c>
      <c r="W186" s="2">
        <v>2002</v>
      </c>
      <c r="X186" s="2" t="s">
        <v>192</v>
      </c>
      <c r="Y186" s="2" t="s">
        <v>243</v>
      </c>
      <c r="Z186" s="2" t="s">
        <v>192</v>
      </c>
      <c r="AA186" s="2">
        <v>0</v>
      </c>
      <c r="AB186" s="2" t="s">
        <v>192</v>
      </c>
      <c r="AC186" t="s">
        <v>194</v>
      </c>
      <c r="AD186" t="s">
        <v>192</v>
      </c>
      <c r="AE186">
        <v>0</v>
      </c>
      <c r="AF186" t="s">
        <v>192</v>
      </c>
      <c r="AG186">
        <v>0</v>
      </c>
      <c r="AH186" t="s">
        <v>192</v>
      </c>
      <c r="AI186">
        <v>29.03</v>
      </c>
      <c r="AJ186" t="s">
        <v>192</v>
      </c>
      <c r="AK186">
        <v>29.91</v>
      </c>
      <c r="AL186" t="s">
        <v>192</v>
      </c>
      <c r="AM186">
        <v>4.9000000000000004</v>
      </c>
      <c r="AN186" t="s">
        <v>192</v>
      </c>
      <c r="AO186">
        <v>18</v>
      </c>
      <c r="AP186" t="s">
        <v>192</v>
      </c>
      <c r="AQ186">
        <v>5.6</v>
      </c>
      <c r="AR186" t="s">
        <v>192</v>
      </c>
      <c r="AS186">
        <v>18</v>
      </c>
      <c r="AT186" t="s">
        <v>192</v>
      </c>
      <c r="AU186">
        <v>180</v>
      </c>
      <c r="AV186" t="s">
        <v>192</v>
      </c>
      <c r="AW186">
        <v>13</v>
      </c>
      <c r="AX186" t="s">
        <v>192</v>
      </c>
      <c r="AY186">
        <v>200</v>
      </c>
      <c r="AZ186" t="s">
        <v>192</v>
      </c>
    </row>
    <row r="187" spans="1:52" ht="15">
      <c r="A187" s="32">
        <v>40728</v>
      </c>
      <c r="B187" s="31"/>
      <c r="C187" s="29">
        <v>14922</v>
      </c>
      <c r="D187" s="2">
        <v>20150705</v>
      </c>
      <c r="E187" s="2">
        <v>88</v>
      </c>
      <c r="F187" s="2" t="s">
        <v>192</v>
      </c>
      <c r="G187" s="2">
        <v>66</v>
      </c>
      <c r="H187" s="2" t="s">
        <v>192</v>
      </c>
      <c r="I187" s="2">
        <v>77</v>
      </c>
      <c r="J187" s="2" t="s">
        <v>192</v>
      </c>
      <c r="K187" s="2">
        <v>5</v>
      </c>
      <c r="L187" s="2" t="s">
        <v>192</v>
      </c>
      <c r="M187" s="2">
        <v>65</v>
      </c>
      <c r="N187" s="2" t="s">
        <v>192</v>
      </c>
      <c r="O187" s="2">
        <v>69</v>
      </c>
      <c r="P187" s="2" t="s">
        <v>192</v>
      </c>
      <c r="Q187" s="2">
        <v>0</v>
      </c>
      <c r="R187" s="2" t="s">
        <v>192</v>
      </c>
      <c r="S187" s="2">
        <v>12</v>
      </c>
      <c r="T187" s="2" t="s">
        <v>192</v>
      </c>
      <c r="U187" s="2">
        <v>433</v>
      </c>
      <c r="V187" s="2" t="s">
        <v>192</v>
      </c>
      <c r="W187" s="2">
        <v>2002</v>
      </c>
      <c r="X187" s="2" t="s">
        <v>192</v>
      </c>
      <c r="Y187" s="2" t="s">
        <v>260</v>
      </c>
      <c r="Z187" s="2" t="s">
        <v>192</v>
      </c>
      <c r="AA187" s="2">
        <v>0</v>
      </c>
      <c r="AB187" s="2" t="s">
        <v>192</v>
      </c>
      <c r="AC187" t="s">
        <v>194</v>
      </c>
      <c r="AD187" t="s">
        <v>192</v>
      </c>
      <c r="AE187">
        <v>0</v>
      </c>
      <c r="AF187" t="s">
        <v>192</v>
      </c>
      <c r="AG187">
        <v>0.04</v>
      </c>
      <c r="AH187" t="s">
        <v>192</v>
      </c>
      <c r="AI187">
        <v>28.97</v>
      </c>
      <c r="AJ187" t="s">
        <v>192</v>
      </c>
      <c r="AK187">
        <v>29.86</v>
      </c>
      <c r="AL187" t="s">
        <v>192</v>
      </c>
      <c r="AM187">
        <v>12.2</v>
      </c>
      <c r="AN187" t="s">
        <v>192</v>
      </c>
      <c r="AO187">
        <v>17</v>
      </c>
      <c r="AP187" t="s">
        <v>192</v>
      </c>
      <c r="AQ187">
        <v>12.4</v>
      </c>
      <c r="AR187" t="s">
        <v>192</v>
      </c>
      <c r="AS187">
        <v>29</v>
      </c>
      <c r="AT187" t="s">
        <v>192</v>
      </c>
      <c r="AU187">
        <v>180</v>
      </c>
      <c r="AV187" t="s">
        <v>192</v>
      </c>
      <c r="AW187">
        <v>23</v>
      </c>
      <c r="AX187" t="s">
        <v>192</v>
      </c>
      <c r="AY187">
        <v>170</v>
      </c>
      <c r="AZ187" t="s">
        <v>192</v>
      </c>
    </row>
    <row r="188" spans="1:52" ht="15">
      <c r="A188" s="32">
        <v>40729</v>
      </c>
      <c r="B188" s="31"/>
      <c r="C188" s="29">
        <v>14922</v>
      </c>
      <c r="D188" s="2">
        <v>20150706</v>
      </c>
      <c r="E188" s="2">
        <v>76</v>
      </c>
      <c r="F188" s="2" t="s">
        <v>192</v>
      </c>
      <c r="G188" s="2">
        <v>58</v>
      </c>
      <c r="H188" s="2" t="s">
        <v>192</v>
      </c>
      <c r="I188" s="2">
        <v>67</v>
      </c>
      <c r="J188" s="2" t="s">
        <v>192</v>
      </c>
      <c r="K188" s="2">
        <v>-5</v>
      </c>
      <c r="L188" s="2" t="s">
        <v>192</v>
      </c>
      <c r="M188" s="2">
        <v>61</v>
      </c>
      <c r="N188" s="2" t="s">
        <v>192</v>
      </c>
      <c r="O188" s="2">
        <v>64</v>
      </c>
      <c r="P188" s="2" t="s">
        <v>192</v>
      </c>
      <c r="Q188" s="2">
        <v>0</v>
      </c>
      <c r="R188" s="2" t="s">
        <v>192</v>
      </c>
      <c r="S188" s="2">
        <v>2</v>
      </c>
      <c r="T188" s="2" t="s">
        <v>192</v>
      </c>
      <c r="U188" s="2">
        <v>434</v>
      </c>
      <c r="V188" s="2" t="s">
        <v>192</v>
      </c>
      <c r="W188" s="2">
        <v>2002</v>
      </c>
      <c r="X188" s="2" t="s">
        <v>192</v>
      </c>
      <c r="Y188" s="2" t="s">
        <v>262</v>
      </c>
      <c r="Z188" s="2" t="s">
        <v>192</v>
      </c>
      <c r="AA188" s="2">
        <v>0</v>
      </c>
      <c r="AB188" s="2" t="s">
        <v>192</v>
      </c>
      <c r="AC188" t="s">
        <v>194</v>
      </c>
      <c r="AD188" t="s">
        <v>192</v>
      </c>
      <c r="AE188">
        <v>0</v>
      </c>
      <c r="AF188" t="s">
        <v>192</v>
      </c>
      <c r="AG188">
        <v>2.83</v>
      </c>
      <c r="AH188" t="s">
        <v>192</v>
      </c>
      <c r="AI188">
        <v>29.02</v>
      </c>
      <c r="AJ188" t="s">
        <v>192</v>
      </c>
      <c r="AK188">
        <v>29.89</v>
      </c>
      <c r="AL188" t="s">
        <v>192</v>
      </c>
      <c r="AM188">
        <v>8.4</v>
      </c>
      <c r="AN188" t="s">
        <v>192</v>
      </c>
      <c r="AO188">
        <v>36</v>
      </c>
      <c r="AP188" t="s">
        <v>192</v>
      </c>
      <c r="AQ188">
        <v>11.6</v>
      </c>
      <c r="AR188" t="s">
        <v>192</v>
      </c>
      <c r="AS188">
        <v>32</v>
      </c>
      <c r="AT188" t="s">
        <v>192</v>
      </c>
      <c r="AU188">
        <v>10</v>
      </c>
      <c r="AV188" t="s">
        <v>192</v>
      </c>
      <c r="AW188">
        <v>25</v>
      </c>
      <c r="AX188" t="s">
        <v>192</v>
      </c>
      <c r="AY188">
        <v>350</v>
      </c>
      <c r="AZ188" t="s">
        <v>192</v>
      </c>
    </row>
    <row r="189" spans="1:52" ht="15">
      <c r="A189" s="32">
        <v>40730</v>
      </c>
      <c r="B189" s="31"/>
      <c r="C189" s="29">
        <v>14922</v>
      </c>
      <c r="D189" s="2">
        <v>20150707</v>
      </c>
      <c r="E189" s="2">
        <v>72</v>
      </c>
      <c r="F189" s="2" t="s">
        <v>192</v>
      </c>
      <c r="G189" s="2">
        <v>54</v>
      </c>
      <c r="H189" s="2" t="s">
        <v>192</v>
      </c>
      <c r="I189" s="2">
        <v>63</v>
      </c>
      <c r="J189" s="2" t="s">
        <v>192</v>
      </c>
      <c r="K189" s="2">
        <v>-9</v>
      </c>
      <c r="L189" s="2" t="s">
        <v>192</v>
      </c>
      <c r="M189" s="2">
        <v>47</v>
      </c>
      <c r="N189" s="2" t="s">
        <v>192</v>
      </c>
      <c r="O189" s="2">
        <v>55</v>
      </c>
      <c r="P189" s="2" t="s">
        <v>192</v>
      </c>
      <c r="Q189" s="2">
        <v>2</v>
      </c>
      <c r="R189" s="2" t="s">
        <v>192</v>
      </c>
      <c r="S189" s="2">
        <v>0</v>
      </c>
      <c r="T189" s="2" t="s">
        <v>192</v>
      </c>
      <c r="U189" s="2">
        <v>434</v>
      </c>
      <c r="V189" s="2" t="s">
        <v>192</v>
      </c>
      <c r="W189" s="2">
        <v>2001</v>
      </c>
      <c r="X189" s="2" t="s">
        <v>192</v>
      </c>
      <c r="Y189" s="2" t="s">
        <v>192</v>
      </c>
      <c r="Z189" s="2" t="s">
        <v>192</v>
      </c>
      <c r="AA189" s="2">
        <v>0</v>
      </c>
      <c r="AB189" s="2" t="s">
        <v>192</v>
      </c>
      <c r="AC189" t="s">
        <v>194</v>
      </c>
      <c r="AD189" t="s">
        <v>192</v>
      </c>
      <c r="AE189">
        <v>0</v>
      </c>
      <c r="AF189" t="s">
        <v>192</v>
      </c>
      <c r="AG189">
        <v>0</v>
      </c>
      <c r="AH189" t="s">
        <v>192</v>
      </c>
      <c r="AI189">
        <v>29.23</v>
      </c>
      <c r="AJ189" t="s">
        <v>192</v>
      </c>
      <c r="AK189">
        <v>30.11</v>
      </c>
      <c r="AL189" t="s">
        <v>192</v>
      </c>
      <c r="AM189">
        <v>6.7</v>
      </c>
      <c r="AN189" t="s">
        <v>192</v>
      </c>
      <c r="AO189">
        <v>1</v>
      </c>
      <c r="AP189" t="s">
        <v>192</v>
      </c>
      <c r="AQ189">
        <v>8.4</v>
      </c>
      <c r="AR189" t="s">
        <v>192</v>
      </c>
      <c r="AS189">
        <v>29</v>
      </c>
      <c r="AT189" t="s">
        <v>192</v>
      </c>
      <c r="AU189">
        <v>20</v>
      </c>
      <c r="AV189" t="s">
        <v>192</v>
      </c>
      <c r="AW189">
        <v>17</v>
      </c>
      <c r="AX189" t="s">
        <v>192</v>
      </c>
      <c r="AY189">
        <v>40</v>
      </c>
      <c r="AZ189" t="s">
        <v>192</v>
      </c>
    </row>
    <row r="190" spans="1:52" ht="15">
      <c r="A190" s="32">
        <v>40731</v>
      </c>
      <c r="B190" s="31"/>
      <c r="C190" s="29">
        <v>14922</v>
      </c>
      <c r="D190" s="2">
        <v>20150708</v>
      </c>
      <c r="E190" s="2">
        <v>73</v>
      </c>
      <c r="F190" s="2" t="s">
        <v>192</v>
      </c>
      <c r="G190" s="2">
        <v>57</v>
      </c>
      <c r="H190" s="2" t="s">
        <v>192</v>
      </c>
      <c r="I190" s="2">
        <v>65</v>
      </c>
      <c r="J190" s="2" t="s">
        <v>192</v>
      </c>
      <c r="K190" s="2">
        <v>-8</v>
      </c>
      <c r="L190" s="2" t="s">
        <v>192</v>
      </c>
      <c r="M190" s="2">
        <v>51</v>
      </c>
      <c r="N190" s="2" t="s">
        <v>192</v>
      </c>
      <c r="O190" s="2">
        <v>58</v>
      </c>
      <c r="P190" s="2" t="s">
        <v>192</v>
      </c>
      <c r="Q190" s="2">
        <v>0</v>
      </c>
      <c r="R190" s="2" t="s">
        <v>192</v>
      </c>
      <c r="S190" s="2">
        <v>0</v>
      </c>
      <c r="T190" s="2" t="s">
        <v>192</v>
      </c>
      <c r="U190" s="2">
        <v>435</v>
      </c>
      <c r="V190" s="2" t="s">
        <v>192</v>
      </c>
      <c r="W190" s="2">
        <v>2001</v>
      </c>
      <c r="X190" s="2" t="s">
        <v>192</v>
      </c>
      <c r="Y190" s="2" t="s">
        <v>192</v>
      </c>
      <c r="Z190" s="2" t="s">
        <v>192</v>
      </c>
      <c r="AA190" s="2">
        <v>0</v>
      </c>
      <c r="AB190" s="2" t="s">
        <v>192</v>
      </c>
      <c r="AC190" t="s">
        <v>194</v>
      </c>
      <c r="AD190" t="s">
        <v>192</v>
      </c>
      <c r="AE190">
        <v>0</v>
      </c>
      <c r="AF190" t="s">
        <v>192</v>
      </c>
      <c r="AG190">
        <v>0</v>
      </c>
      <c r="AH190" t="s">
        <v>192</v>
      </c>
      <c r="AI190">
        <v>29.11</v>
      </c>
      <c r="AJ190" t="s">
        <v>192</v>
      </c>
      <c r="AK190">
        <v>30.02</v>
      </c>
      <c r="AL190" t="s">
        <v>192</v>
      </c>
      <c r="AM190">
        <v>4.2</v>
      </c>
      <c r="AN190" t="s">
        <v>192</v>
      </c>
      <c r="AO190">
        <v>16</v>
      </c>
      <c r="AP190" t="s">
        <v>192</v>
      </c>
      <c r="AQ190">
        <v>5.2</v>
      </c>
      <c r="AR190" t="s">
        <v>192</v>
      </c>
      <c r="AS190">
        <v>24</v>
      </c>
      <c r="AT190" t="s">
        <v>192</v>
      </c>
      <c r="AU190">
        <v>170</v>
      </c>
      <c r="AV190" t="s">
        <v>192</v>
      </c>
      <c r="AW190">
        <v>15</v>
      </c>
      <c r="AX190" t="s">
        <v>192</v>
      </c>
      <c r="AY190">
        <v>170</v>
      </c>
      <c r="AZ190" t="s">
        <v>192</v>
      </c>
    </row>
    <row r="191" spans="1:52" ht="15">
      <c r="A191" s="32">
        <v>40732</v>
      </c>
      <c r="B191" s="31"/>
      <c r="C191" s="29">
        <v>14922</v>
      </c>
      <c r="D191" s="2">
        <v>20150709</v>
      </c>
      <c r="E191" s="2">
        <v>81</v>
      </c>
      <c r="F191" s="2" t="s">
        <v>192</v>
      </c>
      <c r="G191" s="2">
        <v>60</v>
      </c>
      <c r="H191" s="2" t="s">
        <v>192</v>
      </c>
      <c r="I191" s="2">
        <v>71</v>
      </c>
      <c r="J191" s="2" t="s">
        <v>192</v>
      </c>
      <c r="K191" s="2">
        <v>-2</v>
      </c>
      <c r="L191" s="2" t="s">
        <v>192</v>
      </c>
      <c r="M191" s="2">
        <v>57</v>
      </c>
      <c r="N191" s="2" t="s">
        <v>192</v>
      </c>
      <c r="O191" s="2">
        <v>63</v>
      </c>
      <c r="P191" s="2" t="s">
        <v>192</v>
      </c>
      <c r="Q191" s="2">
        <v>0</v>
      </c>
      <c r="R191" s="2" t="s">
        <v>192</v>
      </c>
      <c r="S191" s="2">
        <v>6</v>
      </c>
      <c r="T191" s="2" t="s">
        <v>192</v>
      </c>
      <c r="U191" s="2">
        <v>436</v>
      </c>
      <c r="V191" s="2" t="s">
        <v>192</v>
      </c>
      <c r="W191" s="2">
        <v>2000</v>
      </c>
      <c r="X191" s="2" t="s">
        <v>192</v>
      </c>
      <c r="Y191" s="2" t="s">
        <v>192</v>
      </c>
      <c r="Z191" s="2" t="s">
        <v>192</v>
      </c>
      <c r="AA191" s="2">
        <v>0</v>
      </c>
      <c r="AB191" s="2" t="s">
        <v>192</v>
      </c>
      <c r="AC191" t="s">
        <v>194</v>
      </c>
      <c r="AD191" t="s">
        <v>192</v>
      </c>
      <c r="AE191">
        <v>0</v>
      </c>
      <c r="AF191" t="s">
        <v>192</v>
      </c>
      <c r="AG191">
        <v>0</v>
      </c>
      <c r="AH191" t="s">
        <v>192</v>
      </c>
      <c r="AI191">
        <v>29.08</v>
      </c>
      <c r="AJ191" t="s">
        <v>192</v>
      </c>
      <c r="AK191">
        <v>29.98</v>
      </c>
      <c r="AL191" t="s">
        <v>192</v>
      </c>
      <c r="AM191">
        <v>4.0999999999999996</v>
      </c>
      <c r="AN191" t="s">
        <v>192</v>
      </c>
      <c r="AO191">
        <v>19</v>
      </c>
      <c r="AP191" t="s">
        <v>192</v>
      </c>
      <c r="AQ191">
        <v>5.4</v>
      </c>
      <c r="AR191" t="s">
        <v>192</v>
      </c>
      <c r="AS191">
        <v>16</v>
      </c>
      <c r="AT191" t="s">
        <v>192</v>
      </c>
      <c r="AU191">
        <v>240</v>
      </c>
      <c r="AV191" t="s">
        <v>192</v>
      </c>
      <c r="AW191">
        <v>13</v>
      </c>
      <c r="AX191" t="s">
        <v>192</v>
      </c>
      <c r="AY191">
        <v>230</v>
      </c>
      <c r="AZ191" t="s">
        <v>192</v>
      </c>
    </row>
    <row r="192" spans="1:52" ht="15">
      <c r="A192" s="32">
        <v>40733</v>
      </c>
      <c r="B192" s="31" t="s">
        <v>304</v>
      </c>
      <c r="C192" s="29">
        <v>14922</v>
      </c>
      <c r="D192" s="2">
        <v>20150710</v>
      </c>
      <c r="E192" s="2">
        <v>85</v>
      </c>
      <c r="F192" s="2" t="s">
        <v>192</v>
      </c>
      <c r="G192" s="2">
        <v>65</v>
      </c>
      <c r="H192" s="2" t="s">
        <v>192</v>
      </c>
      <c r="I192" s="2">
        <v>75</v>
      </c>
      <c r="J192" s="2" t="s">
        <v>192</v>
      </c>
      <c r="K192" s="2">
        <v>2</v>
      </c>
      <c r="L192" s="2" t="s">
        <v>192</v>
      </c>
      <c r="M192" s="2">
        <v>63</v>
      </c>
      <c r="N192" s="2" t="s">
        <v>192</v>
      </c>
      <c r="O192" s="2">
        <v>67</v>
      </c>
      <c r="P192" s="2" t="s">
        <v>192</v>
      </c>
      <c r="Q192" s="2">
        <v>0</v>
      </c>
      <c r="R192" s="2" t="s">
        <v>192</v>
      </c>
      <c r="S192" s="2">
        <v>10</v>
      </c>
      <c r="T192" s="2" t="s">
        <v>192</v>
      </c>
      <c r="U192" s="2">
        <v>437</v>
      </c>
      <c r="V192" s="2" t="s">
        <v>192</v>
      </c>
      <c r="W192" s="2">
        <v>1960</v>
      </c>
      <c r="X192" s="2" t="s">
        <v>192</v>
      </c>
      <c r="Y192" s="2" t="s">
        <v>192</v>
      </c>
      <c r="Z192" s="2" t="s">
        <v>192</v>
      </c>
      <c r="AA192" s="2">
        <v>0</v>
      </c>
      <c r="AB192" s="2" t="s">
        <v>192</v>
      </c>
      <c r="AC192" t="s">
        <v>194</v>
      </c>
      <c r="AD192" t="s">
        <v>192</v>
      </c>
      <c r="AE192">
        <v>0</v>
      </c>
      <c r="AF192" t="s">
        <v>192</v>
      </c>
      <c r="AG192">
        <v>0</v>
      </c>
      <c r="AH192" t="s">
        <v>192</v>
      </c>
      <c r="AI192">
        <v>29.12</v>
      </c>
      <c r="AJ192" t="s">
        <v>192</v>
      </c>
      <c r="AK192">
        <v>30</v>
      </c>
      <c r="AL192" t="s">
        <v>192</v>
      </c>
      <c r="AM192">
        <v>6.1</v>
      </c>
      <c r="AN192" t="s">
        <v>192</v>
      </c>
      <c r="AO192">
        <v>18</v>
      </c>
      <c r="AP192" t="s">
        <v>192</v>
      </c>
      <c r="AQ192">
        <v>6.8</v>
      </c>
      <c r="AR192" t="s">
        <v>192</v>
      </c>
      <c r="AS192">
        <v>21</v>
      </c>
      <c r="AT192" t="s">
        <v>192</v>
      </c>
      <c r="AU192">
        <v>190</v>
      </c>
      <c r="AV192" t="s">
        <v>192</v>
      </c>
      <c r="AW192">
        <v>16</v>
      </c>
      <c r="AX192" t="s">
        <v>192</v>
      </c>
      <c r="AY192">
        <v>220</v>
      </c>
      <c r="AZ192" t="s">
        <v>192</v>
      </c>
    </row>
    <row r="193" spans="1:52" ht="15">
      <c r="A193" s="32">
        <v>40734</v>
      </c>
      <c r="B193" s="31"/>
      <c r="C193" s="29">
        <v>14922</v>
      </c>
      <c r="D193" s="2">
        <v>20150711</v>
      </c>
      <c r="E193" s="2">
        <v>82</v>
      </c>
      <c r="F193" s="2" t="s">
        <v>192</v>
      </c>
      <c r="G193" s="2">
        <v>67</v>
      </c>
      <c r="H193" s="2" t="s">
        <v>192</v>
      </c>
      <c r="I193" s="2">
        <v>75</v>
      </c>
      <c r="J193" s="2" t="s">
        <v>192</v>
      </c>
      <c r="K193" s="2">
        <v>2</v>
      </c>
      <c r="L193" s="2" t="s">
        <v>192</v>
      </c>
      <c r="M193" s="2">
        <v>67</v>
      </c>
      <c r="N193" s="2" t="s">
        <v>192</v>
      </c>
      <c r="O193" s="2">
        <v>69</v>
      </c>
      <c r="P193" s="2" t="s">
        <v>192</v>
      </c>
      <c r="Q193" s="2">
        <v>0</v>
      </c>
      <c r="R193" s="2" t="s">
        <v>192</v>
      </c>
      <c r="S193" s="2">
        <v>10</v>
      </c>
      <c r="T193" s="2" t="s">
        <v>192</v>
      </c>
      <c r="U193" s="2">
        <v>437</v>
      </c>
      <c r="V193" s="2" t="s">
        <v>192</v>
      </c>
      <c r="W193" s="2">
        <v>1959</v>
      </c>
      <c r="X193" s="2" t="s">
        <v>192</v>
      </c>
      <c r="Y193" s="2" t="s">
        <v>192</v>
      </c>
      <c r="Z193" s="2" t="s">
        <v>192</v>
      </c>
      <c r="AA193" s="2">
        <v>0</v>
      </c>
      <c r="AB193" s="2" t="s">
        <v>192</v>
      </c>
      <c r="AC193" t="s">
        <v>194</v>
      </c>
      <c r="AD193" t="s">
        <v>192</v>
      </c>
      <c r="AE193">
        <v>0</v>
      </c>
      <c r="AF193" t="s">
        <v>192</v>
      </c>
      <c r="AG193">
        <v>0</v>
      </c>
      <c r="AH193" t="s">
        <v>192</v>
      </c>
      <c r="AI193">
        <v>29.09</v>
      </c>
      <c r="AJ193" t="s">
        <v>192</v>
      </c>
      <c r="AK193">
        <v>29.98</v>
      </c>
      <c r="AL193" t="s">
        <v>192</v>
      </c>
      <c r="AM193">
        <v>10</v>
      </c>
      <c r="AN193" t="s">
        <v>192</v>
      </c>
      <c r="AO193">
        <v>14</v>
      </c>
      <c r="AP193" t="s">
        <v>192</v>
      </c>
      <c r="AQ193">
        <v>10.1</v>
      </c>
      <c r="AR193" t="s">
        <v>192</v>
      </c>
      <c r="AS193">
        <v>22</v>
      </c>
      <c r="AT193" t="s">
        <v>192</v>
      </c>
      <c r="AU193">
        <v>150</v>
      </c>
      <c r="AV193" t="s">
        <v>192</v>
      </c>
      <c r="AW193">
        <v>17</v>
      </c>
      <c r="AX193" t="s">
        <v>192</v>
      </c>
      <c r="AY193">
        <v>160</v>
      </c>
      <c r="AZ193" t="s">
        <v>192</v>
      </c>
    </row>
    <row r="194" spans="1:52" ht="15">
      <c r="A194" s="32">
        <v>40735</v>
      </c>
      <c r="B194" s="31"/>
      <c r="C194" s="29">
        <v>14922</v>
      </c>
      <c r="D194" s="2">
        <v>20150712</v>
      </c>
      <c r="E194" s="2">
        <v>89</v>
      </c>
      <c r="F194" s="2" t="s">
        <v>192</v>
      </c>
      <c r="G194" s="2">
        <v>65</v>
      </c>
      <c r="H194" s="2" t="s">
        <v>192</v>
      </c>
      <c r="I194" s="2">
        <v>77</v>
      </c>
      <c r="J194" s="2" t="s">
        <v>192</v>
      </c>
      <c r="K194" s="2">
        <v>4</v>
      </c>
      <c r="L194" s="2" t="s">
        <v>192</v>
      </c>
      <c r="M194" s="2">
        <v>71</v>
      </c>
      <c r="N194" s="2" t="s">
        <v>192</v>
      </c>
      <c r="O194" s="2">
        <v>73</v>
      </c>
      <c r="P194" s="2" t="s">
        <v>192</v>
      </c>
      <c r="Q194" s="2">
        <v>0</v>
      </c>
      <c r="R194" s="2" t="s">
        <v>192</v>
      </c>
      <c r="S194" s="2">
        <v>12</v>
      </c>
      <c r="T194" s="2" t="s">
        <v>192</v>
      </c>
      <c r="U194" s="2">
        <v>438</v>
      </c>
      <c r="V194" s="2" t="s">
        <v>192</v>
      </c>
      <c r="W194" s="2">
        <v>1959</v>
      </c>
      <c r="X194" s="2" t="s">
        <v>192</v>
      </c>
      <c r="Y194" s="2" t="s">
        <v>263</v>
      </c>
      <c r="Z194" s="2" t="s">
        <v>192</v>
      </c>
      <c r="AA194" s="2">
        <v>0</v>
      </c>
      <c r="AB194" s="2" t="s">
        <v>192</v>
      </c>
      <c r="AC194" t="s">
        <v>194</v>
      </c>
      <c r="AD194" t="s">
        <v>192</v>
      </c>
      <c r="AE194">
        <v>0</v>
      </c>
      <c r="AF194" t="s">
        <v>192</v>
      </c>
      <c r="AG194">
        <v>1.89</v>
      </c>
      <c r="AH194" t="s">
        <v>192</v>
      </c>
      <c r="AI194">
        <v>28.92</v>
      </c>
      <c r="AJ194" t="s">
        <v>192</v>
      </c>
      <c r="AK194">
        <v>29.83</v>
      </c>
      <c r="AL194" t="s">
        <v>192</v>
      </c>
      <c r="AM194">
        <v>7.7</v>
      </c>
      <c r="AN194" t="s">
        <v>192</v>
      </c>
      <c r="AO194">
        <v>15</v>
      </c>
      <c r="AP194" t="s">
        <v>192</v>
      </c>
      <c r="AQ194">
        <v>11</v>
      </c>
      <c r="AR194" t="s">
        <v>192</v>
      </c>
      <c r="AS194">
        <v>43</v>
      </c>
      <c r="AT194" t="s">
        <v>192</v>
      </c>
      <c r="AU194">
        <v>330</v>
      </c>
      <c r="AV194" t="s">
        <v>192</v>
      </c>
      <c r="AW194">
        <v>33</v>
      </c>
      <c r="AX194" t="s">
        <v>192</v>
      </c>
      <c r="AY194">
        <v>360</v>
      </c>
      <c r="AZ194" t="s">
        <v>192</v>
      </c>
    </row>
    <row r="195" spans="1:52" ht="15">
      <c r="A195" s="32">
        <v>40736</v>
      </c>
      <c r="B195" s="31"/>
      <c r="C195" s="29">
        <v>14922</v>
      </c>
      <c r="D195" s="2">
        <v>20150713</v>
      </c>
      <c r="E195" s="2">
        <v>87</v>
      </c>
      <c r="F195" s="2" t="s">
        <v>192</v>
      </c>
      <c r="G195" s="2">
        <v>66</v>
      </c>
      <c r="H195" s="2" t="s">
        <v>192</v>
      </c>
      <c r="I195" s="2">
        <v>77</v>
      </c>
      <c r="J195" s="2" t="s">
        <v>192</v>
      </c>
      <c r="K195" s="2">
        <v>3</v>
      </c>
      <c r="L195" s="2" t="s">
        <v>192</v>
      </c>
      <c r="M195" s="2">
        <v>65</v>
      </c>
      <c r="N195" s="2" t="s">
        <v>192</v>
      </c>
      <c r="O195" s="2">
        <v>69</v>
      </c>
      <c r="P195" s="2" t="s">
        <v>192</v>
      </c>
      <c r="Q195" s="2">
        <v>0</v>
      </c>
      <c r="R195" s="2" t="s">
        <v>192</v>
      </c>
      <c r="S195" s="2">
        <v>12</v>
      </c>
      <c r="T195" s="2" t="s">
        <v>192</v>
      </c>
      <c r="U195" s="2">
        <v>439</v>
      </c>
      <c r="V195" s="2" t="s">
        <v>192</v>
      </c>
      <c r="W195" s="2">
        <v>1958</v>
      </c>
      <c r="X195" s="2" t="s">
        <v>192</v>
      </c>
      <c r="Y195" s="2" t="s">
        <v>192</v>
      </c>
      <c r="Z195" s="2" t="s">
        <v>192</v>
      </c>
      <c r="AA195" s="2">
        <v>0</v>
      </c>
      <c r="AB195" s="2" t="s">
        <v>192</v>
      </c>
      <c r="AC195" t="s">
        <v>194</v>
      </c>
      <c r="AD195" t="s">
        <v>192</v>
      </c>
      <c r="AE195">
        <v>0</v>
      </c>
      <c r="AF195" t="s">
        <v>192</v>
      </c>
      <c r="AG195" t="s">
        <v>195</v>
      </c>
      <c r="AH195" t="s">
        <v>192</v>
      </c>
      <c r="AI195">
        <v>28.77</v>
      </c>
      <c r="AJ195" t="s">
        <v>192</v>
      </c>
      <c r="AK195">
        <v>29.65</v>
      </c>
      <c r="AL195" t="s">
        <v>192</v>
      </c>
      <c r="AM195">
        <v>4.5</v>
      </c>
      <c r="AN195" t="s">
        <v>192</v>
      </c>
      <c r="AO195">
        <v>29</v>
      </c>
      <c r="AP195" t="s">
        <v>192</v>
      </c>
      <c r="AQ195">
        <v>9.1999999999999993</v>
      </c>
      <c r="AR195" t="s">
        <v>192</v>
      </c>
      <c r="AS195">
        <v>29</v>
      </c>
      <c r="AT195" t="s">
        <v>192</v>
      </c>
      <c r="AU195">
        <v>270</v>
      </c>
      <c r="AV195" t="s">
        <v>192</v>
      </c>
      <c r="AW195">
        <v>22</v>
      </c>
      <c r="AX195" t="s">
        <v>192</v>
      </c>
      <c r="AY195">
        <v>270</v>
      </c>
      <c r="AZ195" t="s">
        <v>192</v>
      </c>
    </row>
    <row r="196" spans="1:52" ht="15">
      <c r="A196" s="32">
        <v>40737</v>
      </c>
      <c r="B196" s="31"/>
      <c r="C196" s="29">
        <v>14922</v>
      </c>
      <c r="D196" s="2">
        <v>20150714</v>
      </c>
      <c r="E196" s="2">
        <v>84</v>
      </c>
      <c r="F196" s="2" t="s">
        <v>192</v>
      </c>
      <c r="G196" s="2">
        <v>67</v>
      </c>
      <c r="H196" s="2" t="s">
        <v>192</v>
      </c>
      <c r="I196" s="2">
        <v>76</v>
      </c>
      <c r="J196" s="2" t="s">
        <v>192</v>
      </c>
      <c r="K196" s="2">
        <v>2</v>
      </c>
      <c r="L196" s="2" t="s">
        <v>192</v>
      </c>
      <c r="M196" s="2">
        <v>63</v>
      </c>
      <c r="N196" s="2" t="s">
        <v>192</v>
      </c>
      <c r="O196" s="2">
        <v>68</v>
      </c>
      <c r="P196" s="2" t="s">
        <v>192</v>
      </c>
      <c r="Q196" s="2">
        <v>0</v>
      </c>
      <c r="R196" s="2" t="s">
        <v>192</v>
      </c>
      <c r="S196" s="2">
        <v>11</v>
      </c>
      <c r="T196" s="2" t="s">
        <v>192</v>
      </c>
      <c r="U196" s="2">
        <v>440</v>
      </c>
      <c r="V196" s="2" t="s">
        <v>192</v>
      </c>
      <c r="W196" s="2">
        <v>1958</v>
      </c>
      <c r="X196" s="2" t="s">
        <v>192</v>
      </c>
      <c r="Y196" s="2" t="s">
        <v>192</v>
      </c>
      <c r="Z196" s="2" t="s">
        <v>192</v>
      </c>
      <c r="AA196" s="2">
        <v>0</v>
      </c>
      <c r="AB196" s="2" t="s">
        <v>192</v>
      </c>
      <c r="AC196" t="s">
        <v>194</v>
      </c>
      <c r="AD196" t="s">
        <v>192</v>
      </c>
      <c r="AE196">
        <v>0</v>
      </c>
      <c r="AF196" t="s">
        <v>192</v>
      </c>
      <c r="AG196">
        <v>0</v>
      </c>
      <c r="AH196" t="s">
        <v>192</v>
      </c>
      <c r="AI196">
        <v>28.95</v>
      </c>
      <c r="AJ196" t="s">
        <v>192</v>
      </c>
      <c r="AK196">
        <v>29.8</v>
      </c>
      <c r="AL196" t="s">
        <v>192</v>
      </c>
      <c r="AM196">
        <v>7.3</v>
      </c>
      <c r="AN196" t="s">
        <v>192</v>
      </c>
      <c r="AO196">
        <v>4</v>
      </c>
      <c r="AP196" t="s">
        <v>192</v>
      </c>
      <c r="AQ196">
        <v>9.6999999999999993</v>
      </c>
      <c r="AR196" t="s">
        <v>192</v>
      </c>
      <c r="AS196">
        <v>30</v>
      </c>
      <c r="AT196" t="s">
        <v>192</v>
      </c>
      <c r="AU196">
        <v>20</v>
      </c>
      <c r="AV196" t="s">
        <v>192</v>
      </c>
      <c r="AW196">
        <v>17</v>
      </c>
      <c r="AX196" t="s">
        <v>192</v>
      </c>
      <c r="AY196">
        <v>80</v>
      </c>
      <c r="AZ196" t="s">
        <v>192</v>
      </c>
    </row>
    <row r="197" spans="1:52" ht="15">
      <c r="A197" s="32">
        <v>40738</v>
      </c>
      <c r="B197" s="31"/>
      <c r="C197" s="29">
        <v>14922</v>
      </c>
      <c r="D197" s="2">
        <v>20150715</v>
      </c>
      <c r="E197" s="2">
        <v>81</v>
      </c>
      <c r="F197" s="2" t="s">
        <v>192</v>
      </c>
      <c r="G197" s="2">
        <v>63</v>
      </c>
      <c r="H197" s="2" t="s">
        <v>192</v>
      </c>
      <c r="I197" s="2">
        <v>72</v>
      </c>
      <c r="J197" s="2" t="s">
        <v>192</v>
      </c>
      <c r="K197" s="2">
        <v>-2</v>
      </c>
      <c r="L197" s="2" t="s">
        <v>192</v>
      </c>
      <c r="M197" s="2">
        <v>63</v>
      </c>
      <c r="N197" s="2" t="s">
        <v>192</v>
      </c>
      <c r="O197" s="2">
        <v>67</v>
      </c>
      <c r="P197" s="2" t="s">
        <v>192</v>
      </c>
      <c r="Q197" s="2">
        <v>0</v>
      </c>
      <c r="R197" s="2" t="s">
        <v>192</v>
      </c>
      <c r="S197" s="2">
        <v>7</v>
      </c>
      <c r="T197" s="2" t="s">
        <v>192</v>
      </c>
      <c r="U197" s="2">
        <v>441</v>
      </c>
      <c r="V197" s="2" t="s">
        <v>192</v>
      </c>
      <c r="W197" s="2">
        <v>1957</v>
      </c>
      <c r="X197" s="2" t="s">
        <v>192</v>
      </c>
      <c r="Y197" s="2" t="s">
        <v>192</v>
      </c>
      <c r="Z197" s="2" t="s">
        <v>192</v>
      </c>
      <c r="AA197" s="2">
        <v>0</v>
      </c>
      <c r="AB197" s="2" t="s">
        <v>192</v>
      </c>
      <c r="AC197" t="s">
        <v>194</v>
      </c>
      <c r="AD197" t="s">
        <v>192</v>
      </c>
      <c r="AE197">
        <v>0</v>
      </c>
      <c r="AF197" t="s">
        <v>192</v>
      </c>
      <c r="AG197">
        <v>0.01</v>
      </c>
      <c r="AH197" t="s">
        <v>192</v>
      </c>
      <c r="AI197">
        <v>29.05</v>
      </c>
      <c r="AJ197" t="s">
        <v>192</v>
      </c>
      <c r="AK197">
        <v>29.93</v>
      </c>
      <c r="AL197" t="s">
        <v>192</v>
      </c>
      <c r="AM197">
        <v>6.8</v>
      </c>
      <c r="AN197" t="s">
        <v>192</v>
      </c>
      <c r="AO197">
        <v>13</v>
      </c>
      <c r="AP197" t="s">
        <v>192</v>
      </c>
      <c r="AQ197">
        <v>7.5</v>
      </c>
      <c r="AR197" t="s">
        <v>192</v>
      </c>
      <c r="AS197">
        <v>17</v>
      </c>
      <c r="AT197" t="s">
        <v>192</v>
      </c>
      <c r="AU197">
        <v>170</v>
      </c>
      <c r="AV197" t="s">
        <v>192</v>
      </c>
      <c r="AW197">
        <v>14</v>
      </c>
      <c r="AX197" t="s">
        <v>192</v>
      </c>
      <c r="AY197">
        <v>120</v>
      </c>
      <c r="AZ197" t="s">
        <v>192</v>
      </c>
    </row>
    <row r="198" spans="1:52" ht="15">
      <c r="A198" s="32">
        <v>40739</v>
      </c>
      <c r="B198" s="31"/>
      <c r="C198" s="29">
        <v>14922</v>
      </c>
      <c r="D198" s="2">
        <v>20150716</v>
      </c>
      <c r="E198" s="2">
        <v>72</v>
      </c>
      <c r="F198" s="2" t="s">
        <v>192</v>
      </c>
      <c r="G198" s="2">
        <v>66</v>
      </c>
      <c r="H198" s="2" t="s">
        <v>192</v>
      </c>
      <c r="I198" s="2">
        <v>69</v>
      </c>
      <c r="J198" s="2" t="s">
        <v>192</v>
      </c>
      <c r="K198" s="2">
        <v>-5</v>
      </c>
      <c r="L198" s="2" t="s">
        <v>192</v>
      </c>
      <c r="M198" s="2">
        <v>65</v>
      </c>
      <c r="N198" s="2" t="s">
        <v>192</v>
      </c>
      <c r="O198" s="2">
        <v>66</v>
      </c>
      <c r="P198" s="2" t="s">
        <v>192</v>
      </c>
      <c r="Q198" s="2">
        <v>0</v>
      </c>
      <c r="R198" s="2" t="s">
        <v>192</v>
      </c>
      <c r="S198" s="2">
        <v>4</v>
      </c>
      <c r="T198" s="2" t="s">
        <v>192</v>
      </c>
      <c r="U198" s="2">
        <v>442</v>
      </c>
      <c r="V198" s="2" t="s">
        <v>192</v>
      </c>
      <c r="W198" s="2">
        <v>1956</v>
      </c>
      <c r="X198" s="2" t="s">
        <v>192</v>
      </c>
      <c r="Y198" s="2" t="s">
        <v>252</v>
      </c>
      <c r="Z198" s="2" t="s">
        <v>192</v>
      </c>
      <c r="AA198" s="2">
        <v>0</v>
      </c>
      <c r="AB198" s="2" t="s">
        <v>192</v>
      </c>
      <c r="AC198" t="s">
        <v>194</v>
      </c>
      <c r="AD198" t="s">
        <v>192</v>
      </c>
      <c r="AE198">
        <v>0</v>
      </c>
      <c r="AF198" t="s">
        <v>192</v>
      </c>
      <c r="AG198">
        <v>0.16</v>
      </c>
      <c r="AH198" t="s">
        <v>192</v>
      </c>
      <c r="AI198">
        <v>28.87</v>
      </c>
      <c r="AJ198" t="s">
        <v>192</v>
      </c>
      <c r="AK198">
        <v>29.78</v>
      </c>
      <c r="AL198" t="s">
        <v>192</v>
      </c>
      <c r="AM198">
        <v>5.9</v>
      </c>
      <c r="AN198" t="s">
        <v>192</v>
      </c>
      <c r="AO198">
        <v>12</v>
      </c>
      <c r="AP198" t="s">
        <v>192</v>
      </c>
      <c r="AQ198">
        <v>8.1</v>
      </c>
      <c r="AR198" t="s">
        <v>192</v>
      </c>
      <c r="AS198">
        <v>23</v>
      </c>
      <c r="AT198" t="s">
        <v>192</v>
      </c>
      <c r="AU198">
        <v>130</v>
      </c>
      <c r="AV198" t="s">
        <v>192</v>
      </c>
      <c r="AW198">
        <v>18</v>
      </c>
      <c r="AX198" t="s">
        <v>192</v>
      </c>
      <c r="AY198">
        <v>130</v>
      </c>
      <c r="AZ198" t="s">
        <v>192</v>
      </c>
    </row>
    <row r="199" spans="1:52" ht="15">
      <c r="A199" s="32">
        <v>40740</v>
      </c>
      <c r="B199" s="31"/>
      <c r="C199" s="29">
        <v>14922</v>
      </c>
      <c r="D199" s="2">
        <v>20150717</v>
      </c>
      <c r="E199" s="2">
        <v>90</v>
      </c>
      <c r="F199" s="2" t="s">
        <v>192</v>
      </c>
      <c r="G199" s="2">
        <v>65</v>
      </c>
      <c r="H199" s="2" t="s">
        <v>192</v>
      </c>
      <c r="I199" s="2">
        <v>78</v>
      </c>
      <c r="J199" s="2" t="s">
        <v>192</v>
      </c>
      <c r="K199" s="2">
        <v>4</v>
      </c>
      <c r="L199" s="2" t="s">
        <v>192</v>
      </c>
      <c r="M199" s="2">
        <v>66</v>
      </c>
      <c r="N199" s="2" t="s">
        <v>192</v>
      </c>
      <c r="O199" s="2">
        <v>70</v>
      </c>
      <c r="P199" s="2" t="s">
        <v>192</v>
      </c>
      <c r="Q199" s="2">
        <v>0</v>
      </c>
      <c r="R199" s="2" t="s">
        <v>192</v>
      </c>
      <c r="S199" s="2">
        <v>13</v>
      </c>
      <c r="T199" s="2" t="s">
        <v>192</v>
      </c>
      <c r="U199" s="2">
        <v>443</v>
      </c>
      <c r="V199" s="2" t="s">
        <v>192</v>
      </c>
      <c r="W199" s="2">
        <v>1956</v>
      </c>
      <c r="X199" s="2" t="s">
        <v>192</v>
      </c>
      <c r="Y199" s="2" t="s">
        <v>264</v>
      </c>
      <c r="Z199" s="2" t="s">
        <v>192</v>
      </c>
      <c r="AA199" s="2">
        <v>0</v>
      </c>
      <c r="AB199" s="2" t="s">
        <v>192</v>
      </c>
      <c r="AC199" t="s">
        <v>194</v>
      </c>
      <c r="AD199" t="s">
        <v>192</v>
      </c>
      <c r="AE199">
        <v>0</v>
      </c>
      <c r="AF199" t="s">
        <v>192</v>
      </c>
      <c r="AG199">
        <v>0.62</v>
      </c>
      <c r="AH199" t="s">
        <v>192</v>
      </c>
      <c r="AI199">
        <v>28.84</v>
      </c>
      <c r="AJ199" t="s">
        <v>192</v>
      </c>
      <c r="AK199">
        <v>29.72</v>
      </c>
      <c r="AL199" t="s">
        <v>192</v>
      </c>
      <c r="AM199">
        <v>0.4</v>
      </c>
      <c r="AN199" t="s">
        <v>192</v>
      </c>
      <c r="AO199">
        <v>25</v>
      </c>
      <c r="AP199" t="s">
        <v>192</v>
      </c>
      <c r="AQ199">
        <v>5</v>
      </c>
      <c r="AR199" t="s">
        <v>192</v>
      </c>
      <c r="AS199">
        <v>46</v>
      </c>
      <c r="AT199" t="s">
        <v>192</v>
      </c>
      <c r="AU199">
        <v>260</v>
      </c>
      <c r="AV199" t="s">
        <v>192</v>
      </c>
      <c r="AW199">
        <v>37</v>
      </c>
      <c r="AX199" t="s">
        <v>192</v>
      </c>
      <c r="AY199">
        <v>250</v>
      </c>
      <c r="AZ199" t="s">
        <v>192</v>
      </c>
    </row>
    <row r="200" spans="1:52" ht="15">
      <c r="A200" s="32">
        <v>40741</v>
      </c>
      <c r="B200" s="31"/>
      <c r="C200" s="29">
        <v>14922</v>
      </c>
      <c r="D200" s="2">
        <v>20150718</v>
      </c>
      <c r="E200" s="2">
        <v>88</v>
      </c>
      <c r="F200" s="2" t="s">
        <v>192</v>
      </c>
      <c r="G200" s="2">
        <v>68</v>
      </c>
      <c r="H200" s="2" t="s">
        <v>192</v>
      </c>
      <c r="I200" s="2">
        <v>78</v>
      </c>
      <c r="J200" s="2" t="s">
        <v>192</v>
      </c>
      <c r="K200" s="2">
        <v>4</v>
      </c>
      <c r="L200" s="2" t="s">
        <v>192</v>
      </c>
      <c r="M200" s="2">
        <v>62</v>
      </c>
      <c r="N200" s="2" t="s">
        <v>192</v>
      </c>
      <c r="O200" s="2">
        <v>68</v>
      </c>
      <c r="P200" s="2" t="s">
        <v>192</v>
      </c>
      <c r="Q200" s="2">
        <v>0</v>
      </c>
      <c r="R200" s="2" t="s">
        <v>192</v>
      </c>
      <c r="S200" s="2">
        <v>13</v>
      </c>
      <c r="T200" s="2" t="s">
        <v>192</v>
      </c>
      <c r="U200" s="2">
        <v>444</v>
      </c>
      <c r="V200" s="2" t="s">
        <v>192</v>
      </c>
      <c r="W200" s="2">
        <v>1955</v>
      </c>
      <c r="X200" s="2" t="s">
        <v>192</v>
      </c>
      <c r="Y200" s="2" t="s">
        <v>265</v>
      </c>
      <c r="Z200" s="2" t="s">
        <v>192</v>
      </c>
      <c r="AA200" s="2">
        <v>0</v>
      </c>
      <c r="AB200" s="2" t="s">
        <v>192</v>
      </c>
      <c r="AC200" t="s">
        <v>194</v>
      </c>
      <c r="AD200" t="s">
        <v>192</v>
      </c>
      <c r="AE200">
        <v>0</v>
      </c>
      <c r="AF200" t="s">
        <v>192</v>
      </c>
      <c r="AG200">
        <v>0.25</v>
      </c>
      <c r="AH200" t="s">
        <v>192</v>
      </c>
      <c r="AI200">
        <v>28.9</v>
      </c>
      <c r="AJ200" t="s">
        <v>192</v>
      </c>
      <c r="AK200">
        <v>29.77</v>
      </c>
      <c r="AL200" t="s">
        <v>192</v>
      </c>
      <c r="AM200">
        <v>8.1</v>
      </c>
      <c r="AN200" t="s">
        <v>192</v>
      </c>
      <c r="AO200">
        <v>26</v>
      </c>
      <c r="AP200" t="s">
        <v>192</v>
      </c>
      <c r="AQ200">
        <v>12.4</v>
      </c>
      <c r="AR200" t="s">
        <v>192</v>
      </c>
      <c r="AS200">
        <v>60</v>
      </c>
      <c r="AT200" t="s">
        <v>192</v>
      </c>
      <c r="AU200">
        <v>310</v>
      </c>
      <c r="AV200" t="s">
        <v>192</v>
      </c>
      <c r="AW200">
        <v>45</v>
      </c>
      <c r="AX200" t="s">
        <v>192</v>
      </c>
      <c r="AY200">
        <v>310</v>
      </c>
      <c r="AZ200" t="s">
        <v>192</v>
      </c>
    </row>
    <row r="201" spans="1:52" ht="15">
      <c r="A201" s="32">
        <v>40742</v>
      </c>
      <c r="B201" s="31"/>
      <c r="C201" s="29">
        <v>14922</v>
      </c>
      <c r="D201" s="2">
        <v>20150719</v>
      </c>
      <c r="E201" s="2">
        <v>84</v>
      </c>
      <c r="F201" s="2" t="s">
        <v>192</v>
      </c>
      <c r="G201" s="2">
        <v>64</v>
      </c>
      <c r="H201" s="2" t="s">
        <v>192</v>
      </c>
      <c r="I201" s="2">
        <v>74</v>
      </c>
      <c r="J201" s="2" t="s">
        <v>192</v>
      </c>
      <c r="K201" s="2">
        <v>0</v>
      </c>
      <c r="L201" s="2" t="s">
        <v>192</v>
      </c>
      <c r="M201" s="2">
        <v>58</v>
      </c>
      <c r="N201" s="2" t="s">
        <v>192</v>
      </c>
      <c r="O201" s="2">
        <v>64</v>
      </c>
      <c r="P201" s="2" t="s">
        <v>192</v>
      </c>
      <c r="Q201" s="2">
        <v>0</v>
      </c>
      <c r="R201" s="2" t="s">
        <v>192</v>
      </c>
      <c r="S201" s="2">
        <v>9</v>
      </c>
      <c r="T201" s="2" t="s">
        <v>192</v>
      </c>
      <c r="U201" s="2">
        <v>445</v>
      </c>
      <c r="V201" s="2" t="s">
        <v>192</v>
      </c>
      <c r="W201" s="2">
        <v>1954</v>
      </c>
      <c r="X201" s="2" t="s">
        <v>192</v>
      </c>
      <c r="Y201" s="2" t="s">
        <v>192</v>
      </c>
      <c r="Z201" s="2" t="s">
        <v>192</v>
      </c>
      <c r="AA201" s="2">
        <v>0</v>
      </c>
      <c r="AB201" s="2" t="s">
        <v>192</v>
      </c>
      <c r="AC201" t="s">
        <v>194</v>
      </c>
      <c r="AD201" t="s">
        <v>192</v>
      </c>
      <c r="AE201">
        <v>0</v>
      </c>
      <c r="AF201" t="s">
        <v>192</v>
      </c>
      <c r="AG201">
        <v>0</v>
      </c>
      <c r="AH201" t="s">
        <v>192</v>
      </c>
      <c r="AI201">
        <v>28.97</v>
      </c>
      <c r="AJ201" t="s">
        <v>192</v>
      </c>
      <c r="AK201">
        <v>29.85</v>
      </c>
      <c r="AL201" t="s">
        <v>192</v>
      </c>
      <c r="AM201">
        <v>9.5</v>
      </c>
      <c r="AN201" t="s">
        <v>192</v>
      </c>
      <c r="AO201">
        <v>24</v>
      </c>
      <c r="AP201" t="s">
        <v>192</v>
      </c>
      <c r="AQ201">
        <v>10</v>
      </c>
      <c r="AR201" t="s">
        <v>192</v>
      </c>
      <c r="AS201">
        <v>35</v>
      </c>
      <c r="AT201" t="s">
        <v>192</v>
      </c>
      <c r="AU201">
        <v>240</v>
      </c>
      <c r="AV201" t="s">
        <v>192</v>
      </c>
      <c r="AW201">
        <v>21</v>
      </c>
      <c r="AX201" t="s">
        <v>192</v>
      </c>
      <c r="AY201">
        <v>250</v>
      </c>
      <c r="AZ201" t="s">
        <v>192</v>
      </c>
    </row>
    <row r="202" spans="1:52" ht="15">
      <c r="A202" s="32">
        <v>40743</v>
      </c>
      <c r="B202" s="31" t="s">
        <v>305</v>
      </c>
      <c r="C202" s="29">
        <v>14922</v>
      </c>
      <c r="D202" s="2">
        <v>20150720</v>
      </c>
      <c r="E202" s="2">
        <v>81</v>
      </c>
      <c r="F202" s="2" t="s">
        <v>192</v>
      </c>
      <c r="G202" s="2">
        <v>64</v>
      </c>
      <c r="H202" s="2" t="s">
        <v>192</v>
      </c>
      <c r="I202" s="2">
        <v>73</v>
      </c>
      <c r="J202" s="2" t="s">
        <v>192</v>
      </c>
      <c r="K202" s="2">
        <v>-1</v>
      </c>
      <c r="L202" s="2" t="s">
        <v>192</v>
      </c>
      <c r="M202" s="2">
        <v>57</v>
      </c>
      <c r="N202" s="2" t="s">
        <v>192</v>
      </c>
      <c r="O202" s="2">
        <v>64</v>
      </c>
      <c r="P202" s="2" t="s">
        <v>192</v>
      </c>
      <c r="Q202" s="2">
        <v>0</v>
      </c>
      <c r="R202" s="2" t="s">
        <v>192</v>
      </c>
      <c r="S202" s="2">
        <v>8</v>
      </c>
      <c r="T202" s="2" t="s">
        <v>192</v>
      </c>
      <c r="U202" s="2">
        <v>446</v>
      </c>
      <c r="V202" s="2" t="s">
        <v>192</v>
      </c>
      <c r="W202" s="2">
        <v>1953</v>
      </c>
      <c r="X202" s="2" t="s">
        <v>192</v>
      </c>
      <c r="Y202" s="2" t="s">
        <v>192</v>
      </c>
      <c r="Z202" s="2" t="s">
        <v>192</v>
      </c>
      <c r="AA202" s="2">
        <v>0</v>
      </c>
      <c r="AB202" s="2" t="s">
        <v>192</v>
      </c>
      <c r="AC202" t="s">
        <v>194</v>
      </c>
      <c r="AD202" t="s">
        <v>192</v>
      </c>
      <c r="AE202">
        <v>0</v>
      </c>
      <c r="AF202" t="s">
        <v>192</v>
      </c>
      <c r="AG202">
        <v>0</v>
      </c>
      <c r="AH202" t="s">
        <v>192</v>
      </c>
      <c r="AI202">
        <v>28.94</v>
      </c>
      <c r="AJ202" t="s">
        <v>192</v>
      </c>
      <c r="AK202">
        <v>29.81</v>
      </c>
      <c r="AL202" t="s">
        <v>192</v>
      </c>
      <c r="AM202">
        <v>9.5</v>
      </c>
      <c r="AN202" t="s">
        <v>192</v>
      </c>
      <c r="AO202">
        <v>30</v>
      </c>
      <c r="AP202" t="s">
        <v>192</v>
      </c>
      <c r="AQ202">
        <v>11.5</v>
      </c>
      <c r="AR202" t="s">
        <v>192</v>
      </c>
      <c r="AS202">
        <v>30</v>
      </c>
      <c r="AT202" t="s">
        <v>192</v>
      </c>
      <c r="AU202">
        <v>300</v>
      </c>
      <c r="AV202" t="s">
        <v>192</v>
      </c>
      <c r="AW202">
        <v>25</v>
      </c>
      <c r="AX202" t="s">
        <v>192</v>
      </c>
      <c r="AY202">
        <v>300</v>
      </c>
      <c r="AZ202" t="s">
        <v>192</v>
      </c>
    </row>
    <row r="203" spans="1:52" ht="15">
      <c r="A203" s="32">
        <v>40744</v>
      </c>
      <c r="B203" s="31"/>
      <c r="C203" s="29">
        <v>14922</v>
      </c>
      <c r="D203" s="2">
        <v>20150721</v>
      </c>
      <c r="E203" s="2">
        <v>81</v>
      </c>
      <c r="F203" s="2" t="s">
        <v>192</v>
      </c>
      <c r="G203" s="2">
        <v>61</v>
      </c>
      <c r="H203" s="2" t="s">
        <v>192</v>
      </c>
      <c r="I203" s="2">
        <v>71</v>
      </c>
      <c r="J203" s="2" t="s">
        <v>192</v>
      </c>
      <c r="K203" s="2">
        <v>-3</v>
      </c>
      <c r="L203" s="2" t="s">
        <v>192</v>
      </c>
      <c r="M203" s="2">
        <v>56</v>
      </c>
      <c r="N203" s="2" t="s">
        <v>192</v>
      </c>
      <c r="O203" s="2">
        <v>62</v>
      </c>
      <c r="P203" s="2" t="s">
        <v>192</v>
      </c>
      <c r="Q203" s="2">
        <v>0</v>
      </c>
      <c r="R203" s="2" t="s">
        <v>192</v>
      </c>
      <c r="S203" s="2">
        <v>6</v>
      </c>
      <c r="T203" s="2" t="s">
        <v>192</v>
      </c>
      <c r="U203" s="2">
        <v>447</v>
      </c>
      <c r="V203" s="2" t="s">
        <v>192</v>
      </c>
      <c r="W203" s="2">
        <v>1952</v>
      </c>
      <c r="X203" s="2" t="s">
        <v>192</v>
      </c>
      <c r="Y203" s="2" t="s">
        <v>192</v>
      </c>
      <c r="Z203" s="2" t="s">
        <v>192</v>
      </c>
      <c r="AA203" s="2">
        <v>0</v>
      </c>
      <c r="AB203" s="2" t="s">
        <v>192</v>
      </c>
      <c r="AC203" t="s">
        <v>194</v>
      </c>
      <c r="AD203" t="s">
        <v>192</v>
      </c>
      <c r="AE203">
        <v>0</v>
      </c>
      <c r="AF203" t="s">
        <v>192</v>
      </c>
      <c r="AG203">
        <v>0</v>
      </c>
      <c r="AH203" t="s">
        <v>192</v>
      </c>
      <c r="AI203">
        <v>29.05</v>
      </c>
      <c r="AJ203" t="s">
        <v>192</v>
      </c>
      <c r="AK203">
        <v>29.94</v>
      </c>
      <c r="AL203" t="s">
        <v>192</v>
      </c>
      <c r="AM203">
        <v>6.8</v>
      </c>
      <c r="AN203" t="s">
        <v>192</v>
      </c>
      <c r="AO203">
        <v>29</v>
      </c>
      <c r="AP203" t="s">
        <v>192</v>
      </c>
      <c r="AQ203">
        <v>7.8</v>
      </c>
      <c r="AR203" t="s">
        <v>192</v>
      </c>
      <c r="AS203">
        <v>21</v>
      </c>
      <c r="AT203" t="s">
        <v>192</v>
      </c>
      <c r="AU203">
        <v>260</v>
      </c>
      <c r="AV203" t="s">
        <v>192</v>
      </c>
      <c r="AW203">
        <v>15</v>
      </c>
      <c r="AX203" t="s">
        <v>192</v>
      </c>
      <c r="AY203">
        <v>270</v>
      </c>
      <c r="AZ203" t="s">
        <v>192</v>
      </c>
    </row>
    <row r="204" spans="1:52" ht="15">
      <c r="A204" s="32">
        <v>40745</v>
      </c>
      <c r="B204" s="31"/>
      <c r="C204" s="29">
        <v>14922</v>
      </c>
      <c r="D204" s="2">
        <v>20150722</v>
      </c>
      <c r="E204" s="2">
        <v>82</v>
      </c>
      <c r="F204" s="2" t="s">
        <v>192</v>
      </c>
      <c r="G204" s="2">
        <v>66</v>
      </c>
      <c r="H204" s="2" t="s">
        <v>192</v>
      </c>
      <c r="I204" s="2">
        <v>74</v>
      </c>
      <c r="J204" s="2" t="s">
        <v>192</v>
      </c>
      <c r="K204" s="2">
        <v>0</v>
      </c>
      <c r="L204" s="2" t="s">
        <v>192</v>
      </c>
      <c r="M204" s="2">
        <v>58</v>
      </c>
      <c r="N204" s="2" t="s">
        <v>192</v>
      </c>
      <c r="O204" s="2">
        <v>64</v>
      </c>
      <c r="P204" s="2" t="s">
        <v>192</v>
      </c>
      <c r="Q204" s="2">
        <v>0</v>
      </c>
      <c r="R204" s="2" t="s">
        <v>192</v>
      </c>
      <c r="S204" s="2">
        <v>9</v>
      </c>
      <c r="T204" s="2" t="s">
        <v>192</v>
      </c>
      <c r="U204" s="2">
        <v>448</v>
      </c>
      <c r="V204" s="2" t="s">
        <v>192</v>
      </c>
      <c r="W204" s="2">
        <v>1951</v>
      </c>
      <c r="X204" s="2" t="s">
        <v>192</v>
      </c>
      <c r="Y204" s="2" t="s">
        <v>192</v>
      </c>
      <c r="Z204" s="2" t="s">
        <v>192</v>
      </c>
      <c r="AA204" s="2">
        <v>0</v>
      </c>
      <c r="AB204" s="2" t="s">
        <v>192</v>
      </c>
      <c r="AC204" t="s">
        <v>194</v>
      </c>
      <c r="AD204" t="s">
        <v>192</v>
      </c>
      <c r="AE204">
        <v>0</v>
      </c>
      <c r="AF204" t="s">
        <v>192</v>
      </c>
      <c r="AG204">
        <v>0</v>
      </c>
      <c r="AH204" t="s">
        <v>192</v>
      </c>
      <c r="AI204">
        <v>29.05</v>
      </c>
      <c r="AJ204" t="s">
        <v>192</v>
      </c>
      <c r="AK204">
        <v>29.93</v>
      </c>
      <c r="AL204" t="s">
        <v>192</v>
      </c>
      <c r="AM204">
        <v>5.9</v>
      </c>
      <c r="AN204" t="s">
        <v>192</v>
      </c>
      <c r="AO204">
        <v>22</v>
      </c>
      <c r="AP204" t="s">
        <v>192</v>
      </c>
      <c r="AQ204">
        <v>6.2</v>
      </c>
      <c r="AR204" t="s">
        <v>192</v>
      </c>
      <c r="AS204">
        <v>19</v>
      </c>
      <c r="AT204" t="s">
        <v>192</v>
      </c>
      <c r="AU204">
        <v>260</v>
      </c>
      <c r="AV204" t="s">
        <v>192</v>
      </c>
      <c r="AW204">
        <v>13</v>
      </c>
      <c r="AX204" t="s">
        <v>192</v>
      </c>
      <c r="AY204">
        <v>250</v>
      </c>
      <c r="AZ204" t="s">
        <v>192</v>
      </c>
    </row>
    <row r="205" spans="1:52" ht="15">
      <c r="A205" s="32">
        <v>40746</v>
      </c>
      <c r="B205" s="31"/>
      <c r="C205" s="29">
        <v>14922</v>
      </c>
      <c r="D205" s="2">
        <v>20150723</v>
      </c>
      <c r="E205" s="2">
        <v>84</v>
      </c>
      <c r="F205" s="2" t="s">
        <v>192</v>
      </c>
      <c r="G205" s="2">
        <v>67</v>
      </c>
      <c r="H205" s="2" t="s">
        <v>192</v>
      </c>
      <c r="I205" s="2">
        <v>76</v>
      </c>
      <c r="J205" s="2" t="s">
        <v>192</v>
      </c>
      <c r="K205" s="2">
        <v>2</v>
      </c>
      <c r="L205" s="2" t="s">
        <v>192</v>
      </c>
      <c r="M205" s="2">
        <v>61</v>
      </c>
      <c r="N205" s="2" t="s">
        <v>192</v>
      </c>
      <c r="O205" s="2">
        <v>66</v>
      </c>
      <c r="P205" s="2" t="s">
        <v>192</v>
      </c>
      <c r="Q205" s="2">
        <v>0</v>
      </c>
      <c r="R205" s="2" t="s">
        <v>192</v>
      </c>
      <c r="S205" s="2">
        <v>11</v>
      </c>
      <c r="T205" s="2" t="s">
        <v>192</v>
      </c>
      <c r="U205" s="2">
        <v>449</v>
      </c>
      <c r="V205" s="2" t="s">
        <v>192</v>
      </c>
      <c r="W205" s="2">
        <v>1950</v>
      </c>
      <c r="X205" s="2" t="s">
        <v>192</v>
      </c>
      <c r="Y205" s="2" t="s">
        <v>192</v>
      </c>
      <c r="Z205" s="2" t="s">
        <v>192</v>
      </c>
      <c r="AA205" s="2">
        <v>0</v>
      </c>
      <c r="AB205" s="2" t="s">
        <v>192</v>
      </c>
      <c r="AC205" t="s">
        <v>194</v>
      </c>
      <c r="AD205" t="s">
        <v>192</v>
      </c>
      <c r="AE205">
        <v>0</v>
      </c>
      <c r="AF205" t="s">
        <v>192</v>
      </c>
      <c r="AG205">
        <v>0</v>
      </c>
      <c r="AH205" t="s">
        <v>192</v>
      </c>
      <c r="AI205">
        <v>29.04</v>
      </c>
      <c r="AJ205" t="s">
        <v>192</v>
      </c>
      <c r="AK205">
        <v>29.93</v>
      </c>
      <c r="AL205" t="s">
        <v>192</v>
      </c>
      <c r="AM205">
        <v>7.5</v>
      </c>
      <c r="AN205" t="s">
        <v>192</v>
      </c>
      <c r="AO205">
        <v>17</v>
      </c>
      <c r="AP205" t="s">
        <v>192</v>
      </c>
      <c r="AQ205">
        <v>8.4</v>
      </c>
      <c r="AR205" t="s">
        <v>192</v>
      </c>
      <c r="AS205">
        <v>21</v>
      </c>
      <c r="AT205" t="s">
        <v>192</v>
      </c>
      <c r="AU205">
        <v>140</v>
      </c>
      <c r="AV205" t="s">
        <v>192</v>
      </c>
      <c r="AW205">
        <v>17</v>
      </c>
      <c r="AX205" t="s">
        <v>192</v>
      </c>
      <c r="AY205">
        <v>170</v>
      </c>
      <c r="AZ205" t="s">
        <v>192</v>
      </c>
    </row>
    <row r="206" spans="1:52" ht="15">
      <c r="A206" s="32">
        <v>40747</v>
      </c>
      <c r="B206" s="31"/>
      <c r="C206" s="29">
        <v>14922</v>
      </c>
      <c r="D206" s="2">
        <v>20150724</v>
      </c>
      <c r="E206" s="2">
        <v>88</v>
      </c>
      <c r="F206" s="2" t="s">
        <v>192</v>
      </c>
      <c r="G206" s="2">
        <v>68</v>
      </c>
      <c r="H206" s="2" t="s">
        <v>192</v>
      </c>
      <c r="I206" s="2">
        <v>78</v>
      </c>
      <c r="J206" s="2" t="s">
        <v>192</v>
      </c>
      <c r="K206" s="2">
        <v>4</v>
      </c>
      <c r="L206" s="2" t="s">
        <v>192</v>
      </c>
      <c r="M206" s="2">
        <v>67</v>
      </c>
      <c r="N206" s="2" t="s">
        <v>192</v>
      </c>
      <c r="O206" s="2">
        <v>71</v>
      </c>
      <c r="P206" s="2" t="s">
        <v>192</v>
      </c>
      <c r="Q206" s="2">
        <v>0</v>
      </c>
      <c r="R206" s="2" t="s">
        <v>192</v>
      </c>
      <c r="S206" s="2">
        <v>13</v>
      </c>
      <c r="T206" s="2" t="s">
        <v>192</v>
      </c>
      <c r="U206" s="2">
        <v>450</v>
      </c>
      <c r="V206" s="2" t="s">
        <v>192</v>
      </c>
      <c r="W206" s="2">
        <v>1949</v>
      </c>
      <c r="X206" s="2" t="s">
        <v>192</v>
      </c>
      <c r="Y206" s="2" t="s">
        <v>257</v>
      </c>
      <c r="Z206" s="2" t="s">
        <v>192</v>
      </c>
      <c r="AA206" s="2">
        <v>0</v>
      </c>
      <c r="AB206" s="2" t="s">
        <v>192</v>
      </c>
      <c r="AC206" t="s">
        <v>194</v>
      </c>
      <c r="AD206" t="s">
        <v>192</v>
      </c>
      <c r="AE206">
        <v>0</v>
      </c>
      <c r="AF206" t="s">
        <v>192</v>
      </c>
      <c r="AG206">
        <v>0.23</v>
      </c>
      <c r="AH206" t="s">
        <v>192</v>
      </c>
      <c r="AI206">
        <v>28.96</v>
      </c>
      <c r="AJ206" t="s">
        <v>192</v>
      </c>
      <c r="AK206">
        <v>29.85</v>
      </c>
      <c r="AL206" t="s">
        <v>192</v>
      </c>
      <c r="AM206">
        <v>6.5</v>
      </c>
      <c r="AN206" t="s">
        <v>192</v>
      </c>
      <c r="AO206">
        <v>24</v>
      </c>
      <c r="AP206" t="s">
        <v>192</v>
      </c>
      <c r="AQ206">
        <v>11</v>
      </c>
      <c r="AR206" t="s">
        <v>192</v>
      </c>
      <c r="AS206">
        <v>25</v>
      </c>
      <c r="AT206" t="s">
        <v>192</v>
      </c>
      <c r="AU206">
        <v>130</v>
      </c>
      <c r="AV206" t="s">
        <v>192</v>
      </c>
      <c r="AW206">
        <v>21</v>
      </c>
      <c r="AX206" t="s">
        <v>192</v>
      </c>
      <c r="AY206">
        <v>120</v>
      </c>
      <c r="AZ206" t="s">
        <v>192</v>
      </c>
    </row>
    <row r="207" spans="1:52" ht="15">
      <c r="A207" s="32">
        <v>40748</v>
      </c>
      <c r="B207" s="31"/>
      <c r="C207" s="29">
        <v>14922</v>
      </c>
      <c r="D207" s="2">
        <v>20150725</v>
      </c>
      <c r="E207" s="2">
        <v>86</v>
      </c>
      <c r="F207" s="2" t="s">
        <v>192</v>
      </c>
      <c r="G207" s="2">
        <v>69</v>
      </c>
      <c r="H207" s="2" t="s">
        <v>192</v>
      </c>
      <c r="I207" s="2">
        <v>78</v>
      </c>
      <c r="J207" s="2" t="s">
        <v>192</v>
      </c>
      <c r="K207" s="2">
        <v>4</v>
      </c>
      <c r="L207" s="2" t="s">
        <v>192</v>
      </c>
      <c r="M207" s="2">
        <v>66</v>
      </c>
      <c r="N207" s="2" t="s">
        <v>192</v>
      </c>
      <c r="O207" s="2">
        <v>70</v>
      </c>
      <c r="P207" s="2" t="s">
        <v>192</v>
      </c>
      <c r="Q207" s="2">
        <v>0</v>
      </c>
      <c r="R207" s="2" t="s">
        <v>192</v>
      </c>
      <c r="S207" s="2">
        <v>13</v>
      </c>
      <c r="T207" s="2" t="s">
        <v>192</v>
      </c>
      <c r="U207" s="2">
        <v>451</v>
      </c>
      <c r="V207" s="2" t="s">
        <v>192</v>
      </c>
      <c r="W207" s="2">
        <v>1948</v>
      </c>
      <c r="X207" s="2" t="s">
        <v>192</v>
      </c>
      <c r="Y207" s="2" t="s">
        <v>192</v>
      </c>
      <c r="Z207" s="2" t="s">
        <v>192</v>
      </c>
      <c r="AA207" s="2">
        <v>0</v>
      </c>
      <c r="AB207" s="2" t="s">
        <v>192</v>
      </c>
      <c r="AC207" t="s">
        <v>194</v>
      </c>
      <c r="AD207" t="s">
        <v>192</v>
      </c>
      <c r="AE207">
        <v>0</v>
      </c>
      <c r="AF207" t="s">
        <v>192</v>
      </c>
      <c r="AG207">
        <v>0</v>
      </c>
      <c r="AH207" t="s">
        <v>192</v>
      </c>
      <c r="AI207">
        <v>29.05</v>
      </c>
      <c r="AJ207" t="s">
        <v>192</v>
      </c>
      <c r="AK207">
        <v>29.93</v>
      </c>
      <c r="AL207" t="s">
        <v>192</v>
      </c>
      <c r="AM207">
        <v>3.4</v>
      </c>
      <c r="AN207" t="s">
        <v>192</v>
      </c>
      <c r="AO207">
        <v>15</v>
      </c>
      <c r="AP207" t="s">
        <v>192</v>
      </c>
      <c r="AQ207">
        <v>5.9</v>
      </c>
      <c r="AR207" t="s">
        <v>192</v>
      </c>
      <c r="AS207">
        <v>16</v>
      </c>
      <c r="AT207" t="s">
        <v>192</v>
      </c>
      <c r="AU207">
        <v>200</v>
      </c>
      <c r="AV207" t="s">
        <v>192</v>
      </c>
      <c r="AW207">
        <v>12</v>
      </c>
      <c r="AX207" t="s">
        <v>192</v>
      </c>
      <c r="AY207">
        <v>200</v>
      </c>
      <c r="AZ207" t="s">
        <v>192</v>
      </c>
    </row>
    <row r="208" spans="1:52" ht="15">
      <c r="A208" s="32">
        <v>40749</v>
      </c>
      <c r="B208" s="31"/>
      <c r="C208" s="29">
        <v>14922</v>
      </c>
      <c r="D208" s="2">
        <v>20150726</v>
      </c>
      <c r="E208" s="2">
        <v>87</v>
      </c>
      <c r="F208" s="2" t="s">
        <v>192</v>
      </c>
      <c r="G208" s="2">
        <v>72</v>
      </c>
      <c r="H208" s="2" t="s">
        <v>192</v>
      </c>
      <c r="I208" s="2">
        <v>80</v>
      </c>
      <c r="J208" s="2" t="s">
        <v>192</v>
      </c>
      <c r="K208" s="2">
        <v>6</v>
      </c>
      <c r="L208" s="2" t="s">
        <v>192</v>
      </c>
      <c r="M208" s="2">
        <v>66</v>
      </c>
      <c r="N208" s="2" t="s">
        <v>192</v>
      </c>
      <c r="O208" s="2">
        <v>70</v>
      </c>
      <c r="P208" s="2" t="s">
        <v>192</v>
      </c>
      <c r="Q208" s="2">
        <v>0</v>
      </c>
      <c r="R208" s="2" t="s">
        <v>192</v>
      </c>
      <c r="S208" s="2">
        <v>15</v>
      </c>
      <c r="T208" s="2" t="s">
        <v>192</v>
      </c>
      <c r="U208" s="2">
        <v>452</v>
      </c>
      <c r="V208" s="2" t="s">
        <v>192</v>
      </c>
      <c r="W208" s="2">
        <v>1947</v>
      </c>
      <c r="X208" s="2" t="s">
        <v>192</v>
      </c>
      <c r="Y208" s="2" t="s">
        <v>192</v>
      </c>
      <c r="Z208" s="2" t="s">
        <v>192</v>
      </c>
      <c r="AA208" s="2">
        <v>0</v>
      </c>
      <c r="AB208" s="2" t="s">
        <v>192</v>
      </c>
      <c r="AC208" t="s">
        <v>194</v>
      </c>
      <c r="AD208" t="s">
        <v>192</v>
      </c>
      <c r="AE208">
        <v>0</v>
      </c>
      <c r="AF208" t="s">
        <v>192</v>
      </c>
      <c r="AG208" t="s">
        <v>195</v>
      </c>
      <c r="AH208" t="s">
        <v>192</v>
      </c>
      <c r="AI208">
        <v>29.02</v>
      </c>
      <c r="AJ208" t="s">
        <v>192</v>
      </c>
      <c r="AK208">
        <v>29.9</v>
      </c>
      <c r="AL208" t="s">
        <v>192</v>
      </c>
      <c r="AM208">
        <v>7.2</v>
      </c>
      <c r="AN208" t="s">
        <v>192</v>
      </c>
      <c r="AO208">
        <v>11</v>
      </c>
      <c r="AP208" t="s">
        <v>192</v>
      </c>
      <c r="AQ208">
        <v>8.1999999999999993</v>
      </c>
      <c r="AR208" t="s">
        <v>192</v>
      </c>
      <c r="AS208">
        <v>20</v>
      </c>
      <c r="AT208" t="s">
        <v>192</v>
      </c>
      <c r="AU208">
        <v>110</v>
      </c>
      <c r="AV208" t="s">
        <v>192</v>
      </c>
      <c r="AW208">
        <v>17</v>
      </c>
      <c r="AX208" t="s">
        <v>192</v>
      </c>
      <c r="AY208">
        <v>110</v>
      </c>
      <c r="AZ208" t="s">
        <v>192</v>
      </c>
    </row>
    <row r="209" spans="1:52" ht="15">
      <c r="A209" s="32">
        <v>40750</v>
      </c>
      <c r="B209" s="31"/>
      <c r="C209" s="29">
        <v>14922</v>
      </c>
      <c r="D209" s="2">
        <v>20150727</v>
      </c>
      <c r="E209" s="2">
        <v>86</v>
      </c>
      <c r="F209" s="2" t="s">
        <v>192</v>
      </c>
      <c r="G209" s="2">
        <v>71</v>
      </c>
      <c r="H209" s="2" t="s">
        <v>192</v>
      </c>
      <c r="I209" s="2">
        <v>79</v>
      </c>
      <c r="J209" s="2" t="s">
        <v>192</v>
      </c>
      <c r="K209" s="2">
        <v>6</v>
      </c>
      <c r="L209" s="2" t="s">
        <v>192</v>
      </c>
      <c r="M209" s="2">
        <v>70</v>
      </c>
      <c r="N209" s="2" t="s">
        <v>192</v>
      </c>
      <c r="O209" s="2">
        <v>73</v>
      </c>
      <c r="P209" s="2" t="s">
        <v>192</v>
      </c>
      <c r="Q209" s="2">
        <v>0</v>
      </c>
      <c r="R209" s="2" t="s">
        <v>192</v>
      </c>
      <c r="S209" s="2">
        <v>14</v>
      </c>
      <c r="T209" s="2" t="s">
        <v>192</v>
      </c>
      <c r="U209" s="2">
        <v>453</v>
      </c>
      <c r="V209" s="2" t="s">
        <v>192</v>
      </c>
      <c r="W209" s="2">
        <v>1946</v>
      </c>
      <c r="X209" s="2" t="s">
        <v>192</v>
      </c>
      <c r="Y209" s="2" t="s">
        <v>192</v>
      </c>
      <c r="Z209" s="2" t="s">
        <v>192</v>
      </c>
      <c r="AA209" s="2">
        <v>0</v>
      </c>
      <c r="AB209" s="2" t="s">
        <v>192</v>
      </c>
      <c r="AC209" t="s">
        <v>194</v>
      </c>
      <c r="AD209" t="s">
        <v>192</v>
      </c>
      <c r="AE209">
        <v>0</v>
      </c>
      <c r="AF209" t="s">
        <v>192</v>
      </c>
      <c r="AG209">
        <v>0</v>
      </c>
      <c r="AH209" t="s">
        <v>192</v>
      </c>
      <c r="AI209">
        <v>29.02</v>
      </c>
      <c r="AJ209" t="s">
        <v>192</v>
      </c>
      <c r="AK209">
        <v>29.91</v>
      </c>
      <c r="AL209" t="s">
        <v>192</v>
      </c>
      <c r="AM209">
        <v>10</v>
      </c>
      <c r="AN209" t="s">
        <v>192</v>
      </c>
      <c r="AO209">
        <v>13</v>
      </c>
      <c r="AP209" t="s">
        <v>192</v>
      </c>
      <c r="AQ209">
        <v>10.199999999999999</v>
      </c>
      <c r="AR209" t="s">
        <v>192</v>
      </c>
      <c r="AS209">
        <v>22</v>
      </c>
      <c r="AT209" t="s">
        <v>192</v>
      </c>
      <c r="AU209">
        <v>150</v>
      </c>
      <c r="AV209" t="s">
        <v>192</v>
      </c>
      <c r="AW209">
        <v>18</v>
      </c>
      <c r="AX209" t="s">
        <v>192</v>
      </c>
      <c r="AY209">
        <v>120</v>
      </c>
      <c r="AZ209" t="s">
        <v>192</v>
      </c>
    </row>
    <row r="210" spans="1:52" ht="15">
      <c r="A210" s="32">
        <v>40751</v>
      </c>
      <c r="B210" s="31"/>
      <c r="C210" s="29">
        <v>14922</v>
      </c>
      <c r="D210" s="2">
        <v>20150728</v>
      </c>
      <c r="E210" s="2">
        <v>84</v>
      </c>
      <c r="F210" s="2" t="s">
        <v>192</v>
      </c>
      <c r="G210" s="2">
        <v>70</v>
      </c>
      <c r="H210" s="2" t="s">
        <v>192</v>
      </c>
      <c r="I210" s="2">
        <v>77</v>
      </c>
      <c r="J210" s="2" t="s">
        <v>192</v>
      </c>
      <c r="K210" s="2">
        <v>4</v>
      </c>
      <c r="L210" s="2" t="s">
        <v>192</v>
      </c>
      <c r="M210" s="2">
        <v>67</v>
      </c>
      <c r="N210" s="2" t="s">
        <v>192</v>
      </c>
      <c r="O210" s="2">
        <v>71</v>
      </c>
      <c r="P210" s="2" t="s">
        <v>192</v>
      </c>
      <c r="Q210" s="2">
        <v>0</v>
      </c>
      <c r="R210" s="2" t="s">
        <v>192</v>
      </c>
      <c r="S210" s="2">
        <v>12</v>
      </c>
      <c r="T210" s="2" t="s">
        <v>192</v>
      </c>
      <c r="U210" s="2">
        <v>454</v>
      </c>
      <c r="V210" s="2" t="s">
        <v>192</v>
      </c>
      <c r="W210" s="2">
        <v>1945</v>
      </c>
      <c r="X210" s="2" t="s">
        <v>192</v>
      </c>
      <c r="Y210" s="2" t="s">
        <v>259</v>
      </c>
      <c r="Z210" s="2" t="s">
        <v>192</v>
      </c>
      <c r="AA210" s="2">
        <v>0</v>
      </c>
      <c r="AB210" s="2" t="s">
        <v>192</v>
      </c>
      <c r="AC210" t="s">
        <v>194</v>
      </c>
      <c r="AD210" t="s">
        <v>192</v>
      </c>
      <c r="AE210">
        <v>0</v>
      </c>
      <c r="AF210" t="s">
        <v>192</v>
      </c>
      <c r="AG210">
        <v>1.29</v>
      </c>
      <c r="AH210" t="s">
        <v>192</v>
      </c>
      <c r="AI210">
        <v>28.97</v>
      </c>
      <c r="AJ210" t="s">
        <v>192</v>
      </c>
      <c r="AK210">
        <v>29.83</v>
      </c>
      <c r="AL210" t="s">
        <v>192</v>
      </c>
      <c r="AM210">
        <v>7.5</v>
      </c>
      <c r="AN210" t="s">
        <v>192</v>
      </c>
      <c r="AO210">
        <v>19</v>
      </c>
      <c r="AP210" t="s">
        <v>192</v>
      </c>
      <c r="AQ210">
        <v>12.2</v>
      </c>
      <c r="AR210" t="s">
        <v>192</v>
      </c>
      <c r="AS210">
        <v>29</v>
      </c>
      <c r="AT210" t="s">
        <v>192</v>
      </c>
      <c r="AU210">
        <v>150</v>
      </c>
      <c r="AV210" t="s">
        <v>192</v>
      </c>
      <c r="AW210">
        <v>21</v>
      </c>
      <c r="AX210" t="s">
        <v>192</v>
      </c>
      <c r="AY210">
        <v>280</v>
      </c>
      <c r="AZ210" t="s">
        <v>192</v>
      </c>
    </row>
    <row r="211" spans="1:52" ht="15">
      <c r="A211" s="32">
        <v>40752</v>
      </c>
      <c r="B211" s="31"/>
      <c r="C211" s="29">
        <v>14922</v>
      </c>
      <c r="D211" s="2">
        <v>20150729</v>
      </c>
      <c r="E211" s="2">
        <v>82</v>
      </c>
      <c r="F211" s="2" t="s">
        <v>192</v>
      </c>
      <c r="G211" s="2">
        <v>66</v>
      </c>
      <c r="H211" s="2" t="s">
        <v>192</v>
      </c>
      <c r="I211" s="2">
        <v>74</v>
      </c>
      <c r="J211" s="2" t="s">
        <v>192</v>
      </c>
      <c r="K211" s="2">
        <v>1</v>
      </c>
      <c r="L211" s="2" t="s">
        <v>192</v>
      </c>
      <c r="M211" s="2">
        <v>54</v>
      </c>
      <c r="N211" s="2" t="s">
        <v>192</v>
      </c>
      <c r="O211" s="2">
        <v>62</v>
      </c>
      <c r="P211" s="2" t="s">
        <v>192</v>
      </c>
      <c r="Q211" s="2">
        <v>0</v>
      </c>
      <c r="R211" s="2" t="s">
        <v>192</v>
      </c>
      <c r="S211" s="2">
        <v>9</v>
      </c>
      <c r="T211" s="2" t="s">
        <v>192</v>
      </c>
      <c r="U211" s="2">
        <v>455</v>
      </c>
      <c r="V211" s="2" t="s">
        <v>192</v>
      </c>
      <c r="W211" s="2">
        <v>1944</v>
      </c>
      <c r="X211" s="2" t="s">
        <v>192</v>
      </c>
      <c r="Y211" s="2" t="s">
        <v>192</v>
      </c>
      <c r="Z211" s="2" t="s">
        <v>192</v>
      </c>
      <c r="AA211" s="2">
        <v>0</v>
      </c>
      <c r="AB211" s="2" t="s">
        <v>192</v>
      </c>
      <c r="AC211" t="s">
        <v>194</v>
      </c>
      <c r="AD211" t="s">
        <v>192</v>
      </c>
      <c r="AE211">
        <v>0</v>
      </c>
      <c r="AF211" t="s">
        <v>192</v>
      </c>
      <c r="AG211">
        <v>0</v>
      </c>
      <c r="AH211" t="s">
        <v>192</v>
      </c>
      <c r="AI211">
        <v>29.05</v>
      </c>
      <c r="AJ211" t="s">
        <v>192</v>
      </c>
      <c r="AK211">
        <v>29.93</v>
      </c>
      <c r="AL211" t="s">
        <v>192</v>
      </c>
      <c r="AM211">
        <v>15.5</v>
      </c>
      <c r="AN211" t="s">
        <v>192</v>
      </c>
      <c r="AO211">
        <v>25</v>
      </c>
      <c r="AP211" t="s">
        <v>192</v>
      </c>
      <c r="AQ211">
        <v>16</v>
      </c>
      <c r="AR211" t="s">
        <v>192</v>
      </c>
      <c r="AS211">
        <v>42</v>
      </c>
      <c r="AT211" t="s">
        <v>192</v>
      </c>
      <c r="AU211">
        <v>290</v>
      </c>
      <c r="AV211" t="s">
        <v>192</v>
      </c>
      <c r="AW211">
        <v>31</v>
      </c>
      <c r="AX211" t="s">
        <v>192</v>
      </c>
      <c r="AY211">
        <v>270</v>
      </c>
      <c r="AZ211" t="s">
        <v>192</v>
      </c>
    </row>
    <row r="212" spans="1:52" ht="15">
      <c r="A212" s="32">
        <v>40753</v>
      </c>
      <c r="B212" s="31"/>
      <c r="C212" s="29">
        <v>14922</v>
      </c>
      <c r="D212" s="2">
        <v>20150730</v>
      </c>
      <c r="E212" s="2">
        <v>85</v>
      </c>
      <c r="F212" s="2" t="s">
        <v>192</v>
      </c>
      <c r="G212" s="2">
        <v>63</v>
      </c>
      <c r="H212" s="2" t="s">
        <v>192</v>
      </c>
      <c r="I212" s="2">
        <v>74</v>
      </c>
      <c r="J212" s="2" t="s">
        <v>192</v>
      </c>
      <c r="K212" s="2">
        <v>1</v>
      </c>
      <c r="L212" s="2" t="s">
        <v>192</v>
      </c>
      <c r="M212" s="2">
        <v>57</v>
      </c>
      <c r="N212" s="2" t="s">
        <v>192</v>
      </c>
      <c r="O212" s="2">
        <v>64</v>
      </c>
      <c r="P212" s="2" t="s">
        <v>192</v>
      </c>
      <c r="Q212" s="2">
        <v>0</v>
      </c>
      <c r="R212" s="2" t="s">
        <v>192</v>
      </c>
      <c r="S212" s="2">
        <v>9</v>
      </c>
      <c r="T212" s="2" t="s">
        <v>192</v>
      </c>
      <c r="U212" s="2">
        <v>456</v>
      </c>
      <c r="V212" s="2" t="s">
        <v>192</v>
      </c>
      <c r="W212" s="2">
        <v>1943</v>
      </c>
      <c r="X212" s="2" t="s">
        <v>192</v>
      </c>
      <c r="Y212" s="2" t="s">
        <v>192</v>
      </c>
      <c r="Z212" s="2" t="s">
        <v>192</v>
      </c>
      <c r="AA212" s="2">
        <v>0</v>
      </c>
      <c r="AB212" s="2" t="s">
        <v>192</v>
      </c>
      <c r="AC212" t="s">
        <v>194</v>
      </c>
      <c r="AD212" t="s">
        <v>192</v>
      </c>
      <c r="AE212">
        <v>0</v>
      </c>
      <c r="AF212" t="s">
        <v>192</v>
      </c>
      <c r="AG212">
        <v>0</v>
      </c>
      <c r="AH212" t="s">
        <v>192</v>
      </c>
      <c r="AI212">
        <v>29.13</v>
      </c>
      <c r="AJ212" t="s">
        <v>192</v>
      </c>
      <c r="AK212">
        <v>30.01</v>
      </c>
      <c r="AL212" t="s">
        <v>192</v>
      </c>
      <c r="AM212">
        <v>10.1</v>
      </c>
      <c r="AN212" t="s">
        <v>192</v>
      </c>
      <c r="AO212">
        <v>27</v>
      </c>
      <c r="AP212" t="s">
        <v>192</v>
      </c>
      <c r="AQ212">
        <v>11</v>
      </c>
      <c r="AR212" t="s">
        <v>192</v>
      </c>
      <c r="AS212">
        <v>29</v>
      </c>
      <c r="AT212" t="s">
        <v>192</v>
      </c>
      <c r="AU212">
        <v>270</v>
      </c>
      <c r="AV212" t="s">
        <v>192</v>
      </c>
      <c r="AW212">
        <v>23</v>
      </c>
      <c r="AX212" t="s">
        <v>192</v>
      </c>
      <c r="AY212">
        <v>270</v>
      </c>
      <c r="AZ212" t="s">
        <v>192</v>
      </c>
    </row>
    <row r="213" spans="1:52" ht="15">
      <c r="A213" s="32">
        <v>40754</v>
      </c>
      <c r="B213" s="31" t="s">
        <v>125</v>
      </c>
      <c r="C213" s="29">
        <v>14922</v>
      </c>
      <c r="D213" s="2">
        <v>20150731</v>
      </c>
      <c r="E213" s="2">
        <v>82</v>
      </c>
      <c r="F213" s="2" t="s">
        <v>192</v>
      </c>
      <c r="G213" s="2">
        <v>65</v>
      </c>
      <c r="H213" s="2" t="s">
        <v>192</v>
      </c>
      <c r="I213" s="2">
        <v>74</v>
      </c>
      <c r="J213" s="2" t="s">
        <v>192</v>
      </c>
      <c r="K213" s="2">
        <v>1</v>
      </c>
      <c r="L213" s="2" t="s">
        <v>192</v>
      </c>
      <c r="M213" s="2">
        <v>54</v>
      </c>
      <c r="N213" s="2" t="s">
        <v>192</v>
      </c>
      <c r="O213" s="2">
        <v>62</v>
      </c>
      <c r="P213" s="2" t="s">
        <v>192</v>
      </c>
      <c r="Q213" s="2">
        <v>0</v>
      </c>
      <c r="R213" s="2" t="s">
        <v>192</v>
      </c>
      <c r="S213" s="2">
        <v>9</v>
      </c>
      <c r="T213" s="2" t="s">
        <v>192</v>
      </c>
      <c r="U213" s="2">
        <v>457</v>
      </c>
      <c r="V213" s="2" t="s">
        <v>192</v>
      </c>
      <c r="W213" s="2">
        <v>1942</v>
      </c>
      <c r="X213" s="2" t="s">
        <v>192</v>
      </c>
      <c r="Y213" s="2" t="s">
        <v>192</v>
      </c>
      <c r="Z213" s="2" t="s">
        <v>192</v>
      </c>
      <c r="AA213" s="2">
        <v>0</v>
      </c>
      <c r="AB213" s="2" t="s">
        <v>192</v>
      </c>
      <c r="AC213" t="s">
        <v>194</v>
      </c>
      <c r="AD213" t="s">
        <v>192</v>
      </c>
      <c r="AE213">
        <v>0</v>
      </c>
      <c r="AF213" t="s">
        <v>192</v>
      </c>
      <c r="AG213">
        <v>0</v>
      </c>
      <c r="AH213" t="s">
        <v>192</v>
      </c>
      <c r="AI213">
        <v>29.12</v>
      </c>
      <c r="AJ213" t="s">
        <v>192</v>
      </c>
      <c r="AK213">
        <v>30.01</v>
      </c>
      <c r="AL213" t="s">
        <v>192</v>
      </c>
      <c r="AM213">
        <v>11.9</v>
      </c>
      <c r="AN213" t="s">
        <v>192</v>
      </c>
      <c r="AO213">
        <v>29</v>
      </c>
      <c r="AP213" t="s">
        <v>192</v>
      </c>
      <c r="AQ213">
        <v>12.6</v>
      </c>
      <c r="AR213" t="s">
        <v>192</v>
      </c>
      <c r="AS213">
        <v>34</v>
      </c>
      <c r="AT213" t="s">
        <v>192</v>
      </c>
      <c r="AU213">
        <v>300</v>
      </c>
      <c r="AV213" t="s">
        <v>192</v>
      </c>
      <c r="AW213">
        <v>28</v>
      </c>
      <c r="AX213" t="s">
        <v>192</v>
      </c>
      <c r="AY213">
        <v>320</v>
      </c>
      <c r="AZ213" t="s">
        <v>192</v>
      </c>
    </row>
    <row r="214" spans="1:52" ht="15">
      <c r="A214" s="32">
        <v>40755</v>
      </c>
      <c r="B214" s="32"/>
      <c r="C214" s="29">
        <v>14922</v>
      </c>
      <c r="D214" s="2">
        <v>20150801</v>
      </c>
      <c r="E214" s="2">
        <v>86</v>
      </c>
      <c r="F214" s="2" t="s">
        <v>192</v>
      </c>
      <c r="G214" s="2">
        <v>66</v>
      </c>
      <c r="H214" s="2" t="s">
        <v>192</v>
      </c>
      <c r="I214" s="2">
        <v>76</v>
      </c>
      <c r="J214" s="2" t="s">
        <v>192</v>
      </c>
      <c r="K214" s="2">
        <v>3</v>
      </c>
      <c r="L214" s="2" t="s">
        <v>192</v>
      </c>
      <c r="M214" s="2">
        <v>61</v>
      </c>
      <c r="N214" s="2" t="s">
        <v>192</v>
      </c>
      <c r="O214" s="2">
        <v>67</v>
      </c>
      <c r="P214" s="2" t="s">
        <v>192</v>
      </c>
      <c r="Q214" s="2">
        <v>0</v>
      </c>
      <c r="R214" s="2" t="s">
        <v>192</v>
      </c>
      <c r="S214" s="2">
        <v>11</v>
      </c>
      <c r="T214" s="2" t="s">
        <v>192</v>
      </c>
      <c r="U214" s="2">
        <v>458</v>
      </c>
      <c r="V214" s="2" t="s">
        <v>192</v>
      </c>
      <c r="W214" s="2">
        <v>1941</v>
      </c>
      <c r="X214" s="2" t="s">
        <v>192</v>
      </c>
      <c r="Y214" s="2" t="s">
        <v>192</v>
      </c>
      <c r="Z214" s="2" t="s">
        <v>192</v>
      </c>
      <c r="AA214" s="2">
        <v>0</v>
      </c>
      <c r="AB214" s="2" t="s">
        <v>192</v>
      </c>
      <c r="AC214" t="s">
        <v>194</v>
      </c>
      <c r="AD214" t="s">
        <v>192</v>
      </c>
      <c r="AE214">
        <v>0</v>
      </c>
      <c r="AF214" t="s">
        <v>192</v>
      </c>
      <c r="AG214" t="s">
        <v>195</v>
      </c>
      <c r="AH214" t="s">
        <v>192</v>
      </c>
      <c r="AI214">
        <v>28.97</v>
      </c>
      <c r="AJ214" t="s">
        <v>192</v>
      </c>
      <c r="AK214">
        <v>29.87</v>
      </c>
      <c r="AL214" t="s">
        <v>192</v>
      </c>
      <c r="AM214">
        <v>4.8</v>
      </c>
      <c r="AN214" t="s">
        <v>192</v>
      </c>
      <c r="AO214">
        <v>22</v>
      </c>
      <c r="AP214" t="s">
        <v>192</v>
      </c>
      <c r="AQ214">
        <v>6.3</v>
      </c>
      <c r="AR214" t="s">
        <v>192</v>
      </c>
      <c r="AS214">
        <v>25</v>
      </c>
      <c r="AT214" t="s">
        <v>192</v>
      </c>
      <c r="AU214">
        <v>230</v>
      </c>
      <c r="AV214" t="s">
        <v>192</v>
      </c>
      <c r="AW214">
        <v>18</v>
      </c>
      <c r="AX214" t="s">
        <v>192</v>
      </c>
      <c r="AY214">
        <v>230</v>
      </c>
      <c r="AZ214" t="s">
        <v>192</v>
      </c>
    </row>
    <row r="215" spans="1:52" ht="15">
      <c r="A215" s="32">
        <v>40756</v>
      </c>
      <c r="B215" s="31"/>
      <c r="C215" s="29">
        <v>14922</v>
      </c>
      <c r="D215" s="2">
        <v>20150802</v>
      </c>
      <c r="E215" s="2">
        <v>84</v>
      </c>
      <c r="F215" s="2" t="s">
        <v>192</v>
      </c>
      <c r="G215" s="2">
        <v>66</v>
      </c>
      <c r="H215" s="2" t="s">
        <v>192</v>
      </c>
      <c r="I215" s="2">
        <v>75</v>
      </c>
      <c r="J215" s="2" t="s">
        <v>192</v>
      </c>
      <c r="K215" s="2">
        <v>2</v>
      </c>
      <c r="L215" s="2" t="s">
        <v>192</v>
      </c>
      <c r="M215" s="2">
        <v>60</v>
      </c>
      <c r="N215" s="2" t="s">
        <v>192</v>
      </c>
      <c r="O215" s="2">
        <v>66</v>
      </c>
      <c r="P215" s="2" t="s">
        <v>192</v>
      </c>
      <c r="Q215" s="2">
        <v>0</v>
      </c>
      <c r="R215" s="2" t="s">
        <v>192</v>
      </c>
      <c r="S215" s="2">
        <v>10</v>
      </c>
      <c r="T215" s="2" t="s">
        <v>192</v>
      </c>
      <c r="U215" s="2">
        <v>459</v>
      </c>
      <c r="V215" s="2" t="s">
        <v>192</v>
      </c>
      <c r="W215" s="2">
        <v>1939</v>
      </c>
      <c r="X215" s="2" t="s">
        <v>192</v>
      </c>
      <c r="Y215" s="2" t="s">
        <v>192</v>
      </c>
      <c r="Z215" s="2" t="s">
        <v>192</v>
      </c>
      <c r="AA215" s="2">
        <v>0</v>
      </c>
      <c r="AB215" s="2" t="s">
        <v>192</v>
      </c>
      <c r="AC215" t="s">
        <v>194</v>
      </c>
      <c r="AD215" t="s">
        <v>192</v>
      </c>
      <c r="AE215">
        <v>0</v>
      </c>
      <c r="AF215" t="s">
        <v>192</v>
      </c>
      <c r="AG215">
        <v>0</v>
      </c>
      <c r="AH215" t="s">
        <v>192</v>
      </c>
      <c r="AI215">
        <v>28.84</v>
      </c>
      <c r="AJ215" t="s">
        <v>192</v>
      </c>
      <c r="AK215">
        <v>29.7</v>
      </c>
      <c r="AL215" t="s">
        <v>192</v>
      </c>
      <c r="AM215">
        <v>10.7</v>
      </c>
      <c r="AN215" t="s">
        <v>192</v>
      </c>
      <c r="AO215">
        <v>28</v>
      </c>
      <c r="AP215" t="s">
        <v>192</v>
      </c>
      <c r="AQ215">
        <v>13.7</v>
      </c>
      <c r="AR215" t="s">
        <v>192</v>
      </c>
      <c r="AS215">
        <v>32</v>
      </c>
      <c r="AT215" t="s">
        <v>192</v>
      </c>
      <c r="AU215">
        <v>290</v>
      </c>
      <c r="AV215" t="s">
        <v>192</v>
      </c>
      <c r="AW215">
        <v>26</v>
      </c>
      <c r="AX215" t="s">
        <v>192</v>
      </c>
      <c r="AY215">
        <v>310</v>
      </c>
      <c r="AZ215" t="s">
        <v>192</v>
      </c>
    </row>
    <row r="216" spans="1:52" ht="15">
      <c r="A216" s="32">
        <v>40757</v>
      </c>
      <c r="B216" s="31"/>
      <c r="C216" s="29">
        <v>14922</v>
      </c>
      <c r="D216" s="2">
        <v>20150803</v>
      </c>
      <c r="E216" s="2">
        <v>80</v>
      </c>
      <c r="F216" s="2" t="s">
        <v>192</v>
      </c>
      <c r="G216" s="2">
        <v>60</v>
      </c>
      <c r="H216" s="2" t="s">
        <v>192</v>
      </c>
      <c r="I216" s="2">
        <v>70</v>
      </c>
      <c r="J216" s="2" t="s">
        <v>192</v>
      </c>
      <c r="K216" s="2">
        <v>-3</v>
      </c>
      <c r="L216" s="2" t="s">
        <v>192</v>
      </c>
      <c r="M216" s="2">
        <v>51</v>
      </c>
      <c r="N216" s="2" t="s">
        <v>192</v>
      </c>
      <c r="O216" s="2">
        <v>60</v>
      </c>
      <c r="P216" s="2" t="s">
        <v>192</v>
      </c>
      <c r="Q216" s="2">
        <v>0</v>
      </c>
      <c r="R216" s="2" t="s">
        <v>192</v>
      </c>
      <c r="S216" s="2">
        <v>5</v>
      </c>
      <c r="T216" s="2" t="s">
        <v>192</v>
      </c>
      <c r="U216" s="2">
        <v>501</v>
      </c>
      <c r="V216" s="2" t="s">
        <v>192</v>
      </c>
      <c r="W216" s="2">
        <v>1938</v>
      </c>
      <c r="X216" s="2" t="s">
        <v>192</v>
      </c>
      <c r="Y216" s="2" t="s">
        <v>192</v>
      </c>
      <c r="Z216" s="2" t="s">
        <v>192</v>
      </c>
      <c r="AA216" s="2">
        <v>0</v>
      </c>
      <c r="AB216" s="2" t="s">
        <v>192</v>
      </c>
      <c r="AC216" t="s">
        <v>194</v>
      </c>
      <c r="AD216" t="s">
        <v>192</v>
      </c>
      <c r="AE216">
        <v>0</v>
      </c>
      <c r="AF216" t="s">
        <v>192</v>
      </c>
      <c r="AG216">
        <v>0</v>
      </c>
      <c r="AH216" t="s">
        <v>192</v>
      </c>
      <c r="AI216">
        <v>29</v>
      </c>
      <c r="AJ216" t="s">
        <v>192</v>
      </c>
      <c r="AK216">
        <v>29.88</v>
      </c>
      <c r="AL216" t="s">
        <v>192</v>
      </c>
      <c r="AM216">
        <v>9.1999999999999993</v>
      </c>
      <c r="AN216" t="s">
        <v>192</v>
      </c>
      <c r="AO216">
        <v>29</v>
      </c>
      <c r="AP216" t="s">
        <v>192</v>
      </c>
      <c r="AQ216">
        <v>9.5</v>
      </c>
      <c r="AR216" t="s">
        <v>192</v>
      </c>
      <c r="AS216">
        <v>27</v>
      </c>
      <c r="AT216" t="s">
        <v>192</v>
      </c>
      <c r="AU216">
        <v>270</v>
      </c>
      <c r="AV216" t="s">
        <v>192</v>
      </c>
      <c r="AW216">
        <v>21</v>
      </c>
      <c r="AX216" t="s">
        <v>192</v>
      </c>
      <c r="AY216">
        <v>270</v>
      </c>
      <c r="AZ216" t="s">
        <v>192</v>
      </c>
    </row>
    <row r="217" spans="1:52" ht="15">
      <c r="A217" s="32">
        <v>40758</v>
      </c>
      <c r="B217" s="31"/>
      <c r="C217" s="29">
        <v>14922</v>
      </c>
      <c r="D217" s="2">
        <v>20150804</v>
      </c>
      <c r="E217" s="2">
        <v>82</v>
      </c>
      <c r="F217" s="2" t="s">
        <v>192</v>
      </c>
      <c r="G217" s="2">
        <v>58</v>
      </c>
      <c r="H217" s="2" t="s">
        <v>192</v>
      </c>
      <c r="I217" s="2">
        <v>70</v>
      </c>
      <c r="J217" s="2" t="s">
        <v>192</v>
      </c>
      <c r="K217" s="2">
        <v>-3</v>
      </c>
      <c r="L217" s="2" t="s">
        <v>192</v>
      </c>
      <c r="M217" s="2">
        <v>52</v>
      </c>
      <c r="N217" s="2" t="s">
        <v>192</v>
      </c>
      <c r="O217" s="2">
        <v>60</v>
      </c>
      <c r="P217" s="2" t="s">
        <v>192</v>
      </c>
      <c r="Q217" s="2">
        <v>0</v>
      </c>
      <c r="R217" s="2" t="s">
        <v>192</v>
      </c>
      <c r="S217" s="2">
        <v>5</v>
      </c>
      <c r="T217" s="2" t="s">
        <v>192</v>
      </c>
      <c r="U217" s="2">
        <v>502</v>
      </c>
      <c r="V217" s="2" t="s">
        <v>192</v>
      </c>
      <c r="W217" s="2">
        <v>1937</v>
      </c>
      <c r="X217" s="2" t="s">
        <v>192</v>
      </c>
      <c r="Y217" s="2" t="s">
        <v>192</v>
      </c>
      <c r="Z217" s="2" t="s">
        <v>192</v>
      </c>
      <c r="AA217" s="2">
        <v>0</v>
      </c>
      <c r="AB217" s="2" t="s">
        <v>192</v>
      </c>
      <c r="AC217" t="s">
        <v>194</v>
      </c>
      <c r="AD217" t="s">
        <v>192</v>
      </c>
      <c r="AE217">
        <v>0</v>
      </c>
      <c r="AF217" t="s">
        <v>192</v>
      </c>
      <c r="AG217">
        <v>0</v>
      </c>
      <c r="AH217" t="s">
        <v>192</v>
      </c>
      <c r="AI217">
        <v>29.1</v>
      </c>
      <c r="AJ217" t="s">
        <v>192</v>
      </c>
      <c r="AK217">
        <v>29.97</v>
      </c>
      <c r="AL217" t="s">
        <v>192</v>
      </c>
      <c r="AM217">
        <v>6.2</v>
      </c>
      <c r="AN217" t="s">
        <v>192</v>
      </c>
      <c r="AO217">
        <v>28</v>
      </c>
      <c r="AP217" t="s">
        <v>192</v>
      </c>
      <c r="AQ217">
        <v>6.9</v>
      </c>
      <c r="AR217" t="s">
        <v>192</v>
      </c>
      <c r="AS217">
        <v>23</v>
      </c>
      <c r="AT217" t="s">
        <v>192</v>
      </c>
      <c r="AU217">
        <v>270</v>
      </c>
      <c r="AV217" t="s">
        <v>192</v>
      </c>
      <c r="AW217">
        <v>15</v>
      </c>
      <c r="AX217" t="s">
        <v>192</v>
      </c>
      <c r="AY217">
        <v>270</v>
      </c>
      <c r="AZ217" t="s">
        <v>192</v>
      </c>
    </row>
    <row r="218" spans="1:52" ht="15">
      <c r="A218" s="32">
        <v>40759</v>
      </c>
      <c r="B218" s="31"/>
      <c r="C218" s="29">
        <v>14922</v>
      </c>
      <c r="D218" s="2">
        <v>20150805</v>
      </c>
      <c r="E218" s="2">
        <v>82</v>
      </c>
      <c r="F218" s="2" t="s">
        <v>192</v>
      </c>
      <c r="G218" s="2">
        <v>61</v>
      </c>
      <c r="H218" s="2" t="s">
        <v>192</v>
      </c>
      <c r="I218" s="2">
        <v>72</v>
      </c>
      <c r="J218" s="2" t="s">
        <v>192</v>
      </c>
      <c r="K218" s="2">
        <v>-1</v>
      </c>
      <c r="L218" s="2" t="s">
        <v>192</v>
      </c>
      <c r="M218" s="2">
        <v>57</v>
      </c>
      <c r="N218" s="2" t="s">
        <v>192</v>
      </c>
      <c r="O218" s="2">
        <v>63</v>
      </c>
      <c r="P218" s="2" t="s">
        <v>192</v>
      </c>
      <c r="Q218" s="2">
        <v>0</v>
      </c>
      <c r="R218" s="2" t="s">
        <v>192</v>
      </c>
      <c r="S218" s="2">
        <v>7</v>
      </c>
      <c r="T218" s="2" t="s">
        <v>192</v>
      </c>
      <c r="U218" s="2">
        <v>503</v>
      </c>
      <c r="V218" s="2" t="s">
        <v>192</v>
      </c>
      <c r="W218" s="2">
        <v>1935</v>
      </c>
      <c r="X218" s="2" t="s">
        <v>192</v>
      </c>
      <c r="Y218" s="2" t="s">
        <v>192</v>
      </c>
      <c r="Z218" s="2" t="s">
        <v>192</v>
      </c>
      <c r="AA218" s="2">
        <v>0</v>
      </c>
      <c r="AB218" s="2" t="s">
        <v>192</v>
      </c>
      <c r="AC218" t="s">
        <v>194</v>
      </c>
      <c r="AD218" t="s">
        <v>192</v>
      </c>
      <c r="AE218">
        <v>0</v>
      </c>
      <c r="AF218" t="s">
        <v>192</v>
      </c>
      <c r="AG218">
        <v>0</v>
      </c>
      <c r="AH218" t="s">
        <v>192</v>
      </c>
      <c r="AI218">
        <v>29.1</v>
      </c>
      <c r="AJ218" t="s">
        <v>192</v>
      </c>
      <c r="AK218">
        <v>30</v>
      </c>
      <c r="AL218" t="s">
        <v>192</v>
      </c>
      <c r="AM218">
        <v>4</v>
      </c>
      <c r="AN218" t="s">
        <v>192</v>
      </c>
      <c r="AO218">
        <v>12</v>
      </c>
      <c r="AP218" t="s">
        <v>192</v>
      </c>
      <c r="AQ218">
        <v>5.3</v>
      </c>
      <c r="AR218" t="s">
        <v>192</v>
      </c>
      <c r="AS218">
        <v>15</v>
      </c>
      <c r="AT218" t="s">
        <v>192</v>
      </c>
      <c r="AU218">
        <v>160</v>
      </c>
      <c r="AV218" t="s">
        <v>192</v>
      </c>
      <c r="AW218">
        <v>13</v>
      </c>
      <c r="AX218" t="s">
        <v>192</v>
      </c>
      <c r="AY218">
        <v>160</v>
      </c>
      <c r="AZ218" t="s">
        <v>192</v>
      </c>
    </row>
    <row r="219" spans="1:52" ht="15">
      <c r="A219" s="32">
        <v>40760</v>
      </c>
      <c r="B219" s="31"/>
      <c r="C219" s="29">
        <v>14922</v>
      </c>
      <c r="D219" s="2">
        <v>20150806</v>
      </c>
      <c r="E219" s="2">
        <v>74</v>
      </c>
      <c r="F219" s="2" t="s">
        <v>192</v>
      </c>
      <c r="G219" s="2">
        <v>64</v>
      </c>
      <c r="H219" s="2" t="s">
        <v>192</v>
      </c>
      <c r="I219" s="2">
        <v>69</v>
      </c>
      <c r="J219" s="2" t="s">
        <v>192</v>
      </c>
      <c r="K219" s="2">
        <v>-4</v>
      </c>
      <c r="L219" s="2" t="s">
        <v>192</v>
      </c>
      <c r="M219" s="2">
        <v>63</v>
      </c>
      <c r="N219" s="2" t="s">
        <v>192</v>
      </c>
      <c r="O219" s="2">
        <v>65</v>
      </c>
      <c r="P219" s="2" t="s">
        <v>192</v>
      </c>
      <c r="Q219" s="2">
        <v>0</v>
      </c>
      <c r="R219" s="2" t="s">
        <v>192</v>
      </c>
      <c r="S219" s="2">
        <v>4</v>
      </c>
      <c r="T219" s="2" t="s">
        <v>192</v>
      </c>
      <c r="U219" s="2">
        <v>504</v>
      </c>
      <c r="V219" s="2" t="s">
        <v>192</v>
      </c>
      <c r="W219" s="2">
        <v>1934</v>
      </c>
      <c r="X219" s="2" t="s">
        <v>192</v>
      </c>
      <c r="Y219" s="2" t="s">
        <v>248</v>
      </c>
      <c r="Z219" s="2" t="s">
        <v>192</v>
      </c>
      <c r="AA219" s="2">
        <v>0</v>
      </c>
      <c r="AB219" s="2" t="s">
        <v>192</v>
      </c>
      <c r="AC219" t="s">
        <v>194</v>
      </c>
      <c r="AD219" t="s">
        <v>192</v>
      </c>
      <c r="AE219">
        <v>0</v>
      </c>
      <c r="AF219" t="s">
        <v>192</v>
      </c>
      <c r="AG219">
        <v>0.24</v>
      </c>
      <c r="AH219" t="s">
        <v>192</v>
      </c>
      <c r="AI219">
        <v>28.95</v>
      </c>
      <c r="AJ219" t="s">
        <v>192</v>
      </c>
      <c r="AK219">
        <v>29.87</v>
      </c>
      <c r="AL219" t="s">
        <v>192</v>
      </c>
      <c r="AM219">
        <v>8.8000000000000007</v>
      </c>
      <c r="AN219" t="s">
        <v>192</v>
      </c>
      <c r="AO219">
        <v>15</v>
      </c>
      <c r="AP219" t="s">
        <v>192</v>
      </c>
      <c r="AQ219">
        <v>9.3000000000000007</v>
      </c>
      <c r="AR219" t="s">
        <v>192</v>
      </c>
      <c r="AS219">
        <v>28</v>
      </c>
      <c r="AT219" t="s">
        <v>192</v>
      </c>
      <c r="AU219">
        <v>180</v>
      </c>
      <c r="AV219" t="s">
        <v>192</v>
      </c>
      <c r="AW219">
        <v>21</v>
      </c>
      <c r="AX219" t="s">
        <v>192</v>
      </c>
      <c r="AY219">
        <v>170</v>
      </c>
      <c r="AZ219" t="s">
        <v>192</v>
      </c>
    </row>
    <row r="220" spans="1:52" ht="15">
      <c r="A220" s="32">
        <v>40761</v>
      </c>
      <c r="B220" s="31"/>
      <c r="C220" s="29">
        <v>14922</v>
      </c>
      <c r="D220" s="2">
        <v>20150807</v>
      </c>
      <c r="E220" s="2">
        <v>84</v>
      </c>
      <c r="F220" s="2" t="s">
        <v>192</v>
      </c>
      <c r="G220" s="2">
        <v>69</v>
      </c>
      <c r="H220" s="2" t="s">
        <v>192</v>
      </c>
      <c r="I220" s="2">
        <v>77</v>
      </c>
      <c r="J220" s="2" t="s">
        <v>192</v>
      </c>
      <c r="K220" s="2">
        <v>5</v>
      </c>
      <c r="L220" s="2" t="s">
        <v>192</v>
      </c>
      <c r="M220" s="2">
        <v>65</v>
      </c>
      <c r="N220" s="2" t="s">
        <v>192</v>
      </c>
      <c r="O220" s="2">
        <v>69</v>
      </c>
      <c r="P220" s="2" t="s">
        <v>192</v>
      </c>
      <c r="Q220" s="2">
        <v>0</v>
      </c>
      <c r="R220" s="2" t="s">
        <v>192</v>
      </c>
      <c r="S220" s="2">
        <v>12</v>
      </c>
      <c r="T220" s="2" t="s">
        <v>192</v>
      </c>
      <c r="U220" s="2">
        <v>505</v>
      </c>
      <c r="V220" s="2" t="s">
        <v>192</v>
      </c>
      <c r="W220" s="2">
        <v>1933</v>
      </c>
      <c r="X220" s="2" t="s">
        <v>192</v>
      </c>
      <c r="Y220" s="2" t="s">
        <v>245</v>
      </c>
      <c r="Z220" s="2" t="s">
        <v>192</v>
      </c>
      <c r="AA220" s="2">
        <v>0</v>
      </c>
      <c r="AB220" s="2" t="s">
        <v>192</v>
      </c>
      <c r="AC220" t="s">
        <v>194</v>
      </c>
      <c r="AD220" t="s">
        <v>192</v>
      </c>
      <c r="AE220">
        <v>0</v>
      </c>
      <c r="AF220" t="s">
        <v>192</v>
      </c>
      <c r="AG220">
        <v>0.43</v>
      </c>
      <c r="AH220" t="s">
        <v>192</v>
      </c>
      <c r="AI220">
        <v>28.92</v>
      </c>
      <c r="AJ220" t="s">
        <v>192</v>
      </c>
      <c r="AK220">
        <v>29.8</v>
      </c>
      <c r="AL220" t="s">
        <v>192</v>
      </c>
      <c r="AM220">
        <v>2.7</v>
      </c>
      <c r="AN220" t="s">
        <v>192</v>
      </c>
      <c r="AO220">
        <v>33</v>
      </c>
      <c r="AP220" t="s">
        <v>192</v>
      </c>
      <c r="AQ220">
        <v>9.4</v>
      </c>
      <c r="AR220" t="s">
        <v>192</v>
      </c>
      <c r="AS220">
        <v>27</v>
      </c>
      <c r="AT220" t="s">
        <v>192</v>
      </c>
      <c r="AU220">
        <v>340</v>
      </c>
      <c r="AV220" t="s">
        <v>192</v>
      </c>
      <c r="AW220">
        <v>17</v>
      </c>
      <c r="AX220" t="s">
        <v>192</v>
      </c>
      <c r="AY220">
        <v>170</v>
      </c>
      <c r="AZ220" t="s">
        <v>192</v>
      </c>
    </row>
    <row r="221" spans="1:52" ht="15">
      <c r="A221" s="32">
        <v>40762</v>
      </c>
      <c r="B221" s="31"/>
      <c r="C221" s="29">
        <v>14922</v>
      </c>
      <c r="D221" s="2">
        <v>20150808</v>
      </c>
      <c r="E221" s="2">
        <v>80</v>
      </c>
      <c r="F221" s="2" t="s">
        <v>192</v>
      </c>
      <c r="G221" s="2">
        <v>67</v>
      </c>
      <c r="H221" s="2" t="s">
        <v>192</v>
      </c>
      <c r="I221" s="2">
        <v>74</v>
      </c>
      <c r="J221" s="2" t="s">
        <v>192</v>
      </c>
      <c r="K221" s="2">
        <v>2</v>
      </c>
      <c r="L221" s="2" t="s">
        <v>192</v>
      </c>
      <c r="M221" s="2">
        <v>67</v>
      </c>
      <c r="N221" s="2" t="s">
        <v>192</v>
      </c>
      <c r="O221" s="2">
        <v>69</v>
      </c>
      <c r="P221" s="2" t="s">
        <v>192</v>
      </c>
      <c r="Q221" s="2">
        <v>0</v>
      </c>
      <c r="R221" s="2" t="s">
        <v>192</v>
      </c>
      <c r="S221" s="2">
        <v>9</v>
      </c>
      <c r="T221" s="2" t="s">
        <v>192</v>
      </c>
      <c r="U221" s="2">
        <v>506</v>
      </c>
      <c r="V221" s="2" t="s">
        <v>192</v>
      </c>
      <c r="W221" s="2">
        <v>1931</v>
      </c>
      <c r="X221" s="2" t="s">
        <v>192</v>
      </c>
      <c r="Y221" s="2" t="s">
        <v>192</v>
      </c>
      <c r="Z221" s="2" t="s">
        <v>192</v>
      </c>
      <c r="AA221" s="2">
        <v>0</v>
      </c>
      <c r="AB221" s="2" t="s">
        <v>192</v>
      </c>
      <c r="AC221" t="s">
        <v>194</v>
      </c>
      <c r="AD221" t="s">
        <v>192</v>
      </c>
      <c r="AE221">
        <v>0</v>
      </c>
      <c r="AF221" t="s">
        <v>192</v>
      </c>
      <c r="AG221">
        <v>0.01</v>
      </c>
      <c r="AH221" t="s">
        <v>192</v>
      </c>
      <c r="AI221">
        <v>29.02</v>
      </c>
      <c r="AJ221" t="s">
        <v>192</v>
      </c>
      <c r="AK221">
        <v>29.9</v>
      </c>
      <c r="AL221" t="s">
        <v>192</v>
      </c>
      <c r="AM221">
        <v>8.1999999999999993</v>
      </c>
      <c r="AN221" t="s">
        <v>192</v>
      </c>
      <c r="AO221">
        <v>13</v>
      </c>
      <c r="AP221" t="s">
        <v>192</v>
      </c>
      <c r="AQ221">
        <v>8.5</v>
      </c>
      <c r="AR221" t="s">
        <v>192</v>
      </c>
      <c r="AS221">
        <v>19</v>
      </c>
      <c r="AT221" t="s">
        <v>192</v>
      </c>
      <c r="AU221">
        <v>130</v>
      </c>
      <c r="AV221" t="s">
        <v>192</v>
      </c>
      <c r="AW221">
        <v>15</v>
      </c>
      <c r="AX221" t="s">
        <v>192</v>
      </c>
      <c r="AY221">
        <v>120</v>
      </c>
      <c r="AZ221" t="s">
        <v>192</v>
      </c>
    </row>
    <row r="222" spans="1:52" ht="15">
      <c r="A222" s="32">
        <v>40763</v>
      </c>
      <c r="B222" s="31"/>
      <c r="C222" s="29">
        <v>14922</v>
      </c>
      <c r="D222" s="2">
        <v>20150809</v>
      </c>
      <c r="E222" s="2">
        <v>82</v>
      </c>
      <c r="F222" s="2" t="s">
        <v>192</v>
      </c>
      <c r="G222" s="2">
        <v>69</v>
      </c>
      <c r="H222" s="2" t="s">
        <v>192</v>
      </c>
      <c r="I222" s="2">
        <v>76</v>
      </c>
      <c r="J222" s="2" t="s">
        <v>192</v>
      </c>
      <c r="K222" s="2">
        <v>4</v>
      </c>
      <c r="L222" s="2" t="s">
        <v>192</v>
      </c>
      <c r="M222" s="2">
        <v>66</v>
      </c>
      <c r="N222" s="2" t="s">
        <v>192</v>
      </c>
      <c r="O222" s="2">
        <v>69</v>
      </c>
      <c r="P222" s="2" t="s">
        <v>192</v>
      </c>
      <c r="Q222" s="2">
        <v>0</v>
      </c>
      <c r="R222" s="2" t="s">
        <v>192</v>
      </c>
      <c r="S222" s="2">
        <v>11</v>
      </c>
      <c r="T222" s="2" t="s">
        <v>192</v>
      </c>
      <c r="U222" s="2">
        <v>507</v>
      </c>
      <c r="V222" s="2" t="s">
        <v>192</v>
      </c>
      <c r="W222" s="2">
        <v>1930</v>
      </c>
      <c r="X222" s="2" t="s">
        <v>192</v>
      </c>
      <c r="Y222" s="2" t="s">
        <v>249</v>
      </c>
      <c r="Z222" s="2" t="s">
        <v>192</v>
      </c>
      <c r="AA222" s="2">
        <v>0</v>
      </c>
      <c r="AB222" s="2" t="s">
        <v>192</v>
      </c>
      <c r="AC222" t="s">
        <v>194</v>
      </c>
      <c r="AD222" t="s">
        <v>192</v>
      </c>
      <c r="AE222">
        <v>0</v>
      </c>
      <c r="AF222" t="s">
        <v>192</v>
      </c>
      <c r="AG222">
        <v>0.06</v>
      </c>
      <c r="AH222" t="s">
        <v>192</v>
      </c>
      <c r="AI222">
        <v>29.03</v>
      </c>
      <c r="AJ222" t="s">
        <v>192</v>
      </c>
      <c r="AK222">
        <v>29.91</v>
      </c>
      <c r="AL222" t="s">
        <v>192</v>
      </c>
      <c r="AM222">
        <v>1.1000000000000001</v>
      </c>
      <c r="AN222" t="s">
        <v>192</v>
      </c>
      <c r="AO222">
        <v>3</v>
      </c>
      <c r="AP222" t="s">
        <v>192</v>
      </c>
      <c r="AQ222">
        <v>5</v>
      </c>
      <c r="AR222" t="s">
        <v>192</v>
      </c>
      <c r="AS222">
        <v>23</v>
      </c>
      <c r="AT222" t="s">
        <v>192</v>
      </c>
      <c r="AU222">
        <v>10</v>
      </c>
      <c r="AV222" t="s">
        <v>192</v>
      </c>
      <c r="AW222">
        <v>18</v>
      </c>
      <c r="AX222" t="s">
        <v>192</v>
      </c>
      <c r="AY222">
        <v>310</v>
      </c>
      <c r="AZ222" t="s">
        <v>192</v>
      </c>
    </row>
    <row r="223" spans="1:52" ht="15">
      <c r="A223" s="32">
        <v>40764</v>
      </c>
      <c r="B223" s="31" t="s">
        <v>72</v>
      </c>
      <c r="C223" s="29">
        <v>14922</v>
      </c>
      <c r="D223" s="2">
        <v>20150810</v>
      </c>
      <c r="E223" s="2">
        <v>82</v>
      </c>
      <c r="F223" s="2" t="s">
        <v>192</v>
      </c>
      <c r="G223" s="2">
        <v>66</v>
      </c>
      <c r="H223" s="2" t="s">
        <v>192</v>
      </c>
      <c r="I223" s="2">
        <v>74</v>
      </c>
      <c r="J223" s="2" t="s">
        <v>192</v>
      </c>
      <c r="K223" s="2">
        <v>2</v>
      </c>
      <c r="L223" s="2" t="s">
        <v>192</v>
      </c>
      <c r="M223" s="2">
        <v>60</v>
      </c>
      <c r="N223" s="2" t="s">
        <v>192</v>
      </c>
      <c r="O223" s="2">
        <v>65</v>
      </c>
      <c r="P223" s="2" t="s">
        <v>192</v>
      </c>
      <c r="Q223" s="2">
        <v>0</v>
      </c>
      <c r="R223" s="2" t="s">
        <v>192</v>
      </c>
      <c r="S223" s="2">
        <v>9</v>
      </c>
      <c r="T223" s="2" t="s">
        <v>192</v>
      </c>
      <c r="U223" s="2">
        <v>509</v>
      </c>
      <c r="V223" s="2" t="s">
        <v>192</v>
      </c>
      <c r="W223" s="2">
        <v>1928</v>
      </c>
      <c r="X223" s="2" t="s">
        <v>192</v>
      </c>
      <c r="Y223" s="2" t="s">
        <v>192</v>
      </c>
      <c r="Z223" s="2" t="s">
        <v>192</v>
      </c>
      <c r="AA223" s="2">
        <v>0</v>
      </c>
      <c r="AB223" s="2" t="s">
        <v>192</v>
      </c>
      <c r="AC223" t="s">
        <v>194</v>
      </c>
      <c r="AD223" t="s">
        <v>192</v>
      </c>
      <c r="AE223">
        <v>0</v>
      </c>
      <c r="AF223" t="s">
        <v>192</v>
      </c>
      <c r="AG223">
        <v>0</v>
      </c>
      <c r="AH223" t="s">
        <v>192</v>
      </c>
      <c r="AI223">
        <v>29.11</v>
      </c>
      <c r="AJ223" t="s">
        <v>192</v>
      </c>
      <c r="AK223">
        <v>29.99</v>
      </c>
      <c r="AL223" t="s">
        <v>192</v>
      </c>
      <c r="AM223">
        <v>7.7</v>
      </c>
      <c r="AN223" t="s">
        <v>192</v>
      </c>
      <c r="AO223">
        <v>34</v>
      </c>
      <c r="AP223" t="s">
        <v>192</v>
      </c>
      <c r="AQ223">
        <v>8.4</v>
      </c>
      <c r="AR223" t="s">
        <v>192</v>
      </c>
      <c r="AS223">
        <v>25</v>
      </c>
      <c r="AT223" t="s">
        <v>192</v>
      </c>
      <c r="AU223">
        <v>310</v>
      </c>
      <c r="AV223" t="s">
        <v>192</v>
      </c>
      <c r="AW223">
        <v>20</v>
      </c>
      <c r="AX223" t="s">
        <v>192</v>
      </c>
      <c r="AY223">
        <v>320</v>
      </c>
      <c r="AZ223" t="s">
        <v>192</v>
      </c>
    </row>
    <row r="224" spans="1:52" ht="15">
      <c r="A224" s="32">
        <v>40765</v>
      </c>
      <c r="B224" s="31"/>
      <c r="C224" s="29">
        <v>14922</v>
      </c>
      <c r="D224" s="2">
        <v>20150811</v>
      </c>
      <c r="E224" s="2">
        <v>82</v>
      </c>
      <c r="F224" s="2" t="s">
        <v>192</v>
      </c>
      <c r="G224" s="2">
        <v>62</v>
      </c>
      <c r="H224" s="2" t="s">
        <v>192</v>
      </c>
      <c r="I224" s="2">
        <v>72</v>
      </c>
      <c r="J224" s="2" t="s">
        <v>192</v>
      </c>
      <c r="K224" s="2">
        <v>0</v>
      </c>
      <c r="L224" s="2" t="s">
        <v>192</v>
      </c>
      <c r="M224" s="2">
        <v>57</v>
      </c>
      <c r="N224" s="2" t="s">
        <v>192</v>
      </c>
      <c r="O224" s="2">
        <v>63</v>
      </c>
      <c r="P224" s="2" t="s">
        <v>192</v>
      </c>
      <c r="Q224" s="2">
        <v>0</v>
      </c>
      <c r="R224" s="2" t="s">
        <v>192</v>
      </c>
      <c r="S224" s="2">
        <v>7</v>
      </c>
      <c r="T224" s="2" t="s">
        <v>192</v>
      </c>
      <c r="U224" s="2">
        <v>510</v>
      </c>
      <c r="V224" s="2" t="s">
        <v>192</v>
      </c>
      <c r="W224" s="2">
        <v>1927</v>
      </c>
      <c r="X224" s="2" t="s">
        <v>192</v>
      </c>
      <c r="Y224" s="2" t="s">
        <v>192</v>
      </c>
      <c r="Z224" s="2" t="s">
        <v>192</v>
      </c>
      <c r="AA224" s="2">
        <v>0</v>
      </c>
      <c r="AB224" s="2" t="s">
        <v>192</v>
      </c>
      <c r="AC224" t="s">
        <v>194</v>
      </c>
      <c r="AD224" t="s">
        <v>192</v>
      </c>
      <c r="AE224">
        <v>0</v>
      </c>
      <c r="AF224" t="s">
        <v>192</v>
      </c>
      <c r="AG224">
        <v>0</v>
      </c>
      <c r="AH224" t="s">
        <v>192</v>
      </c>
      <c r="AI224">
        <v>29.26</v>
      </c>
      <c r="AJ224" t="s">
        <v>192</v>
      </c>
      <c r="AK224">
        <v>30.13</v>
      </c>
      <c r="AL224" t="s">
        <v>192</v>
      </c>
      <c r="AM224">
        <v>5.2</v>
      </c>
      <c r="AN224" t="s">
        <v>192</v>
      </c>
      <c r="AO224">
        <v>35</v>
      </c>
      <c r="AP224" t="s">
        <v>192</v>
      </c>
      <c r="AQ224">
        <v>5.9</v>
      </c>
      <c r="AR224" t="s">
        <v>192</v>
      </c>
      <c r="AS224">
        <v>22</v>
      </c>
      <c r="AT224" t="s">
        <v>192</v>
      </c>
      <c r="AU224">
        <v>20</v>
      </c>
      <c r="AV224" t="s">
        <v>192</v>
      </c>
      <c r="AW224">
        <v>14</v>
      </c>
      <c r="AX224" t="s">
        <v>192</v>
      </c>
      <c r="AY224">
        <v>20</v>
      </c>
      <c r="AZ224" t="s">
        <v>192</v>
      </c>
    </row>
    <row r="225" spans="1:52" ht="15">
      <c r="A225" s="32">
        <v>40766</v>
      </c>
      <c r="B225" s="31"/>
      <c r="C225" s="29">
        <v>14922</v>
      </c>
      <c r="D225" s="2">
        <v>20150812</v>
      </c>
      <c r="E225" s="2">
        <v>85</v>
      </c>
      <c r="F225" s="2" t="s">
        <v>192</v>
      </c>
      <c r="G225" s="2">
        <v>64</v>
      </c>
      <c r="H225" s="2" t="s">
        <v>192</v>
      </c>
      <c r="I225" s="2">
        <v>75</v>
      </c>
      <c r="J225" s="2" t="s">
        <v>192</v>
      </c>
      <c r="K225" s="2">
        <v>3</v>
      </c>
      <c r="L225" s="2" t="s">
        <v>192</v>
      </c>
      <c r="M225" s="2">
        <v>61</v>
      </c>
      <c r="N225" s="2" t="s">
        <v>192</v>
      </c>
      <c r="O225" s="2">
        <v>66</v>
      </c>
      <c r="P225" s="2" t="s">
        <v>192</v>
      </c>
      <c r="Q225" s="2">
        <v>0</v>
      </c>
      <c r="R225" s="2" t="s">
        <v>192</v>
      </c>
      <c r="S225" s="2">
        <v>10</v>
      </c>
      <c r="T225" s="2" t="s">
        <v>192</v>
      </c>
      <c r="U225" s="2">
        <v>511</v>
      </c>
      <c r="V225" s="2" t="s">
        <v>192</v>
      </c>
      <c r="W225" s="2">
        <v>1925</v>
      </c>
      <c r="X225" s="2" t="s">
        <v>192</v>
      </c>
      <c r="Y225" s="2" t="s">
        <v>192</v>
      </c>
      <c r="Z225" s="2" t="s">
        <v>192</v>
      </c>
      <c r="AA225" s="2">
        <v>0</v>
      </c>
      <c r="AB225" s="2" t="s">
        <v>192</v>
      </c>
      <c r="AC225" t="s">
        <v>194</v>
      </c>
      <c r="AD225" t="s">
        <v>192</v>
      </c>
      <c r="AE225">
        <v>0</v>
      </c>
      <c r="AF225" t="s">
        <v>192</v>
      </c>
      <c r="AG225">
        <v>0</v>
      </c>
      <c r="AH225" t="s">
        <v>192</v>
      </c>
      <c r="AI225">
        <v>29.2</v>
      </c>
      <c r="AJ225" t="s">
        <v>192</v>
      </c>
      <c r="AK225">
        <v>30.11</v>
      </c>
      <c r="AL225" t="s">
        <v>192</v>
      </c>
      <c r="AM225">
        <v>6.9</v>
      </c>
      <c r="AN225" t="s">
        <v>192</v>
      </c>
      <c r="AO225">
        <v>21</v>
      </c>
      <c r="AP225" t="s">
        <v>192</v>
      </c>
      <c r="AQ225">
        <v>7</v>
      </c>
      <c r="AR225" t="s">
        <v>192</v>
      </c>
      <c r="AS225">
        <v>25</v>
      </c>
      <c r="AT225" t="s">
        <v>192</v>
      </c>
      <c r="AU225">
        <v>210</v>
      </c>
      <c r="AV225" t="s">
        <v>192</v>
      </c>
      <c r="AW225">
        <v>18</v>
      </c>
      <c r="AX225" t="s">
        <v>192</v>
      </c>
      <c r="AY225">
        <v>210</v>
      </c>
      <c r="AZ225" t="s">
        <v>192</v>
      </c>
    </row>
    <row r="226" spans="1:52" ht="15">
      <c r="A226" s="32">
        <v>40767</v>
      </c>
      <c r="B226" s="31"/>
      <c r="C226" s="29">
        <v>14922</v>
      </c>
      <c r="D226" s="2">
        <v>20150813</v>
      </c>
      <c r="E226" s="2">
        <v>85</v>
      </c>
      <c r="F226" s="2" t="s">
        <v>192</v>
      </c>
      <c r="G226" s="2">
        <v>71</v>
      </c>
      <c r="H226" s="2" t="s">
        <v>192</v>
      </c>
      <c r="I226" s="2">
        <v>78</v>
      </c>
      <c r="J226" s="2" t="s">
        <v>192</v>
      </c>
      <c r="K226" s="2">
        <v>6</v>
      </c>
      <c r="L226" s="2" t="s">
        <v>192</v>
      </c>
      <c r="M226" s="2">
        <v>67</v>
      </c>
      <c r="N226" s="2" t="s">
        <v>192</v>
      </c>
      <c r="O226" s="2">
        <v>71</v>
      </c>
      <c r="P226" s="2" t="s">
        <v>192</v>
      </c>
      <c r="Q226" s="2">
        <v>0</v>
      </c>
      <c r="R226" s="2" t="s">
        <v>192</v>
      </c>
      <c r="S226" s="2">
        <v>13</v>
      </c>
      <c r="T226" s="2" t="s">
        <v>192</v>
      </c>
      <c r="U226" s="2">
        <v>512</v>
      </c>
      <c r="V226" s="2" t="s">
        <v>192</v>
      </c>
      <c r="W226" s="2">
        <v>1924</v>
      </c>
      <c r="X226" s="2" t="s">
        <v>192</v>
      </c>
      <c r="Y226" s="2" t="s">
        <v>260</v>
      </c>
      <c r="Z226" s="2" t="s">
        <v>192</v>
      </c>
      <c r="AA226" s="2">
        <v>0</v>
      </c>
      <c r="AB226" s="2" t="s">
        <v>192</v>
      </c>
      <c r="AC226" t="s">
        <v>194</v>
      </c>
      <c r="AD226" t="s">
        <v>192</v>
      </c>
      <c r="AE226">
        <v>0</v>
      </c>
      <c r="AF226" t="s">
        <v>192</v>
      </c>
      <c r="AG226">
        <v>0.05</v>
      </c>
      <c r="AH226" t="s">
        <v>192</v>
      </c>
      <c r="AI226">
        <v>29.08</v>
      </c>
      <c r="AJ226" t="s">
        <v>192</v>
      </c>
      <c r="AK226">
        <v>29.97</v>
      </c>
      <c r="AL226" t="s">
        <v>192</v>
      </c>
      <c r="AM226">
        <v>8</v>
      </c>
      <c r="AN226" t="s">
        <v>192</v>
      </c>
      <c r="AO226">
        <v>24</v>
      </c>
      <c r="AP226" t="s">
        <v>192</v>
      </c>
      <c r="AQ226">
        <v>9.1</v>
      </c>
      <c r="AR226" t="s">
        <v>192</v>
      </c>
      <c r="AS226">
        <v>24</v>
      </c>
      <c r="AT226" t="s">
        <v>192</v>
      </c>
      <c r="AU226">
        <v>220</v>
      </c>
      <c r="AV226" t="s">
        <v>192</v>
      </c>
      <c r="AW226">
        <v>18</v>
      </c>
      <c r="AX226" t="s">
        <v>192</v>
      </c>
      <c r="AY226">
        <v>170</v>
      </c>
      <c r="AZ226" t="s">
        <v>192</v>
      </c>
    </row>
    <row r="227" spans="1:52" ht="15">
      <c r="A227" s="32">
        <v>40768</v>
      </c>
      <c r="B227" s="31"/>
      <c r="C227" s="29">
        <v>14922</v>
      </c>
      <c r="D227" s="2">
        <v>20150814</v>
      </c>
      <c r="E227" s="2">
        <v>94</v>
      </c>
      <c r="F227" s="2" t="s">
        <v>192</v>
      </c>
      <c r="G227" s="2">
        <v>71</v>
      </c>
      <c r="H227" s="2" t="s">
        <v>192</v>
      </c>
      <c r="I227" s="2">
        <v>83</v>
      </c>
      <c r="J227" s="2" t="s">
        <v>192</v>
      </c>
      <c r="K227" s="2">
        <v>12</v>
      </c>
      <c r="L227" s="2" t="s">
        <v>192</v>
      </c>
      <c r="M227" s="2">
        <v>69</v>
      </c>
      <c r="N227" s="2" t="s">
        <v>192</v>
      </c>
      <c r="O227" s="2">
        <v>73</v>
      </c>
      <c r="P227" s="2" t="s">
        <v>192</v>
      </c>
      <c r="Q227" s="2">
        <v>0</v>
      </c>
      <c r="R227" s="2" t="s">
        <v>192</v>
      </c>
      <c r="S227" s="2">
        <v>18</v>
      </c>
      <c r="T227" s="2" t="s">
        <v>192</v>
      </c>
      <c r="U227" s="2">
        <v>513</v>
      </c>
      <c r="V227" s="2" t="s">
        <v>192</v>
      </c>
      <c r="W227" s="2">
        <v>1922</v>
      </c>
      <c r="X227" s="2" t="s">
        <v>192</v>
      </c>
      <c r="Y227" s="2" t="s">
        <v>192</v>
      </c>
      <c r="Z227" s="2" t="s">
        <v>192</v>
      </c>
      <c r="AA227" s="2">
        <v>0</v>
      </c>
      <c r="AB227" s="2" t="s">
        <v>192</v>
      </c>
      <c r="AC227" t="s">
        <v>194</v>
      </c>
      <c r="AD227" t="s">
        <v>192</v>
      </c>
      <c r="AE227">
        <v>0</v>
      </c>
      <c r="AF227" t="s">
        <v>192</v>
      </c>
      <c r="AG227">
        <v>0</v>
      </c>
      <c r="AH227" t="s">
        <v>192</v>
      </c>
      <c r="AI227">
        <v>29.18</v>
      </c>
      <c r="AJ227" t="s">
        <v>192</v>
      </c>
      <c r="AK227">
        <v>30.05</v>
      </c>
      <c r="AL227" t="s">
        <v>192</v>
      </c>
      <c r="AM227">
        <v>5.7</v>
      </c>
      <c r="AN227" t="s">
        <v>192</v>
      </c>
      <c r="AO227">
        <v>23</v>
      </c>
      <c r="AP227" t="s">
        <v>192</v>
      </c>
      <c r="AQ227">
        <v>5.9</v>
      </c>
      <c r="AR227" t="s">
        <v>192</v>
      </c>
      <c r="AS227">
        <v>19</v>
      </c>
      <c r="AT227" t="s">
        <v>192</v>
      </c>
      <c r="AU227">
        <v>270</v>
      </c>
      <c r="AV227" t="s">
        <v>192</v>
      </c>
      <c r="AW227">
        <v>14</v>
      </c>
      <c r="AX227" t="s">
        <v>192</v>
      </c>
      <c r="AY227">
        <v>260</v>
      </c>
      <c r="AZ227" t="s">
        <v>192</v>
      </c>
    </row>
    <row r="228" spans="1:52" ht="15">
      <c r="A228" s="32">
        <v>40769</v>
      </c>
      <c r="B228" s="31"/>
      <c r="C228" s="29">
        <v>14922</v>
      </c>
      <c r="D228" s="2">
        <v>20150815</v>
      </c>
      <c r="E228" s="2">
        <v>91</v>
      </c>
      <c r="F228" s="2" t="s">
        <v>192</v>
      </c>
      <c r="G228" s="2">
        <v>73</v>
      </c>
      <c r="H228" s="2" t="s">
        <v>192</v>
      </c>
      <c r="I228" s="2">
        <v>82</v>
      </c>
      <c r="J228" s="2" t="s">
        <v>192</v>
      </c>
      <c r="K228" s="2">
        <v>11</v>
      </c>
      <c r="L228" s="2" t="s">
        <v>192</v>
      </c>
      <c r="M228" s="2">
        <v>67</v>
      </c>
      <c r="N228" s="2" t="s">
        <v>192</v>
      </c>
      <c r="O228" s="2">
        <v>72</v>
      </c>
      <c r="P228" s="2" t="s">
        <v>192</v>
      </c>
      <c r="Q228" s="2">
        <v>0</v>
      </c>
      <c r="R228" s="2" t="s">
        <v>192</v>
      </c>
      <c r="S228" s="2">
        <v>17</v>
      </c>
      <c r="T228" s="2" t="s">
        <v>192</v>
      </c>
      <c r="U228" s="2">
        <v>515</v>
      </c>
      <c r="V228" s="2" t="s">
        <v>192</v>
      </c>
      <c r="W228" s="2">
        <v>1921</v>
      </c>
      <c r="X228" s="2" t="s">
        <v>192</v>
      </c>
      <c r="Y228" s="2" t="s">
        <v>192</v>
      </c>
      <c r="Z228" s="2" t="s">
        <v>192</v>
      </c>
      <c r="AA228" s="2">
        <v>0</v>
      </c>
      <c r="AB228" s="2" t="s">
        <v>192</v>
      </c>
      <c r="AC228" t="s">
        <v>194</v>
      </c>
      <c r="AD228" t="s">
        <v>192</v>
      </c>
      <c r="AE228">
        <v>0</v>
      </c>
      <c r="AF228" t="s">
        <v>192</v>
      </c>
      <c r="AG228">
        <v>0</v>
      </c>
      <c r="AH228" t="s">
        <v>192</v>
      </c>
      <c r="AI228">
        <v>29.12</v>
      </c>
      <c r="AJ228" t="s">
        <v>192</v>
      </c>
      <c r="AK228">
        <v>30.01</v>
      </c>
      <c r="AL228" t="s">
        <v>192</v>
      </c>
      <c r="AM228">
        <v>7.9</v>
      </c>
      <c r="AN228" t="s">
        <v>192</v>
      </c>
      <c r="AO228">
        <v>19</v>
      </c>
      <c r="AP228" t="s">
        <v>192</v>
      </c>
      <c r="AQ228">
        <v>8.4</v>
      </c>
      <c r="AR228" t="s">
        <v>192</v>
      </c>
      <c r="AS228">
        <v>23</v>
      </c>
      <c r="AT228" t="s">
        <v>192</v>
      </c>
      <c r="AU228">
        <v>160</v>
      </c>
      <c r="AV228" t="s">
        <v>192</v>
      </c>
      <c r="AW228">
        <v>17</v>
      </c>
      <c r="AX228" t="s">
        <v>192</v>
      </c>
      <c r="AY228">
        <v>170</v>
      </c>
      <c r="AZ228" t="s">
        <v>192</v>
      </c>
    </row>
    <row r="229" spans="1:52" ht="15">
      <c r="A229" s="32">
        <v>40770</v>
      </c>
      <c r="B229" s="31"/>
      <c r="C229" s="29">
        <v>14922</v>
      </c>
      <c r="D229" s="2">
        <v>20150816</v>
      </c>
      <c r="E229" s="2">
        <v>82</v>
      </c>
      <c r="F229" s="2" t="s">
        <v>192</v>
      </c>
      <c r="G229" s="2">
        <v>69</v>
      </c>
      <c r="H229" s="2" t="s">
        <v>192</v>
      </c>
      <c r="I229" s="2">
        <v>76</v>
      </c>
      <c r="J229" s="2" t="s">
        <v>192</v>
      </c>
      <c r="K229" s="2">
        <v>5</v>
      </c>
      <c r="L229" s="2" t="s">
        <v>192</v>
      </c>
      <c r="M229" s="2">
        <v>68</v>
      </c>
      <c r="N229" s="2" t="s">
        <v>192</v>
      </c>
      <c r="O229" s="2">
        <v>70</v>
      </c>
      <c r="P229" s="2" t="s">
        <v>192</v>
      </c>
      <c r="Q229" s="2">
        <v>0</v>
      </c>
      <c r="R229" s="2" t="s">
        <v>192</v>
      </c>
      <c r="S229" s="2">
        <v>11</v>
      </c>
      <c r="T229" s="2" t="s">
        <v>192</v>
      </c>
      <c r="U229" s="2">
        <v>516</v>
      </c>
      <c r="V229" s="2" t="s">
        <v>192</v>
      </c>
      <c r="W229" s="2">
        <v>1919</v>
      </c>
      <c r="X229" s="2" t="s">
        <v>192</v>
      </c>
      <c r="Y229" s="2" t="s">
        <v>266</v>
      </c>
      <c r="Z229" s="2" t="s">
        <v>192</v>
      </c>
      <c r="AA229" s="2">
        <v>0</v>
      </c>
      <c r="AB229" s="2" t="s">
        <v>192</v>
      </c>
      <c r="AC229" t="s">
        <v>194</v>
      </c>
      <c r="AD229" t="s">
        <v>192</v>
      </c>
      <c r="AE229">
        <v>0</v>
      </c>
      <c r="AF229" t="s">
        <v>192</v>
      </c>
      <c r="AG229">
        <v>0.51</v>
      </c>
      <c r="AH229" t="s">
        <v>192</v>
      </c>
      <c r="AI229">
        <v>29.05</v>
      </c>
      <c r="AJ229" t="s">
        <v>192</v>
      </c>
      <c r="AK229">
        <v>29.95</v>
      </c>
      <c r="AL229" t="s">
        <v>192</v>
      </c>
      <c r="AM229">
        <v>5.5</v>
      </c>
      <c r="AN229" t="s">
        <v>192</v>
      </c>
      <c r="AO229">
        <v>24</v>
      </c>
      <c r="AP229" t="s">
        <v>192</v>
      </c>
      <c r="AQ229">
        <v>9.1999999999999993</v>
      </c>
      <c r="AR229" t="s">
        <v>192</v>
      </c>
      <c r="AS229">
        <v>22</v>
      </c>
      <c r="AT229" t="s">
        <v>192</v>
      </c>
      <c r="AU229">
        <v>190</v>
      </c>
      <c r="AV229" t="s">
        <v>192</v>
      </c>
      <c r="AW229">
        <v>14</v>
      </c>
      <c r="AX229" t="s">
        <v>192</v>
      </c>
      <c r="AY229">
        <v>190</v>
      </c>
      <c r="AZ229" t="s">
        <v>192</v>
      </c>
    </row>
    <row r="230" spans="1:52" ht="15">
      <c r="A230" s="32">
        <v>40771</v>
      </c>
      <c r="B230" s="31"/>
      <c r="C230" s="29">
        <v>14922</v>
      </c>
      <c r="D230" s="2">
        <v>20150817</v>
      </c>
      <c r="E230" s="2">
        <v>74</v>
      </c>
      <c r="F230" s="2" t="s">
        <v>192</v>
      </c>
      <c r="G230" s="2">
        <v>63</v>
      </c>
      <c r="H230" s="2" t="s">
        <v>192</v>
      </c>
      <c r="I230" s="2">
        <v>69</v>
      </c>
      <c r="J230" s="2" t="s">
        <v>192</v>
      </c>
      <c r="K230" s="2">
        <v>-2</v>
      </c>
      <c r="L230" s="2" t="s">
        <v>192</v>
      </c>
      <c r="M230" s="2">
        <v>58</v>
      </c>
      <c r="N230" s="2" t="s">
        <v>192</v>
      </c>
      <c r="O230" s="2">
        <v>62</v>
      </c>
      <c r="P230" s="2" t="s">
        <v>192</v>
      </c>
      <c r="Q230" s="2">
        <v>0</v>
      </c>
      <c r="R230" s="2" t="s">
        <v>192</v>
      </c>
      <c r="S230" s="2">
        <v>4</v>
      </c>
      <c r="T230" s="2" t="s">
        <v>192</v>
      </c>
      <c r="U230" s="2">
        <v>517</v>
      </c>
      <c r="V230" s="2" t="s">
        <v>192</v>
      </c>
      <c r="W230" s="2">
        <v>1918</v>
      </c>
      <c r="X230" s="2" t="s">
        <v>192</v>
      </c>
      <c r="Y230" s="2" t="s">
        <v>245</v>
      </c>
      <c r="Z230" s="2" t="s">
        <v>192</v>
      </c>
      <c r="AA230" s="2">
        <v>0</v>
      </c>
      <c r="AB230" s="2" t="s">
        <v>192</v>
      </c>
      <c r="AC230" t="s">
        <v>194</v>
      </c>
      <c r="AD230" t="s">
        <v>192</v>
      </c>
      <c r="AE230">
        <v>0</v>
      </c>
      <c r="AF230" t="s">
        <v>192</v>
      </c>
      <c r="AG230">
        <v>0.08</v>
      </c>
      <c r="AH230" t="s">
        <v>192</v>
      </c>
      <c r="AI230">
        <v>29.11</v>
      </c>
      <c r="AJ230" t="s">
        <v>192</v>
      </c>
      <c r="AK230">
        <v>30</v>
      </c>
      <c r="AL230" t="s">
        <v>192</v>
      </c>
      <c r="AM230">
        <v>6.7</v>
      </c>
      <c r="AN230" t="s">
        <v>192</v>
      </c>
      <c r="AO230">
        <v>1</v>
      </c>
      <c r="AP230" t="s">
        <v>192</v>
      </c>
      <c r="AQ230">
        <v>7.5</v>
      </c>
      <c r="AR230" t="s">
        <v>192</v>
      </c>
      <c r="AS230">
        <v>22</v>
      </c>
      <c r="AT230" t="s">
        <v>192</v>
      </c>
      <c r="AU230">
        <v>360</v>
      </c>
      <c r="AV230" t="s">
        <v>192</v>
      </c>
      <c r="AW230">
        <v>12</v>
      </c>
      <c r="AX230" t="s">
        <v>192</v>
      </c>
      <c r="AY230">
        <v>40</v>
      </c>
      <c r="AZ230" t="s">
        <v>192</v>
      </c>
    </row>
    <row r="231" spans="1:52" ht="15">
      <c r="A231" s="32">
        <v>40772</v>
      </c>
      <c r="B231" s="31"/>
      <c r="C231" s="29">
        <v>14922</v>
      </c>
      <c r="D231" s="2">
        <v>20150818</v>
      </c>
      <c r="E231" s="2">
        <v>67</v>
      </c>
      <c r="F231" s="2" t="s">
        <v>192</v>
      </c>
      <c r="G231" s="2">
        <v>63</v>
      </c>
      <c r="H231" s="2" t="s">
        <v>192</v>
      </c>
      <c r="I231" s="2">
        <v>65</v>
      </c>
      <c r="J231" s="2" t="s">
        <v>192</v>
      </c>
      <c r="K231" s="2">
        <v>-6</v>
      </c>
      <c r="L231" s="2" t="s">
        <v>192</v>
      </c>
      <c r="M231" s="2">
        <v>61</v>
      </c>
      <c r="N231" s="2" t="s">
        <v>192</v>
      </c>
      <c r="O231" s="2">
        <v>63</v>
      </c>
      <c r="P231" s="2" t="s">
        <v>192</v>
      </c>
      <c r="Q231" s="2">
        <v>0</v>
      </c>
      <c r="R231" s="2" t="s">
        <v>192</v>
      </c>
      <c r="S231" s="2">
        <v>0</v>
      </c>
      <c r="T231" s="2" t="s">
        <v>192</v>
      </c>
      <c r="U231" s="2">
        <v>518</v>
      </c>
      <c r="V231" s="2" t="s">
        <v>192</v>
      </c>
      <c r="W231" s="2">
        <v>1916</v>
      </c>
      <c r="X231" s="2" t="s">
        <v>192</v>
      </c>
      <c r="Y231" s="2" t="s">
        <v>249</v>
      </c>
      <c r="Z231" s="2" t="s">
        <v>192</v>
      </c>
      <c r="AA231" s="2">
        <v>0</v>
      </c>
      <c r="AB231" s="2" t="s">
        <v>192</v>
      </c>
      <c r="AC231" t="s">
        <v>194</v>
      </c>
      <c r="AD231" t="s">
        <v>192</v>
      </c>
      <c r="AE231">
        <v>0</v>
      </c>
      <c r="AF231" t="s">
        <v>192</v>
      </c>
      <c r="AG231">
        <v>0.92</v>
      </c>
      <c r="AH231" t="s">
        <v>192</v>
      </c>
      <c r="AI231">
        <v>28.79</v>
      </c>
      <c r="AJ231" t="s">
        <v>192</v>
      </c>
      <c r="AK231">
        <v>29.73</v>
      </c>
      <c r="AL231" t="s">
        <v>192</v>
      </c>
      <c r="AM231">
        <v>8.5</v>
      </c>
      <c r="AN231" t="s">
        <v>192</v>
      </c>
      <c r="AO231">
        <v>6</v>
      </c>
      <c r="AP231" t="s">
        <v>192</v>
      </c>
      <c r="AQ231">
        <v>9.6999999999999993</v>
      </c>
      <c r="AR231" t="s">
        <v>192</v>
      </c>
      <c r="AS231">
        <v>22</v>
      </c>
      <c r="AT231" t="s">
        <v>192</v>
      </c>
      <c r="AU231">
        <v>90</v>
      </c>
      <c r="AV231" t="s">
        <v>192</v>
      </c>
      <c r="AW231">
        <v>17</v>
      </c>
      <c r="AX231" t="s">
        <v>192</v>
      </c>
      <c r="AY231">
        <v>70</v>
      </c>
      <c r="AZ231" t="s">
        <v>192</v>
      </c>
    </row>
    <row r="232" spans="1:52" ht="15">
      <c r="A232" s="32">
        <v>40773</v>
      </c>
      <c r="B232" s="31"/>
      <c r="C232" s="29">
        <v>14922</v>
      </c>
      <c r="D232" s="2">
        <v>20150819</v>
      </c>
      <c r="E232" s="2">
        <v>65</v>
      </c>
      <c r="F232" s="2" t="s">
        <v>192</v>
      </c>
      <c r="G232" s="2">
        <v>56</v>
      </c>
      <c r="H232" s="2" t="s">
        <v>192</v>
      </c>
      <c r="I232" s="2">
        <v>61</v>
      </c>
      <c r="J232" s="2" t="s">
        <v>192</v>
      </c>
      <c r="K232" s="2">
        <v>-9</v>
      </c>
      <c r="L232" s="2" t="s">
        <v>192</v>
      </c>
      <c r="M232" s="2">
        <v>55</v>
      </c>
      <c r="N232" s="2" t="s">
        <v>192</v>
      </c>
      <c r="O232" s="2">
        <v>57</v>
      </c>
      <c r="P232" s="2" t="s">
        <v>192</v>
      </c>
      <c r="Q232" s="2">
        <v>4</v>
      </c>
      <c r="R232" s="2" t="s">
        <v>192</v>
      </c>
      <c r="S232" s="2">
        <v>0</v>
      </c>
      <c r="T232" s="2" t="s">
        <v>192</v>
      </c>
      <c r="U232" s="2">
        <v>519</v>
      </c>
      <c r="V232" s="2" t="s">
        <v>192</v>
      </c>
      <c r="W232" s="2">
        <v>1914</v>
      </c>
      <c r="X232" s="2" t="s">
        <v>192</v>
      </c>
      <c r="Y232" s="2" t="s">
        <v>252</v>
      </c>
      <c r="Z232" s="2" t="s">
        <v>192</v>
      </c>
      <c r="AA232" s="2">
        <v>0</v>
      </c>
      <c r="AB232" s="2" t="s">
        <v>192</v>
      </c>
      <c r="AC232" t="s">
        <v>194</v>
      </c>
      <c r="AD232" t="s">
        <v>192</v>
      </c>
      <c r="AE232">
        <v>0</v>
      </c>
      <c r="AF232" t="s">
        <v>192</v>
      </c>
      <c r="AG232">
        <v>0.1</v>
      </c>
      <c r="AH232" t="s">
        <v>192</v>
      </c>
      <c r="AI232">
        <v>28.71</v>
      </c>
      <c r="AJ232" t="s">
        <v>192</v>
      </c>
      <c r="AK232">
        <v>29.59</v>
      </c>
      <c r="AL232" t="s">
        <v>192</v>
      </c>
      <c r="AM232">
        <v>8</v>
      </c>
      <c r="AN232" t="s">
        <v>192</v>
      </c>
      <c r="AO232">
        <v>30</v>
      </c>
      <c r="AP232" t="s">
        <v>192</v>
      </c>
      <c r="AQ232">
        <v>10.4</v>
      </c>
      <c r="AR232" t="s">
        <v>192</v>
      </c>
      <c r="AS232">
        <v>30</v>
      </c>
      <c r="AT232" t="s">
        <v>192</v>
      </c>
      <c r="AU232">
        <v>300</v>
      </c>
      <c r="AV232" t="s">
        <v>192</v>
      </c>
      <c r="AW232">
        <v>25</v>
      </c>
      <c r="AX232" t="s">
        <v>192</v>
      </c>
      <c r="AY232">
        <v>300</v>
      </c>
      <c r="AZ232" t="s">
        <v>192</v>
      </c>
    </row>
    <row r="233" spans="1:52" ht="15">
      <c r="A233" s="32">
        <v>40774</v>
      </c>
      <c r="B233" s="31" t="s">
        <v>74</v>
      </c>
      <c r="C233" s="29">
        <v>14922</v>
      </c>
      <c r="D233" s="2">
        <v>20150820</v>
      </c>
      <c r="E233" s="2">
        <v>74</v>
      </c>
      <c r="F233" s="2" t="s">
        <v>192</v>
      </c>
      <c r="G233" s="2">
        <v>53</v>
      </c>
      <c r="H233" s="2" t="s">
        <v>192</v>
      </c>
      <c r="I233" s="2">
        <v>64</v>
      </c>
      <c r="J233" s="2" t="s">
        <v>192</v>
      </c>
      <c r="K233" s="2">
        <v>-6</v>
      </c>
      <c r="L233" s="2" t="s">
        <v>192</v>
      </c>
      <c r="M233" s="2">
        <v>49</v>
      </c>
      <c r="N233" s="2" t="s">
        <v>192</v>
      </c>
      <c r="O233" s="2">
        <v>56</v>
      </c>
      <c r="P233" s="2" t="s">
        <v>192</v>
      </c>
      <c r="Q233" s="2">
        <v>1</v>
      </c>
      <c r="R233" s="2" t="s">
        <v>192</v>
      </c>
      <c r="S233" s="2">
        <v>0</v>
      </c>
      <c r="T233" s="2" t="s">
        <v>192</v>
      </c>
      <c r="U233" s="2">
        <v>520</v>
      </c>
      <c r="V233" s="2" t="s">
        <v>192</v>
      </c>
      <c r="W233" s="2">
        <v>1913</v>
      </c>
      <c r="X233" s="2" t="s">
        <v>192</v>
      </c>
      <c r="Y233" s="2" t="s">
        <v>192</v>
      </c>
      <c r="Z233" s="2" t="s">
        <v>192</v>
      </c>
      <c r="AA233" s="2">
        <v>0</v>
      </c>
      <c r="AB233" s="2" t="s">
        <v>192</v>
      </c>
      <c r="AC233" t="s">
        <v>194</v>
      </c>
      <c r="AD233" t="s">
        <v>192</v>
      </c>
      <c r="AE233">
        <v>0</v>
      </c>
      <c r="AF233" t="s">
        <v>192</v>
      </c>
      <c r="AG233">
        <v>0</v>
      </c>
      <c r="AH233" t="s">
        <v>192</v>
      </c>
      <c r="AI233">
        <v>28.97</v>
      </c>
      <c r="AJ233" t="s">
        <v>192</v>
      </c>
      <c r="AK233">
        <v>29.83</v>
      </c>
      <c r="AL233" t="s">
        <v>192</v>
      </c>
      <c r="AM233">
        <v>9.6999999999999993</v>
      </c>
      <c r="AN233" t="s">
        <v>192</v>
      </c>
      <c r="AO233">
        <v>29</v>
      </c>
      <c r="AP233" t="s">
        <v>192</v>
      </c>
      <c r="AQ233">
        <v>11.1</v>
      </c>
      <c r="AR233" t="s">
        <v>192</v>
      </c>
      <c r="AS233">
        <v>28</v>
      </c>
      <c r="AT233" t="s">
        <v>192</v>
      </c>
      <c r="AU233">
        <v>270</v>
      </c>
      <c r="AV233" t="s">
        <v>192</v>
      </c>
      <c r="AW233">
        <v>22</v>
      </c>
      <c r="AX233" t="s">
        <v>192</v>
      </c>
      <c r="AY233">
        <v>280</v>
      </c>
      <c r="AZ233" t="s">
        <v>192</v>
      </c>
    </row>
    <row r="234" spans="1:52" ht="15">
      <c r="A234" s="32">
        <v>40775</v>
      </c>
      <c r="B234" s="31"/>
      <c r="C234" s="29">
        <v>14922</v>
      </c>
      <c r="D234" s="2">
        <v>20150821</v>
      </c>
      <c r="E234" s="2">
        <v>81</v>
      </c>
      <c r="F234" s="2" t="s">
        <v>192</v>
      </c>
      <c r="G234" s="2">
        <v>59</v>
      </c>
      <c r="H234" s="2" t="s">
        <v>192</v>
      </c>
      <c r="I234" s="2">
        <v>70</v>
      </c>
      <c r="J234" s="2" t="s">
        <v>192</v>
      </c>
      <c r="K234" s="2">
        <v>0</v>
      </c>
      <c r="L234" s="2" t="s">
        <v>192</v>
      </c>
      <c r="M234" s="2">
        <v>57</v>
      </c>
      <c r="N234" s="2" t="s">
        <v>192</v>
      </c>
      <c r="O234" s="2">
        <v>62</v>
      </c>
      <c r="P234" s="2" t="s">
        <v>192</v>
      </c>
      <c r="Q234" s="2">
        <v>0</v>
      </c>
      <c r="R234" s="2" t="s">
        <v>192</v>
      </c>
      <c r="S234" s="2">
        <v>5</v>
      </c>
      <c r="T234" s="2" t="s">
        <v>192</v>
      </c>
      <c r="U234" s="2">
        <v>522</v>
      </c>
      <c r="V234" s="2" t="s">
        <v>192</v>
      </c>
      <c r="W234" s="2">
        <v>1911</v>
      </c>
      <c r="X234" s="2" t="s">
        <v>192</v>
      </c>
      <c r="Y234" s="2" t="s">
        <v>192</v>
      </c>
      <c r="Z234" s="2" t="s">
        <v>192</v>
      </c>
      <c r="AA234" s="2">
        <v>0</v>
      </c>
      <c r="AB234" s="2" t="s">
        <v>192</v>
      </c>
      <c r="AC234" t="s">
        <v>194</v>
      </c>
      <c r="AD234" t="s">
        <v>192</v>
      </c>
      <c r="AE234">
        <v>0</v>
      </c>
      <c r="AF234" t="s">
        <v>192</v>
      </c>
      <c r="AG234">
        <v>0</v>
      </c>
      <c r="AH234" t="s">
        <v>192</v>
      </c>
      <c r="AI234">
        <v>28.97</v>
      </c>
      <c r="AJ234" t="s">
        <v>192</v>
      </c>
      <c r="AK234">
        <v>29.85</v>
      </c>
      <c r="AL234" t="s">
        <v>192</v>
      </c>
      <c r="AM234">
        <v>9.6999999999999993</v>
      </c>
      <c r="AN234" t="s">
        <v>192</v>
      </c>
      <c r="AO234">
        <v>17</v>
      </c>
      <c r="AP234" t="s">
        <v>192</v>
      </c>
      <c r="AQ234">
        <v>10.3</v>
      </c>
      <c r="AR234" t="s">
        <v>192</v>
      </c>
      <c r="AS234">
        <v>28</v>
      </c>
      <c r="AT234" t="s">
        <v>192</v>
      </c>
      <c r="AU234">
        <v>180</v>
      </c>
      <c r="AV234" t="s">
        <v>192</v>
      </c>
      <c r="AW234">
        <v>20</v>
      </c>
      <c r="AX234" t="s">
        <v>192</v>
      </c>
      <c r="AY234">
        <v>190</v>
      </c>
      <c r="AZ234" t="s">
        <v>192</v>
      </c>
    </row>
    <row r="235" spans="1:52" ht="15">
      <c r="A235" s="32">
        <v>40776</v>
      </c>
      <c r="B235" s="31"/>
      <c r="C235" s="29">
        <v>14922</v>
      </c>
      <c r="D235" s="2">
        <v>20150822</v>
      </c>
      <c r="E235" s="2">
        <v>82</v>
      </c>
      <c r="F235" s="2" t="s">
        <v>192</v>
      </c>
      <c r="G235" s="2">
        <v>63</v>
      </c>
      <c r="H235" s="2" t="s">
        <v>192</v>
      </c>
      <c r="I235" s="2">
        <v>73</v>
      </c>
      <c r="J235" s="2" t="s">
        <v>192</v>
      </c>
      <c r="K235" s="2">
        <v>4</v>
      </c>
      <c r="L235" s="2" t="s">
        <v>192</v>
      </c>
      <c r="M235" s="2">
        <v>62</v>
      </c>
      <c r="N235" s="2" t="s">
        <v>192</v>
      </c>
      <c r="O235" s="2">
        <v>66</v>
      </c>
      <c r="P235" s="2" t="s">
        <v>192</v>
      </c>
      <c r="Q235" s="2">
        <v>0</v>
      </c>
      <c r="R235" s="2" t="s">
        <v>192</v>
      </c>
      <c r="S235" s="2">
        <v>8</v>
      </c>
      <c r="T235" s="2" t="s">
        <v>192</v>
      </c>
      <c r="U235" s="2">
        <v>523</v>
      </c>
      <c r="V235" s="2" t="s">
        <v>192</v>
      </c>
      <c r="W235" s="2">
        <v>1910</v>
      </c>
      <c r="X235" s="2" t="s">
        <v>192</v>
      </c>
      <c r="Y235" s="2" t="s">
        <v>257</v>
      </c>
      <c r="Z235" s="2" t="s">
        <v>192</v>
      </c>
      <c r="AA235" s="2">
        <v>0</v>
      </c>
      <c r="AB235" s="2" t="s">
        <v>192</v>
      </c>
      <c r="AC235" t="s">
        <v>194</v>
      </c>
      <c r="AD235" t="s">
        <v>192</v>
      </c>
      <c r="AE235">
        <v>0</v>
      </c>
      <c r="AF235" t="s">
        <v>192</v>
      </c>
      <c r="AG235">
        <v>0.59</v>
      </c>
      <c r="AH235" t="s">
        <v>192</v>
      </c>
      <c r="AI235">
        <v>28.87</v>
      </c>
      <c r="AJ235" t="s">
        <v>192</v>
      </c>
      <c r="AK235">
        <v>29.78</v>
      </c>
      <c r="AL235" t="s">
        <v>192</v>
      </c>
      <c r="AM235">
        <v>15.1</v>
      </c>
      <c r="AN235" t="s">
        <v>192</v>
      </c>
      <c r="AO235">
        <v>17</v>
      </c>
      <c r="AP235" t="s">
        <v>192</v>
      </c>
      <c r="AQ235">
        <v>17.600000000000001</v>
      </c>
      <c r="AR235" t="s">
        <v>192</v>
      </c>
      <c r="AS235">
        <v>47</v>
      </c>
      <c r="AT235" t="s">
        <v>192</v>
      </c>
      <c r="AU235">
        <v>160</v>
      </c>
      <c r="AV235" t="s">
        <v>192</v>
      </c>
      <c r="AW235">
        <v>35</v>
      </c>
      <c r="AX235" t="s">
        <v>192</v>
      </c>
      <c r="AY235">
        <v>160</v>
      </c>
      <c r="AZ235" t="s">
        <v>192</v>
      </c>
    </row>
    <row r="236" spans="1:52" ht="15">
      <c r="A236" s="32">
        <v>40777</v>
      </c>
      <c r="B236" s="31"/>
      <c r="C236" s="29">
        <v>14922</v>
      </c>
      <c r="D236" s="2">
        <v>20150823</v>
      </c>
      <c r="E236" s="2">
        <v>70</v>
      </c>
      <c r="F236" s="2" t="s">
        <v>192</v>
      </c>
      <c r="G236" s="2">
        <v>57</v>
      </c>
      <c r="H236" s="2" t="s">
        <v>192</v>
      </c>
      <c r="I236" s="2">
        <v>64</v>
      </c>
      <c r="J236" s="2" t="s">
        <v>192</v>
      </c>
      <c r="K236" s="2">
        <v>-5</v>
      </c>
      <c r="L236" s="2" t="s">
        <v>192</v>
      </c>
      <c r="M236" s="2">
        <v>49</v>
      </c>
      <c r="N236" s="2" t="s">
        <v>192</v>
      </c>
      <c r="O236" s="2">
        <v>55</v>
      </c>
      <c r="P236" s="2" t="s">
        <v>192</v>
      </c>
      <c r="Q236" s="2">
        <v>1</v>
      </c>
      <c r="R236" s="2" t="s">
        <v>192</v>
      </c>
      <c r="S236" s="2">
        <v>0</v>
      </c>
      <c r="T236" s="2" t="s">
        <v>192</v>
      </c>
      <c r="U236" s="2">
        <v>524</v>
      </c>
      <c r="V236" s="2" t="s">
        <v>192</v>
      </c>
      <c r="W236" s="2">
        <v>1908</v>
      </c>
      <c r="X236" s="2" t="s">
        <v>192</v>
      </c>
      <c r="Y236" s="2" t="s">
        <v>192</v>
      </c>
      <c r="Z236" s="2" t="s">
        <v>192</v>
      </c>
      <c r="AA236" s="2">
        <v>0</v>
      </c>
      <c r="AB236" s="2" t="s">
        <v>192</v>
      </c>
      <c r="AC236" t="s">
        <v>194</v>
      </c>
      <c r="AD236" t="s">
        <v>192</v>
      </c>
      <c r="AE236">
        <v>0</v>
      </c>
      <c r="AF236" t="s">
        <v>192</v>
      </c>
      <c r="AG236" t="s">
        <v>195</v>
      </c>
      <c r="AH236" t="s">
        <v>192</v>
      </c>
      <c r="AI236">
        <v>28.94</v>
      </c>
      <c r="AJ236" t="s">
        <v>192</v>
      </c>
      <c r="AK236">
        <v>29.82</v>
      </c>
      <c r="AL236" t="s">
        <v>192</v>
      </c>
      <c r="AM236">
        <v>16.5</v>
      </c>
      <c r="AN236" t="s">
        <v>192</v>
      </c>
      <c r="AO236">
        <v>26</v>
      </c>
      <c r="AP236" t="s">
        <v>192</v>
      </c>
      <c r="AQ236">
        <v>17.600000000000001</v>
      </c>
      <c r="AR236" t="s">
        <v>192</v>
      </c>
      <c r="AS236">
        <v>38</v>
      </c>
      <c r="AT236" t="s">
        <v>192</v>
      </c>
      <c r="AU236">
        <v>270</v>
      </c>
      <c r="AV236" t="s">
        <v>192</v>
      </c>
      <c r="AW236">
        <v>27</v>
      </c>
      <c r="AX236" t="s">
        <v>192</v>
      </c>
      <c r="AY236">
        <v>260</v>
      </c>
      <c r="AZ236" t="s">
        <v>192</v>
      </c>
    </row>
    <row r="237" spans="1:52" ht="15">
      <c r="A237" s="32">
        <v>40778</v>
      </c>
      <c r="B237" s="31"/>
      <c r="C237" s="29">
        <v>14922</v>
      </c>
      <c r="D237" s="2">
        <v>20150824</v>
      </c>
      <c r="E237" s="2">
        <v>67</v>
      </c>
      <c r="F237" s="2" t="s">
        <v>192</v>
      </c>
      <c r="G237" s="2">
        <v>54</v>
      </c>
      <c r="H237" s="2" t="s">
        <v>192</v>
      </c>
      <c r="I237" s="2">
        <v>61</v>
      </c>
      <c r="J237" s="2" t="s">
        <v>192</v>
      </c>
      <c r="K237" s="2">
        <v>-8</v>
      </c>
      <c r="L237" s="2" t="s">
        <v>192</v>
      </c>
      <c r="M237" s="2">
        <v>45</v>
      </c>
      <c r="N237" s="2" t="s">
        <v>192</v>
      </c>
      <c r="O237" s="2">
        <v>53</v>
      </c>
      <c r="P237" s="2" t="s">
        <v>192</v>
      </c>
      <c r="Q237" s="2">
        <v>4</v>
      </c>
      <c r="R237" s="2" t="s">
        <v>192</v>
      </c>
      <c r="S237" s="2">
        <v>0</v>
      </c>
      <c r="T237" s="2" t="s">
        <v>192</v>
      </c>
      <c r="U237" s="2">
        <v>525</v>
      </c>
      <c r="V237" s="2" t="s">
        <v>192</v>
      </c>
      <c r="W237" s="2">
        <v>1906</v>
      </c>
      <c r="X237" s="2" t="s">
        <v>192</v>
      </c>
      <c r="Y237" s="2" t="s">
        <v>192</v>
      </c>
      <c r="Z237" s="2" t="s">
        <v>192</v>
      </c>
      <c r="AA237" s="2">
        <v>0</v>
      </c>
      <c r="AB237" s="2" t="s">
        <v>192</v>
      </c>
      <c r="AC237" t="s">
        <v>194</v>
      </c>
      <c r="AD237" t="s">
        <v>192</v>
      </c>
      <c r="AE237">
        <v>0</v>
      </c>
      <c r="AF237" t="s">
        <v>192</v>
      </c>
      <c r="AG237">
        <v>0</v>
      </c>
      <c r="AH237" t="s">
        <v>192</v>
      </c>
      <c r="AI237">
        <v>29.1</v>
      </c>
      <c r="AJ237" t="s">
        <v>192</v>
      </c>
      <c r="AK237">
        <v>29.98</v>
      </c>
      <c r="AL237" t="s">
        <v>192</v>
      </c>
      <c r="AM237">
        <v>14.6</v>
      </c>
      <c r="AN237" t="s">
        <v>192</v>
      </c>
      <c r="AO237">
        <v>30</v>
      </c>
      <c r="AP237" t="s">
        <v>192</v>
      </c>
      <c r="AQ237">
        <v>15.1</v>
      </c>
      <c r="AR237" t="s">
        <v>192</v>
      </c>
      <c r="AS237">
        <v>37</v>
      </c>
      <c r="AT237" t="s">
        <v>192</v>
      </c>
      <c r="AU237">
        <v>300</v>
      </c>
      <c r="AV237" t="s">
        <v>192</v>
      </c>
      <c r="AW237">
        <v>28</v>
      </c>
      <c r="AX237" t="s">
        <v>192</v>
      </c>
      <c r="AY237">
        <v>300</v>
      </c>
      <c r="AZ237" t="s">
        <v>192</v>
      </c>
    </row>
    <row r="238" spans="1:52" ht="15">
      <c r="A238" s="32">
        <v>40779</v>
      </c>
      <c r="B238" s="31"/>
      <c r="C238" s="29">
        <v>14922</v>
      </c>
      <c r="D238" s="2">
        <v>20150825</v>
      </c>
      <c r="E238" s="2">
        <v>74</v>
      </c>
      <c r="F238" s="2" t="s">
        <v>192</v>
      </c>
      <c r="G238" s="2">
        <v>53</v>
      </c>
      <c r="H238" s="2" t="s">
        <v>192</v>
      </c>
      <c r="I238" s="2">
        <v>64</v>
      </c>
      <c r="J238" s="2" t="s">
        <v>192</v>
      </c>
      <c r="K238" s="2">
        <v>-5</v>
      </c>
      <c r="L238" s="2" t="s">
        <v>192</v>
      </c>
      <c r="M238" s="2">
        <v>47</v>
      </c>
      <c r="N238" s="2" t="s">
        <v>192</v>
      </c>
      <c r="O238" s="2">
        <v>55</v>
      </c>
      <c r="P238" s="2" t="s">
        <v>192</v>
      </c>
      <c r="Q238" s="2">
        <v>1</v>
      </c>
      <c r="R238" s="2" t="s">
        <v>192</v>
      </c>
      <c r="S238" s="2">
        <v>0</v>
      </c>
      <c r="T238" s="2" t="s">
        <v>192</v>
      </c>
      <c r="U238" s="2">
        <v>526</v>
      </c>
      <c r="V238" s="2" t="s">
        <v>192</v>
      </c>
      <c r="W238" s="2">
        <v>1904</v>
      </c>
      <c r="X238" s="2" t="s">
        <v>192</v>
      </c>
      <c r="Y238" s="2" t="s">
        <v>192</v>
      </c>
      <c r="Z238" s="2" t="s">
        <v>192</v>
      </c>
      <c r="AA238" s="2">
        <v>0</v>
      </c>
      <c r="AB238" s="2" t="s">
        <v>192</v>
      </c>
      <c r="AC238" t="s">
        <v>194</v>
      </c>
      <c r="AD238" t="s">
        <v>192</v>
      </c>
      <c r="AE238">
        <v>0</v>
      </c>
      <c r="AF238" t="s">
        <v>192</v>
      </c>
      <c r="AG238">
        <v>0</v>
      </c>
      <c r="AH238" t="s">
        <v>192</v>
      </c>
      <c r="AI238">
        <v>29.2</v>
      </c>
      <c r="AJ238" t="s">
        <v>192</v>
      </c>
      <c r="AK238">
        <v>30.08</v>
      </c>
      <c r="AL238" t="s">
        <v>192</v>
      </c>
      <c r="AM238">
        <v>9.9</v>
      </c>
      <c r="AN238" t="s">
        <v>192</v>
      </c>
      <c r="AO238">
        <v>31</v>
      </c>
      <c r="AP238" t="s">
        <v>192</v>
      </c>
      <c r="AQ238">
        <v>10.5</v>
      </c>
      <c r="AR238" t="s">
        <v>192</v>
      </c>
      <c r="AS238">
        <v>31</v>
      </c>
      <c r="AT238" t="s">
        <v>192</v>
      </c>
      <c r="AU238">
        <v>300</v>
      </c>
      <c r="AV238" t="s">
        <v>192</v>
      </c>
      <c r="AW238">
        <v>18</v>
      </c>
      <c r="AX238" t="s">
        <v>192</v>
      </c>
      <c r="AY238">
        <v>300</v>
      </c>
      <c r="AZ238" t="s">
        <v>192</v>
      </c>
    </row>
    <row r="239" spans="1:52" ht="15">
      <c r="A239" s="32">
        <v>40780</v>
      </c>
      <c r="B239" s="31"/>
      <c r="C239" s="29">
        <v>14922</v>
      </c>
      <c r="D239" s="2">
        <v>20150826</v>
      </c>
      <c r="E239" s="2">
        <v>75</v>
      </c>
      <c r="F239" s="2" t="s">
        <v>192</v>
      </c>
      <c r="G239" s="2">
        <v>51</v>
      </c>
      <c r="H239" s="2" t="s">
        <v>192</v>
      </c>
      <c r="I239" s="2">
        <v>63</v>
      </c>
      <c r="J239" s="2" t="s">
        <v>192</v>
      </c>
      <c r="K239" s="2">
        <v>-5</v>
      </c>
      <c r="L239" s="2" t="s">
        <v>192</v>
      </c>
      <c r="M239" s="2">
        <v>52</v>
      </c>
      <c r="N239" s="2" t="s">
        <v>192</v>
      </c>
      <c r="O239" s="2">
        <v>57</v>
      </c>
      <c r="P239" s="2" t="s">
        <v>192</v>
      </c>
      <c r="Q239" s="2">
        <v>2</v>
      </c>
      <c r="R239" s="2" t="s">
        <v>192</v>
      </c>
      <c r="S239" s="2">
        <v>0</v>
      </c>
      <c r="T239" s="2" t="s">
        <v>192</v>
      </c>
      <c r="U239" s="2">
        <v>528</v>
      </c>
      <c r="V239" s="2" t="s">
        <v>192</v>
      </c>
      <c r="W239" s="2">
        <v>1903</v>
      </c>
      <c r="X239" s="2" t="s">
        <v>192</v>
      </c>
      <c r="Y239" s="2" t="s">
        <v>192</v>
      </c>
      <c r="Z239" s="2" t="s">
        <v>192</v>
      </c>
      <c r="AA239" s="2">
        <v>0</v>
      </c>
      <c r="AB239" s="2" t="s">
        <v>192</v>
      </c>
      <c r="AC239" t="s">
        <v>194</v>
      </c>
      <c r="AD239" t="s">
        <v>192</v>
      </c>
      <c r="AE239">
        <v>0</v>
      </c>
      <c r="AF239" t="s">
        <v>192</v>
      </c>
      <c r="AG239">
        <v>0</v>
      </c>
      <c r="AH239" t="s">
        <v>192</v>
      </c>
      <c r="AI239">
        <v>29.25</v>
      </c>
      <c r="AJ239" t="s">
        <v>192</v>
      </c>
      <c r="AK239">
        <v>30.15</v>
      </c>
      <c r="AL239" t="s">
        <v>192</v>
      </c>
      <c r="AM239">
        <v>2.8</v>
      </c>
      <c r="AN239" t="s">
        <v>192</v>
      </c>
      <c r="AO239">
        <v>14</v>
      </c>
      <c r="AP239" t="s">
        <v>192</v>
      </c>
      <c r="AQ239">
        <v>3.6</v>
      </c>
      <c r="AR239" t="s">
        <v>192</v>
      </c>
      <c r="AS239">
        <v>12</v>
      </c>
      <c r="AT239" t="s">
        <v>192</v>
      </c>
      <c r="AU239">
        <v>200</v>
      </c>
      <c r="AV239" t="s">
        <v>192</v>
      </c>
      <c r="AW239">
        <v>9</v>
      </c>
      <c r="AX239" t="s">
        <v>192</v>
      </c>
      <c r="AY239">
        <v>150</v>
      </c>
      <c r="AZ239" t="s">
        <v>192</v>
      </c>
    </row>
    <row r="240" spans="1:52" ht="15">
      <c r="A240" s="32">
        <v>40781</v>
      </c>
      <c r="B240" s="31"/>
      <c r="C240" s="29">
        <v>14922</v>
      </c>
      <c r="D240" s="2">
        <v>20150827</v>
      </c>
      <c r="E240" s="2">
        <v>76</v>
      </c>
      <c r="F240" s="2" t="s">
        <v>192</v>
      </c>
      <c r="G240" s="2">
        <v>59</v>
      </c>
      <c r="H240" s="2" t="s">
        <v>192</v>
      </c>
      <c r="I240" s="2">
        <v>68</v>
      </c>
      <c r="J240" s="2" t="s">
        <v>192</v>
      </c>
      <c r="K240" s="2">
        <v>0</v>
      </c>
      <c r="L240" s="2" t="s">
        <v>192</v>
      </c>
      <c r="M240" s="2">
        <v>57</v>
      </c>
      <c r="N240" s="2" t="s">
        <v>192</v>
      </c>
      <c r="O240" s="2">
        <v>61</v>
      </c>
      <c r="P240" s="2" t="s">
        <v>192</v>
      </c>
      <c r="Q240" s="2">
        <v>0</v>
      </c>
      <c r="R240" s="2" t="s">
        <v>192</v>
      </c>
      <c r="S240" s="2">
        <v>3</v>
      </c>
      <c r="T240" s="2" t="s">
        <v>192</v>
      </c>
      <c r="U240" s="2">
        <v>529</v>
      </c>
      <c r="V240" s="2" t="s">
        <v>192</v>
      </c>
      <c r="W240" s="2">
        <v>1901</v>
      </c>
      <c r="X240" s="2" t="s">
        <v>192</v>
      </c>
      <c r="Y240" s="2" t="s">
        <v>192</v>
      </c>
      <c r="Z240" s="2" t="s">
        <v>192</v>
      </c>
      <c r="AA240" s="2">
        <v>0</v>
      </c>
      <c r="AB240" s="2" t="s">
        <v>192</v>
      </c>
      <c r="AC240" t="s">
        <v>194</v>
      </c>
      <c r="AD240" t="s">
        <v>192</v>
      </c>
      <c r="AE240">
        <v>0</v>
      </c>
      <c r="AF240" t="s">
        <v>192</v>
      </c>
      <c r="AG240">
        <v>0</v>
      </c>
      <c r="AH240" t="s">
        <v>192</v>
      </c>
      <c r="AI240">
        <v>29.15</v>
      </c>
      <c r="AJ240" t="s">
        <v>192</v>
      </c>
      <c r="AK240">
        <v>30.05</v>
      </c>
      <c r="AL240" t="s">
        <v>192</v>
      </c>
      <c r="AM240">
        <v>7.6</v>
      </c>
      <c r="AN240" t="s">
        <v>192</v>
      </c>
      <c r="AO240">
        <v>16</v>
      </c>
      <c r="AP240" t="s">
        <v>192</v>
      </c>
      <c r="AQ240">
        <v>8.4</v>
      </c>
      <c r="AR240" t="s">
        <v>192</v>
      </c>
      <c r="AS240">
        <v>21</v>
      </c>
      <c r="AT240" t="s">
        <v>192</v>
      </c>
      <c r="AU240">
        <v>180</v>
      </c>
      <c r="AV240" t="s">
        <v>192</v>
      </c>
      <c r="AW240">
        <v>17</v>
      </c>
      <c r="AX240" t="s">
        <v>192</v>
      </c>
      <c r="AY240">
        <v>170</v>
      </c>
      <c r="AZ240" t="s">
        <v>192</v>
      </c>
    </row>
    <row r="241" spans="1:52" ht="15">
      <c r="A241" s="32">
        <v>40782</v>
      </c>
      <c r="B241" s="31"/>
      <c r="C241" s="29">
        <v>14922</v>
      </c>
      <c r="D241" s="2">
        <v>20150828</v>
      </c>
      <c r="E241" s="2">
        <v>76</v>
      </c>
      <c r="F241" s="2" t="s">
        <v>192</v>
      </c>
      <c r="G241" s="2">
        <v>59</v>
      </c>
      <c r="H241" s="2" t="s">
        <v>192</v>
      </c>
      <c r="I241" s="2">
        <v>68</v>
      </c>
      <c r="J241" s="2" t="s">
        <v>192</v>
      </c>
      <c r="K241" s="2">
        <v>1</v>
      </c>
      <c r="L241" s="2" t="s">
        <v>192</v>
      </c>
      <c r="M241" s="2">
        <v>60</v>
      </c>
      <c r="N241" s="2" t="s">
        <v>192</v>
      </c>
      <c r="O241" s="2">
        <v>63</v>
      </c>
      <c r="P241" s="2" t="s">
        <v>192</v>
      </c>
      <c r="Q241" s="2">
        <v>0</v>
      </c>
      <c r="R241" s="2" t="s">
        <v>192</v>
      </c>
      <c r="S241" s="2">
        <v>3</v>
      </c>
      <c r="T241" s="2" t="s">
        <v>192</v>
      </c>
      <c r="U241" s="2">
        <v>530</v>
      </c>
      <c r="V241" s="2" t="s">
        <v>192</v>
      </c>
      <c r="W241" s="2">
        <v>1859</v>
      </c>
      <c r="X241" s="2" t="s">
        <v>192</v>
      </c>
      <c r="Y241" s="2" t="s">
        <v>192</v>
      </c>
      <c r="Z241" s="2" t="s">
        <v>192</v>
      </c>
      <c r="AA241" s="2">
        <v>0</v>
      </c>
      <c r="AB241" s="2" t="s">
        <v>192</v>
      </c>
      <c r="AC241" t="s">
        <v>194</v>
      </c>
      <c r="AD241" t="s">
        <v>192</v>
      </c>
      <c r="AE241">
        <v>0</v>
      </c>
      <c r="AF241" t="s">
        <v>192</v>
      </c>
      <c r="AG241" t="s">
        <v>195</v>
      </c>
      <c r="AH241" t="s">
        <v>192</v>
      </c>
      <c r="AI241">
        <v>29.11</v>
      </c>
      <c r="AJ241" t="s">
        <v>192</v>
      </c>
      <c r="AK241">
        <v>30.01</v>
      </c>
      <c r="AL241" t="s">
        <v>192</v>
      </c>
      <c r="AM241">
        <v>7.3</v>
      </c>
      <c r="AN241" t="s">
        <v>192</v>
      </c>
      <c r="AO241">
        <v>14</v>
      </c>
      <c r="AP241" t="s">
        <v>192</v>
      </c>
      <c r="AQ241">
        <v>8.1</v>
      </c>
      <c r="AR241" t="s">
        <v>192</v>
      </c>
      <c r="AS241">
        <v>27</v>
      </c>
      <c r="AT241" t="s">
        <v>192</v>
      </c>
      <c r="AU241">
        <v>170</v>
      </c>
      <c r="AV241" t="s">
        <v>192</v>
      </c>
      <c r="AW241">
        <v>20</v>
      </c>
      <c r="AX241" t="s">
        <v>192</v>
      </c>
      <c r="AY241">
        <v>160</v>
      </c>
      <c r="AZ241" t="s">
        <v>192</v>
      </c>
    </row>
    <row r="242" spans="1:52" ht="15">
      <c r="A242" s="32">
        <v>40783</v>
      </c>
      <c r="B242" s="31"/>
      <c r="C242" s="29">
        <v>14922</v>
      </c>
      <c r="D242" s="2">
        <v>20150829</v>
      </c>
      <c r="E242" s="2">
        <v>74</v>
      </c>
      <c r="F242" s="2" t="s">
        <v>192</v>
      </c>
      <c r="G242" s="2">
        <v>56</v>
      </c>
      <c r="H242" s="2" t="s">
        <v>192</v>
      </c>
      <c r="I242" s="2">
        <v>65</v>
      </c>
      <c r="J242" s="2" t="s">
        <v>192</v>
      </c>
      <c r="K242" s="2">
        <v>-2</v>
      </c>
      <c r="L242" s="2" t="s">
        <v>192</v>
      </c>
      <c r="M242" s="2">
        <v>59</v>
      </c>
      <c r="N242" s="2" t="s">
        <v>192</v>
      </c>
      <c r="O242" s="2">
        <v>61</v>
      </c>
      <c r="P242" s="2" t="s">
        <v>192</v>
      </c>
      <c r="Q242" s="2">
        <v>0</v>
      </c>
      <c r="R242" s="2" t="s">
        <v>192</v>
      </c>
      <c r="S242" s="2">
        <v>0</v>
      </c>
      <c r="T242" s="2" t="s">
        <v>192</v>
      </c>
      <c r="U242" s="2">
        <v>531</v>
      </c>
      <c r="V242" s="2" t="s">
        <v>192</v>
      </c>
      <c r="W242" s="2">
        <v>1857</v>
      </c>
      <c r="X242" s="2" t="s">
        <v>192</v>
      </c>
      <c r="Y242" s="2" t="s">
        <v>199</v>
      </c>
      <c r="Z242" s="2" t="s">
        <v>192</v>
      </c>
      <c r="AA242" s="2">
        <v>0</v>
      </c>
      <c r="AB242" s="2" t="s">
        <v>192</v>
      </c>
      <c r="AC242" t="s">
        <v>194</v>
      </c>
      <c r="AD242" t="s">
        <v>192</v>
      </c>
      <c r="AE242">
        <v>0</v>
      </c>
      <c r="AF242" t="s">
        <v>192</v>
      </c>
      <c r="AG242">
        <v>0</v>
      </c>
      <c r="AH242" t="s">
        <v>192</v>
      </c>
      <c r="AI242">
        <v>29.13</v>
      </c>
      <c r="AJ242" t="s">
        <v>192</v>
      </c>
      <c r="AK242">
        <v>30.03</v>
      </c>
      <c r="AL242" t="s">
        <v>192</v>
      </c>
      <c r="AM242">
        <v>3.3</v>
      </c>
      <c r="AN242" t="s">
        <v>192</v>
      </c>
      <c r="AO242">
        <v>13</v>
      </c>
      <c r="AP242" t="s">
        <v>192</v>
      </c>
      <c r="AQ242">
        <v>4.9000000000000004</v>
      </c>
      <c r="AR242" t="s">
        <v>192</v>
      </c>
      <c r="AS242">
        <v>14</v>
      </c>
      <c r="AT242" t="s">
        <v>192</v>
      </c>
      <c r="AU242">
        <v>150</v>
      </c>
      <c r="AV242" t="s">
        <v>192</v>
      </c>
      <c r="AW242">
        <v>10</v>
      </c>
      <c r="AX242" t="s">
        <v>192</v>
      </c>
      <c r="AY242">
        <v>110</v>
      </c>
      <c r="AZ242" t="s">
        <v>192</v>
      </c>
    </row>
    <row r="243" spans="1:52" ht="15">
      <c r="A243" s="32">
        <v>40784</v>
      </c>
      <c r="B243" s="31"/>
      <c r="C243" s="29">
        <v>14922</v>
      </c>
      <c r="D243" s="2">
        <v>20150830</v>
      </c>
      <c r="E243" s="2">
        <v>81</v>
      </c>
      <c r="F243" s="2" t="s">
        <v>192</v>
      </c>
      <c r="G243" s="2">
        <v>62</v>
      </c>
      <c r="H243" s="2" t="s">
        <v>192</v>
      </c>
      <c r="I243" s="2">
        <v>72</v>
      </c>
      <c r="J243" s="2" t="s">
        <v>192</v>
      </c>
      <c r="K243" s="2">
        <v>5</v>
      </c>
      <c r="L243" s="2" t="s">
        <v>192</v>
      </c>
      <c r="M243" s="2">
        <v>62</v>
      </c>
      <c r="N243" s="2" t="s">
        <v>192</v>
      </c>
      <c r="O243" s="2">
        <v>65</v>
      </c>
      <c r="P243" s="2" t="s">
        <v>192</v>
      </c>
      <c r="Q243" s="2">
        <v>0</v>
      </c>
      <c r="R243" s="2" t="s">
        <v>192</v>
      </c>
      <c r="S243" s="2">
        <v>7</v>
      </c>
      <c r="T243" s="2" t="s">
        <v>192</v>
      </c>
      <c r="U243" s="2">
        <v>532</v>
      </c>
      <c r="V243" s="2" t="s">
        <v>192</v>
      </c>
      <c r="W243" s="2">
        <v>1856</v>
      </c>
      <c r="X243" s="2" t="s">
        <v>192</v>
      </c>
      <c r="Y243" s="2" t="s">
        <v>199</v>
      </c>
      <c r="Z243" s="2" t="s">
        <v>192</v>
      </c>
      <c r="AA243" s="2">
        <v>0</v>
      </c>
      <c r="AB243" s="2" t="s">
        <v>192</v>
      </c>
      <c r="AC243" t="s">
        <v>194</v>
      </c>
      <c r="AD243" t="s">
        <v>192</v>
      </c>
      <c r="AE243">
        <v>0</v>
      </c>
      <c r="AF243" t="s">
        <v>192</v>
      </c>
      <c r="AG243">
        <v>0</v>
      </c>
      <c r="AH243" t="s">
        <v>192</v>
      </c>
      <c r="AI243">
        <v>29.06</v>
      </c>
      <c r="AJ243" t="s">
        <v>192</v>
      </c>
      <c r="AK243">
        <v>29.96</v>
      </c>
      <c r="AL243" t="s">
        <v>192</v>
      </c>
      <c r="AM243">
        <v>8.5</v>
      </c>
      <c r="AN243" t="s">
        <v>192</v>
      </c>
      <c r="AO243">
        <v>17</v>
      </c>
      <c r="AP243" t="s">
        <v>192</v>
      </c>
      <c r="AQ243">
        <v>8.8000000000000007</v>
      </c>
      <c r="AR243" t="s">
        <v>192</v>
      </c>
      <c r="AS243">
        <v>19</v>
      </c>
      <c r="AT243" t="s">
        <v>192</v>
      </c>
      <c r="AU243">
        <v>170</v>
      </c>
      <c r="AV243" t="s">
        <v>192</v>
      </c>
      <c r="AW243">
        <v>15</v>
      </c>
      <c r="AX243" t="s">
        <v>192</v>
      </c>
      <c r="AY243">
        <v>170</v>
      </c>
      <c r="AZ243" t="s">
        <v>192</v>
      </c>
    </row>
    <row r="244" spans="1:52" ht="15">
      <c r="A244" s="32">
        <v>40785</v>
      </c>
      <c r="B244" s="31" t="s">
        <v>76</v>
      </c>
      <c r="C244" s="29">
        <v>14922</v>
      </c>
      <c r="D244" s="2">
        <v>20150831</v>
      </c>
      <c r="E244" s="2">
        <v>86</v>
      </c>
      <c r="F244" s="2" t="s">
        <v>192</v>
      </c>
      <c r="G244" s="2">
        <v>63</v>
      </c>
      <c r="H244" s="2" t="s">
        <v>192</v>
      </c>
      <c r="I244" s="2">
        <v>75</v>
      </c>
      <c r="J244" s="2" t="s">
        <v>192</v>
      </c>
      <c r="K244" s="2">
        <v>8</v>
      </c>
      <c r="L244" s="2" t="s">
        <v>192</v>
      </c>
      <c r="M244" s="2">
        <v>67</v>
      </c>
      <c r="N244" s="2" t="s">
        <v>192</v>
      </c>
      <c r="O244" s="2">
        <v>70</v>
      </c>
      <c r="P244" s="2" t="s">
        <v>192</v>
      </c>
      <c r="Q244" s="2">
        <v>0</v>
      </c>
      <c r="R244" s="2" t="s">
        <v>192</v>
      </c>
      <c r="S244" s="2">
        <v>10</v>
      </c>
      <c r="T244" s="2" t="s">
        <v>192</v>
      </c>
      <c r="U244" s="2">
        <v>533</v>
      </c>
      <c r="V244" s="2" t="s">
        <v>192</v>
      </c>
      <c r="W244" s="2">
        <v>1854</v>
      </c>
      <c r="X244" s="2" t="s">
        <v>192</v>
      </c>
      <c r="Y244" s="2" t="s">
        <v>242</v>
      </c>
      <c r="Z244" s="2" t="s">
        <v>192</v>
      </c>
      <c r="AA244" s="2">
        <v>0</v>
      </c>
      <c r="AB244" s="2" t="s">
        <v>192</v>
      </c>
      <c r="AC244" t="s">
        <v>194</v>
      </c>
      <c r="AD244" t="s">
        <v>192</v>
      </c>
      <c r="AE244">
        <v>0</v>
      </c>
      <c r="AF244" t="s">
        <v>192</v>
      </c>
      <c r="AG244">
        <v>0</v>
      </c>
      <c r="AH244" t="s">
        <v>192</v>
      </c>
      <c r="AI244">
        <v>29.02</v>
      </c>
      <c r="AJ244" t="s">
        <v>192</v>
      </c>
      <c r="AK244">
        <v>29.9</v>
      </c>
      <c r="AL244" t="s">
        <v>192</v>
      </c>
      <c r="AM244">
        <v>8.5</v>
      </c>
      <c r="AN244" t="s">
        <v>192</v>
      </c>
      <c r="AO244">
        <v>18</v>
      </c>
      <c r="AP244" t="s">
        <v>192</v>
      </c>
      <c r="AQ244">
        <v>9.4</v>
      </c>
      <c r="AR244" t="s">
        <v>192</v>
      </c>
      <c r="AS244">
        <v>28</v>
      </c>
      <c r="AT244" t="s">
        <v>192</v>
      </c>
      <c r="AU244">
        <v>190</v>
      </c>
      <c r="AV244" t="s">
        <v>192</v>
      </c>
      <c r="AW244">
        <v>20</v>
      </c>
      <c r="AX244" t="s">
        <v>192</v>
      </c>
      <c r="AY244">
        <v>190</v>
      </c>
      <c r="AZ244" t="s">
        <v>192</v>
      </c>
    </row>
    <row r="245" spans="1:52" ht="15">
      <c r="A245" s="32">
        <v>40786</v>
      </c>
      <c r="B245" s="32"/>
      <c r="C245" s="29">
        <v>14922</v>
      </c>
      <c r="D245" s="2">
        <v>20150901</v>
      </c>
      <c r="E245" s="2">
        <v>86</v>
      </c>
      <c r="F245" s="2" t="s">
        <v>192</v>
      </c>
      <c r="G245" s="2">
        <v>69</v>
      </c>
      <c r="H245" s="2" t="s">
        <v>192</v>
      </c>
      <c r="I245" s="2">
        <v>78</v>
      </c>
      <c r="J245" s="2" t="s">
        <v>192</v>
      </c>
      <c r="K245" s="2">
        <v>12</v>
      </c>
      <c r="L245" s="2" t="s">
        <v>192</v>
      </c>
      <c r="M245" s="2">
        <v>70</v>
      </c>
      <c r="N245" s="2" t="s">
        <v>192</v>
      </c>
      <c r="O245" s="2">
        <v>73</v>
      </c>
      <c r="P245" s="2" t="s">
        <v>192</v>
      </c>
      <c r="Q245" s="2">
        <v>0</v>
      </c>
      <c r="R245" s="2" t="s">
        <v>192</v>
      </c>
      <c r="S245" s="2">
        <v>13</v>
      </c>
      <c r="T245" s="2" t="s">
        <v>192</v>
      </c>
      <c r="U245" s="2">
        <v>535</v>
      </c>
      <c r="V245" s="2" t="s">
        <v>192</v>
      </c>
      <c r="W245" s="2">
        <v>1852</v>
      </c>
      <c r="X245" s="2" t="s">
        <v>192</v>
      </c>
      <c r="Y245" s="2" t="s">
        <v>242</v>
      </c>
      <c r="Z245" s="2" t="s">
        <v>192</v>
      </c>
      <c r="AA245" s="2">
        <v>0</v>
      </c>
      <c r="AB245" s="2" t="s">
        <v>192</v>
      </c>
      <c r="AC245" t="s">
        <v>194</v>
      </c>
      <c r="AD245" t="s">
        <v>192</v>
      </c>
      <c r="AE245">
        <v>0</v>
      </c>
      <c r="AF245" t="s">
        <v>192</v>
      </c>
      <c r="AG245">
        <v>0</v>
      </c>
      <c r="AH245" t="s">
        <v>192</v>
      </c>
      <c r="AI245">
        <v>29.01</v>
      </c>
      <c r="AJ245" t="s">
        <v>192</v>
      </c>
      <c r="AK245">
        <v>29.89</v>
      </c>
      <c r="AL245" t="s">
        <v>192</v>
      </c>
      <c r="AM245">
        <v>5</v>
      </c>
      <c r="AN245" t="s">
        <v>192</v>
      </c>
      <c r="AO245">
        <v>17</v>
      </c>
      <c r="AP245" t="s">
        <v>192</v>
      </c>
      <c r="AQ245">
        <v>5.5</v>
      </c>
      <c r="AR245" t="s">
        <v>192</v>
      </c>
      <c r="AS245">
        <v>15</v>
      </c>
      <c r="AT245" t="s">
        <v>192</v>
      </c>
      <c r="AU245">
        <v>140</v>
      </c>
      <c r="AV245" t="s">
        <v>192</v>
      </c>
      <c r="AW245">
        <v>12</v>
      </c>
      <c r="AX245" t="s">
        <v>192</v>
      </c>
      <c r="AY245">
        <v>140</v>
      </c>
      <c r="AZ245" t="s">
        <v>192</v>
      </c>
    </row>
    <row r="246" spans="1:52" ht="15">
      <c r="A246" s="32">
        <v>40787</v>
      </c>
      <c r="B246" s="31"/>
      <c r="C246" s="29">
        <v>14922</v>
      </c>
      <c r="D246" s="2">
        <v>20150902</v>
      </c>
      <c r="E246" s="2">
        <v>78</v>
      </c>
      <c r="F246" s="2" t="s">
        <v>192</v>
      </c>
      <c r="G246" s="2">
        <v>69</v>
      </c>
      <c r="H246" s="2" t="s">
        <v>192</v>
      </c>
      <c r="I246" s="2">
        <v>74</v>
      </c>
      <c r="J246" s="2" t="s">
        <v>192</v>
      </c>
      <c r="K246" s="2">
        <v>8</v>
      </c>
      <c r="L246" s="2" t="s">
        <v>192</v>
      </c>
      <c r="M246" s="2">
        <v>68</v>
      </c>
      <c r="N246" s="2" t="s">
        <v>192</v>
      </c>
      <c r="O246" s="2">
        <v>70</v>
      </c>
      <c r="P246" s="2" t="s">
        <v>192</v>
      </c>
      <c r="Q246" s="2">
        <v>0</v>
      </c>
      <c r="R246" s="2" t="s">
        <v>192</v>
      </c>
      <c r="S246" s="2">
        <v>9</v>
      </c>
      <c r="T246" s="2" t="s">
        <v>192</v>
      </c>
      <c r="U246" s="2">
        <v>536</v>
      </c>
      <c r="V246" s="2" t="s">
        <v>192</v>
      </c>
      <c r="W246" s="2">
        <v>1850</v>
      </c>
      <c r="X246" s="2" t="s">
        <v>192</v>
      </c>
      <c r="Y246" s="2" t="s">
        <v>265</v>
      </c>
      <c r="Z246" s="2" t="s">
        <v>192</v>
      </c>
      <c r="AA246" s="2">
        <v>0</v>
      </c>
      <c r="AB246" s="2" t="s">
        <v>192</v>
      </c>
      <c r="AC246" t="s">
        <v>194</v>
      </c>
      <c r="AD246" t="s">
        <v>192</v>
      </c>
      <c r="AE246">
        <v>0</v>
      </c>
      <c r="AF246" t="s">
        <v>192</v>
      </c>
      <c r="AG246">
        <v>0.23</v>
      </c>
      <c r="AH246" t="s">
        <v>192</v>
      </c>
      <c r="AI246">
        <v>29</v>
      </c>
      <c r="AJ246" t="s">
        <v>192</v>
      </c>
      <c r="AK246">
        <v>29.89</v>
      </c>
      <c r="AL246" t="s">
        <v>192</v>
      </c>
      <c r="AM246">
        <v>6.6</v>
      </c>
      <c r="AN246" t="s">
        <v>192</v>
      </c>
      <c r="AO246">
        <v>8</v>
      </c>
      <c r="AP246" t="s">
        <v>192</v>
      </c>
      <c r="AQ246">
        <v>8.4</v>
      </c>
      <c r="AR246" t="s">
        <v>192</v>
      </c>
      <c r="AS246">
        <v>27</v>
      </c>
      <c r="AT246" t="s">
        <v>239</v>
      </c>
      <c r="AU246">
        <v>230</v>
      </c>
      <c r="AV246" t="s">
        <v>192</v>
      </c>
      <c r="AW246">
        <v>21</v>
      </c>
      <c r="AX246" t="s">
        <v>192</v>
      </c>
      <c r="AY246">
        <v>230</v>
      </c>
      <c r="AZ246" t="s">
        <v>192</v>
      </c>
    </row>
    <row r="247" spans="1:52" ht="15">
      <c r="A247" s="32">
        <v>40788</v>
      </c>
      <c r="B247" s="31"/>
      <c r="C247" s="29">
        <v>14922</v>
      </c>
      <c r="D247" s="2">
        <v>20150903</v>
      </c>
      <c r="E247" s="2">
        <v>84</v>
      </c>
      <c r="F247" s="2" t="s">
        <v>192</v>
      </c>
      <c r="G247" s="2">
        <v>67</v>
      </c>
      <c r="H247" s="2" t="s">
        <v>192</v>
      </c>
      <c r="I247" s="2">
        <v>76</v>
      </c>
      <c r="J247" s="2" t="s">
        <v>192</v>
      </c>
      <c r="K247" s="2">
        <v>11</v>
      </c>
      <c r="L247" s="2" t="s">
        <v>192</v>
      </c>
      <c r="M247" s="2">
        <v>70</v>
      </c>
      <c r="N247" s="2" t="s">
        <v>192</v>
      </c>
      <c r="O247" s="2">
        <v>72</v>
      </c>
      <c r="P247" s="2" t="s">
        <v>192</v>
      </c>
      <c r="Q247" s="2">
        <v>0</v>
      </c>
      <c r="R247" s="2" t="s">
        <v>192</v>
      </c>
      <c r="S247" s="2">
        <v>11</v>
      </c>
      <c r="T247" s="2" t="s">
        <v>192</v>
      </c>
      <c r="U247" s="2">
        <v>537</v>
      </c>
      <c r="V247" s="2" t="s">
        <v>192</v>
      </c>
      <c r="W247" s="2">
        <v>1848</v>
      </c>
      <c r="X247" s="2" t="s">
        <v>192</v>
      </c>
      <c r="Y247" s="2" t="s">
        <v>199</v>
      </c>
      <c r="Z247" s="2" t="s">
        <v>192</v>
      </c>
      <c r="AA247" s="2">
        <v>0</v>
      </c>
      <c r="AB247" s="2" t="s">
        <v>192</v>
      </c>
      <c r="AC247" t="s">
        <v>194</v>
      </c>
      <c r="AD247" t="s">
        <v>192</v>
      </c>
      <c r="AE247">
        <v>0</v>
      </c>
      <c r="AF247" t="s">
        <v>192</v>
      </c>
      <c r="AG247">
        <v>0</v>
      </c>
      <c r="AH247" t="s">
        <v>192</v>
      </c>
      <c r="AI247">
        <v>29</v>
      </c>
      <c r="AJ247" t="s">
        <v>192</v>
      </c>
      <c r="AK247">
        <v>29.88</v>
      </c>
      <c r="AL247" t="s">
        <v>192</v>
      </c>
      <c r="AM247">
        <v>9.9</v>
      </c>
      <c r="AN247" t="s">
        <v>192</v>
      </c>
      <c r="AO247">
        <v>10</v>
      </c>
      <c r="AP247" t="s">
        <v>192</v>
      </c>
      <c r="AQ247">
        <v>10.3</v>
      </c>
      <c r="AR247" t="s">
        <v>192</v>
      </c>
      <c r="AS247">
        <v>19</v>
      </c>
      <c r="AT247" t="s">
        <v>192</v>
      </c>
      <c r="AU247">
        <v>100</v>
      </c>
      <c r="AV247" t="s">
        <v>192</v>
      </c>
      <c r="AW247">
        <v>16</v>
      </c>
      <c r="AX247" t="s">
        <v>192</v>
      </c>
      <c r="AY247">
        <v>100</v>
      </c>
      <c r="AZ247" t="s">
        <v>192</v>
      </c>
    </row>
    <row r="248" spans="1:52" ht="15">
      <c r="A248" s="32">
        <v>40789</v>
      </c>
      <c r="B248" s="31"/>
      <c r="C248" s="29">
        <v>14922</v>
      </c>
      <c r="D248" s="2">
        <v>20150904</v>
      </c>
      <c r="E248" s="2">
        <v>89</v>
      </c>
      <c r="F248" s="2" t="s">
        <v>192</v>
      </c>
      <c r="G248" s="2">
        <v>71</v>
      </c>
      <c r="H248" s="2" t="s">
        <v>192</v>
      </c>
      <c r="I248" s="2">
        <v>80</v>
      </c>
      <c r="J248" s="2" t="s">
        <v>192</v>
      </c>
      <c r="K248" s="2">
        <v>15</v>
      </c>
      <c r="L248" s="2" t="s">
        <v>192</v>
      </c>
      <c r="M248" s="2">
        <v>70</v>
      </c>
      <c r="N248" s="2" t="s">
        <v>192</v>
      </c>
      <c r="O248" s="2">
        <v>73</v>
      </c>
      <c r="P248" s="2" t="s">
        <v>192</v>
      </c>
      <c r="Q248" s="2">
        <v>0</v>
      </c>
      <c r="R248" s="2" t="s">
        <v>192</v>
      </c>
      <c r="S248" s="2">
        <v>15</v>
      </c>
      <c r="T248" s="2" t="s">
        <v>192</v>
      </c>
      <c r="U248" s="2">
        <v>538</v>
      </c>
      <c r="V248" s="2" t="s">
        <v>192</v>
      </c>
      <c r="W248" s="2">
        <v>1847</v>
      </c>
      <c r="X248" s="2" t="s">
        <v>192</v>
      </c>
      <c r="Y248" s="2" t="s">
        <v>199</v>
      </c>
      <c r="Z248" s="2" t="s">
        <v>192</v>
      </c>
      <c r="AA248" s="2">
        <v>0</v>
      </c>
      <c r="AB248" s="2" t="s">
        <v>192</v>
      </c>
      <c r="AC248" t="s">
        <v>194</v>
      </c>
      <c r="AD248" t="s">
        <v>192</v>
      </c>
      <c r="AE248">
        <v>0</v>
      </c>
      <c r="AF248" t="s">
        <v>192</v>
      </c>
      <c r="AG248">
        <v>0</v>
      </c>
      <c r="AH248" t="s">
        <v>192</v>
      </c>
      <c r="AI248">
        <v>29.02</v>
      </c>
      <c r="AJ248" t="s">
        <v>192</v>
      </c>
      <c r="AK248">
        <v>29.9</v>
      </c>
      <c r="AL248" t="s">
        <v>192</v>
      </c>
      <c r="AM248">
        <v>10.7</v>
      </c>
      <c r="AN248" t="s">
        <v>192</v>
      </c>
      <c r="AO248">
        <v>13</v>
      </c>
      <c r="AP248" t="s">
        <v>192</v>
      </c>
      <c r="AQ248">
        <v>11.1</v>
      </c>
      <c r="AR248" t="s">
        <v>192</v>
      </c>
      <c r="AS248">
        <v>24</v>
      </c>
      <c r="AT248" t="s">
        <v>192</v>
      </c>
      <c r="AU248">
        <v>130</v>
      </c>
      <c r="AV248" t="s">
        <v>192</v>
      </c>
      <c r="AW248">
        <v>18</v>
      </c>
      <c r="AX248" t="s">
        <v>192</v>
      </c>
      <c r="AY248">
        <v>120</v>
      </c>
      <c r="AZ248" t="s">
        <v>192</v>
      </c>
    </row>
    <row r="249" spans="1:52" ht="15">
      <c r="A249" s="32">
        <v>40790</v>
      </c>
      <c r="B249" s="31"/>
      <c r="C249" s="29">
        <v>14922</v>
      </c>
      <c r="D249" s="2">
        <v>20150905</v>
      </c>
      <c r="E249" s="2">
        <v>89</v>
      </c>
      <c r="F249" s="2" t="s">
        <v>192</v>
      </c>
      <c r="G249" s="2">
        <v>75</v>
      </c>
      <c r="H249" s="2" t="s">
        <v>192</v>
      </c>
      <c r="I249" s="2">
        <v>82</v>
      </c>
      <c r="J249" s="2" t="s">
        <v>192</v>
      </c>
      <c r="K249" s="2">
        <v>17</v>
      </c>
      <c r="L249" s="2" t="s">
        <v>192</v>
      </c>
      <c r="M249" s="2">
        <v>71</v>
      </c>
      <c r="N249" s="2" t="s">
        <v>192</v>
      </c>
      <c r="O249" s="2">
        <v>74</v>
      </c>
      <c r="P249" s="2" t="s">
        <v>192</v>
      </c>
      <c r="Q249" s="2">
        <v>0</v>
      </c>
      <c r="R249" s="2" t="s">
        <v>192</v>
      </c>
      <c r="S249" s="2">
        <v>17</v>
      </c>
      <c r="T249" s="2" t="s">
        <v>192</v>
      </c>
      <c r="U249" s="2">
        <v>539</v>
      </c>
      <c r="V249" s="2" t="s">
        <v>192</v>
      </c>
      <c r="W249" s="2">
        <v>1845</v>
      </c>
      <c r="X249" s="2" t="s">
        <v>192</v>
      </c>
      <c r="Y249" s="2" t="s">
        <v>267</v>
      </c>
      <c r="Z249" s="2" t="s">
        <v>192</v>
      </c>
      <c r="AA249" s="2">
        <v>0</v>
      </c>
      <c r="AB249" s="2" t="s">
        <v>192</v>
      </c>
      <c r="AC249" t="s">
        <v>194</v>
      </c>
      <c r="AD249" t="s">
        <v>192</v>
      </c>
      <c r="AE249">
        <v>0</v>
      </c>
      <c r="AF249" t="s">
        <v>192</v>
      </c>
      <c r="AG249">
        <v>0.01</v>
      </c>
      <c r="AH249" t="s">
        <v>192</v>
      </c>
      <c r="AI249">
        <v>29</v>
      </c>
      <c r="AJ249" t="s">
        <v>192</v>
      </c>
      <c r="AK249">
        <v>29.89</v>
      </c>
      <c r="AL249" t="s">
        <v>192</v>
      </c>
      <c r="AM249">
        <v>10.5</v>
      </c>
      <c r="AN249" t="s">
        <v>192</v>
      </c>
      <c r="AO249">
        <v>16</v>
      </c>
      <c r="AP249" t="s">
        <v>192</v>
      </c>
      <c r="AQ249">
        <v>10.9</v>
      </c>
      <c r="AR249" t="s">
        <v>192</v>
      </c>
      <c r="AS249">
        <v>32</v>
      </c>
      <c r="AT249" t="s">
        <v>192</v>
      </c>
      <c r="AU249">
        <v>200</v>
      </c>
      <c r="AV249" t="s">
        <v>192</v>
      </c>
      <c r="AW249">
        <v>22</v>
      </c>
      <c r="AX249" t="s">
        <v>192</v>
      </c>
      <c r="AY249">
        <v>190</v>
      </c>
      <c r="AZ249" t="s">
        <v>192</v>
      </c>
    </row>
    <row r="250" spans="1:52" ht="15">
      <c r="A250" s="32">
        <v>40791</v>
      </c>
      <c r="B250" s="31"/>
      <c r="C250" s="29">
        <v>14922</v>
      </c>
      <c r="D250" s="2">
        <v>20150906</v>
      </c>
      <c r="E250" s="2">
        <v>83</v>
      </c>
      <c r="F250" s="2" t="s">
        <v>192</v>
      </c>
      <c r="G250" s="2">
        <v>70</v>
      </c>
      <c r="H250" s="2" t="s">
        <v>192</v>
      </c>
      <c r="I250" s="2">
        <v>77</v>
      </c>
      <c r="J250" s="2" t="s">
        <v>192</v>
      </c>
      <c r="K250" s="2">
        <v>13</v>
      </c>
      <c r="L250" s="2" t="s">
        <v>192</v>
      </c>
      <c r="M250" s="2">
        <v>71</v>
      </c>
      <c r="N250" s="2" t="s">
        <v>192</v>
      </c>
      <c r="O250" s="2">
        <v>74</v>
      </c>
      <c r="P250" s="2" t="s">
        <v>192</v>
      </c>
      <c r="Q250" s="2">
        <v>0</v>
      </c>
      <c r="R250" s="2" t="s">
        <v>192</v>
      </c>
      <c r="S250" s="2">
        <v>12</v>
      </c>
      <c r="T250" s="2" t="s">
        <v>192</v>
      </c>
      <c r="U250" s="2">
        <v>541</v>
      </c>
      <c r="V250" s="2" t="s">
        <v>192</v>
      </c>
      <c r="W250" s="2">
        <v>1843</v>
      </c>
      <c r="X250" s="2" t="s">
        <v>192</v>
      </c>
      <c r="Y250" s="2" t="s">
        <v>257</v>
      </c>
      <c r="Z250" s="2" t="s">
        <v>192</v>
      </c>
      <c r="AA250" s="2">
        <v>0</v>
      </c>
      <c r="AB250" s="2" t="s">
        <v>192</v>
      </c>
      <c r="AC250" t="s">
        <v>194</v>
      </c>
      <c r="AD250" t="s">
        <v>192</v>
      </c>
      <c r="AE250">
        <v>0</v>
      </c>
      <c r="AF250" t="s">
        <v>192</v>
      </c>
      <c r="AG250">
        <v>0.73</v>
      </c>
      <c r="AH250" t="s">
        <v>192</v>
      </c>
      <c r="AI250">
        <v>28.95</v>
      </c>
      <c r="AJ250" t="s">
        <v>192</v>
      </c>
      <c r="AK250">
        <v>29.82</v>
      </c>
      <c r="AL250" t="s">
        <v>192</v>
      </c>
      <c r="AM250">
        <v>7</v>
      </c>
      <c r="AN250" t="s">
        <v>192</v>
      </c>
      <c r="AO250">
        <v>19</v>
      </c>
      <c r="AP250" t="s">
        <v>192</v>
      </c>
      <c r="AQ250">
        <v>9.8000000000000007</v>
      </c>
      <c r="AR250" t="s">
        <v>192</v>
      </c>
      <c r="AS250">
        <v>32</v>
      </c>
      <c r="AT250" t="s">
        <v>192</v>
      </c>
      <c r="AU250">
        <v>150</v>
      </c>
      <c r="AV250" t="s">
        <v>192</v>
      </c>
      <c r="AW250">
        <v>21</v>
      </c>
      <c r="AX250" t="s">
        <v>192</v>
      </c>
      <c r="AY250">
        <v>160</v>
      </c>
      <c r="AZ250" t="s">
        <v>192</v>
      </c>
    </row>
    <row r="251" spans="1:52" ht="15">
      <c r="A251" s="32">
        <v>40792</v>
      </c>
      <c r="B251" s="31"/>
      <c r="C251" s="29">
        <v>14922</v>
      </c>
      <c r="D251" s="2">
        <v>20150907</v>
      </c>
      <c r="E251" s="2">
        <v>82</v>
      </c>
      <c r="F251" s="2" t="s">
        <v>192</v>
      </c>
      <c r="G251" s="2">
        <v>67</v>
      </c>
      <c r="H251" s="2" t="s">
        <v>192</v>
      </c>
      <c r="I251" s="2">
        <v>75</v>
      </c>
      <c r="J251" s="2" t="s">
        <v>192</v>
      </c>
      <c r="K251" s="2">
        <v>11</v>
      </c>
      <c r="L251" s="2" t="s">
        <v>192</v>
      </c>
      <c r="M251" s="2">
        <v>60</v>
      </c>
      <c r="N251" s="2" t="s">
        <v>192</v>
      </c>
      <c r="O251" s="2">
        <v>65</v>
      </c>
      <c r="P251" s="2" t="s">
        <v>192</v>
      </c>
      <c r="Q251" s="2">
        <v>0</v>
      </c>
      <c r="R251" s="2" t="s">
        <v>192</v>
      </c>
      <c r="S251" s="2">
        <v>10</v>
      </c>
      <c r="T251" s="2" t="s">
        <v>192</v>
      </c>
      <c r="U251" s="2">
        <v>542</v>
      </c>
      <c r="V251" s="2" t="s">
        <v>192</v>
      </c>
      <c r="W251" s="2">
        <v>1841</v>
      </c>
      <c r="X251" s="2" t="s">
        <v>192</v>
      </c>
      <c r="Y251" s="2" t="s">
        <v>245</v>
      </c>
      <c r="Z251" s="2" t="s">
        <v>192</v>
      </c>
      <c r="AA251" s="2">
        <v>0</v>
      </c>
      <c r="AB251" s="2" t="s">
        <v>192</v>
      </c>
      <c r="AC251" t="s">
        <v>194</v>
      </c>
      <c r="AD251" t="s">
        <v>192</v>
      </c>
      <c r="AE251">
        <v>0</v>
      </c>
      <c r="AF251" t="s">
        <v>192</v>
      </c>
      <c r="AG251" t="s">
        <v>195</v>
      </c>
      <c r="AH251" t="s">
        <v>192</v>
      </c>
      <c r="AI251">
        <v>29.08</v>
      </c>
      <c r="AJ251" t="s">
        <v>192</v>
      </c>
      <c r="AK251">
        <v>29.95</v>
      </c>
      <c r="AL251" t="s">
        <v>192</v>
      </c>
      <c r="AM251">
        <v>5.5</v>
      </c>
      <c r="AN251" t="s">
        <v>192</v>
      </c>
      <c r="AO251">
        <v>1</v>
      </c>
      <c r="AP251" t="s">
        <v>192</v>
      </c>
      <c r="AQ251">
        <v>7.3</v>
      </c>
      <c r="AR251" t="s">
        <v>192</v>
      </c>
      <c r="AS251">
        <v>23</v>
      </c>
      <c r="AT251" t="s">
        <v>192</v>
      </c>
      <c r="AU251">
        <v>30</v>
      </c>
      <c r="AV251" t="s">
        <v>192</v>
      </c>
      <c r="AW251">
        <v>15</v>
      </c>
      <c r="AX251" t="s">
        <v>192</v>
      </c>
      <c r="AY251">
        <v>30</v>
      </c>
      <c r="AZ251" t="s">
        <v>192</v>
      </c>
    </row>
    <row r="252" spans="1:52" ht="15">
      <c r="A252" s="32">
        <v>40793</v>
      </c>
      <c r="B252" s="31"/>
      <c r="C252" s="29">
        <v>14922</v>
      </c>
      <c r="D252" s="2">
        <v>20150908</v>
      </c>
      <c r="E252" s="2">
        <v>78</v>
      </c>
      <c r="F252" s="2" t="s">
        <v>192</v>
      </c>
      <c r="G252" s="2">
        <v>60</v>
      </c>
      <c r="H252" s="2" t="s">
        <v>192</v>
      </c>
      <c r="I252" s="2">
        <v>69</v>
      </c>
      <c r="J252" s="2" t="s">
        <v>192</v>
      </c>
      <c r="K252" s="2">
        <v>5</v>
      </c>
      <c r="L252" s="2" t="s">
        <v>192</v>
      </c>
      <c r="M252" s="2">
        <v>56</v>
      </c>
      <c r="N252" s="2" t="s">
        <v>192</v>
      </c>
      <c r="O252" s="2">
        <v>62</v>
      </c>
      <c r="P252" s="2" t="s">
        <v>192</v>
      </c>
      <c r="Q252" s="2">
        <v>0</v>
      </c>
      <c r="R252" s="2" t="s">
        <v>192</v>
      </c>
      <c r="S252" s="2">
        <v>4</v>
      </c>
      <c r="T252" s="2" t="s">
        <v>192</v>
      </c>
      <c r="U252" s="2">
        <v>543</v>
      </c>
      <c r="V252" s="2" t="s">
        <v>192</v>
      </c>
      <c r="W252" s="2">
        <v>1839</v>
      </c>
      <c r="X252" s="2" t="s">
        <v>192</v>
      </c>
      <c r="Y252" s="2" t="s">
        <v>249</v>
      </c>
      <c r="Z252" s="2" t="s">
        <v>192</v>
      </c>
      <c r="AA252" s="2">
        <v>0</v>
      </c>
      <c r="AB252" s="2" t="s">
        <v>192</v>
      </c>
      <c r="AC252" t="s">
        <v>194</v>
      </c>
      <c r="AD252" t="s">
        <v>192</v>
      </c>
      <c r="AE252">
        <v>0</v>
      </c>
      <c r="AF252" t="s">
        <v>192</v>
      </c>
      <c r="AG252">
        <v>0.13</v>
      </c>
      <c r="AH252" t="s">
        <v>192</v>
      </c>
      <c r="AI252">
        <v>29.01</v>
      </c>
      <c r="AJ252" t="s">
        <v>192</v>
      </c>
      <c r="AK252">
        <v>29.9</v>
      </c>
      <c r="AL252" t="s">
        <v>192</v>
      </c>
      <c r="AM252">
        <v>4.4000000000000004</v>
      </c>
      <c r="AN252" t="s">
        <v>192</v>
      </c>
      <c r="AO252">
        <v>31</v>
      </c>
      <c r="AP252" t="s">
        <v>192</v>
      </c>
      <c r="AQ252">
        <v>9.3000000000000007</v>
      </c>
      <c r="AR252" t="s">
        <v>192</v>
      </c>
      <c r="AS252">
        <v>24</v>
      </c>
      <c r="AT252" t="s">
        <v>192</v>
      </c>
      <c r="AU252">
        <v>290</v>
      </c>
      <c r="AV252" t="s">
        <v>192</v>
      </c>
      <c r="AW252">
        <v>20</v>
      </c>
      <c r="AX252" t="s">
        <v>192</v>
      </c>
      <c r="AY252">
        <v>290</v>
      </c>
      <c r="AZ252" t="s">
        <v>192</v>
      </c>
    </row>
    <row r="253" spans="1:52" ht="15">
      <c r="A253" s="32">
        <v>40794</v>
      </c>
      <c r="B253" s="31"/>
      <c r="C253" s="29">
        <v>14922</v>
      </c>
      <c r="D253" s="2">
        <v>20150909</v>
      </c>
      <c r="E253" s="2">
        <v>71</v>
      </c>
      <c r="F253" s="2" t="s">
        <v>192</v>
      </c>
      <c r="G253" s="2">
        <v>56</v>
      </c>
      <c r="H253" s="2" t="s">
        <v>192</v>
      </c>
      <c r="I253" s="2">
        <v>64</v>
      </c>
      <c r="J253" s="2" t="s">
        <v>192</v>
      </c>
      <c r="K253" s="2">
        <v>1</v>
      </c>
      <c r="L253" s="2" t="s">
        <v>192</v>
      </c>
      <c r="M253" s="2">
        <v>55</v>
      </c>
      <c r="N253" s="2" t="s">
        <v>192</v>
      </c>
      <c r="O253" s="2">
        <v>59</v>
      </c>
      <c r="P253" s="2" t="s">
        <v>192</v>
      </c>
      <c r="Q253" s="2">
        <v>1</v>
      </c>
      <c r="R253" s="2" t="s">
        <v>192</v>
      </c>
      <c r="S253" s="2">
        <v>0</v>
      </c>
      <c r="T253" s="2" t="s">
        <v>192</v>
      </c>
      <c r="U253" s="2">
        <v>544</v>
      </c>
      <c r="V253" s="2" t="s">
        <v>192</v>
      </c>
      <c r="W253" s="2">
        <v>1837</v>
      </c>
      <c r="X253" s="2" t="s">
        <v>192</v>
      </c>
      <c r="Y253" s="2" t="s">
        <v>265</v>
      </c>
      <c r="Z253" s="2" t="s">
        <v>192</v>
      </c>
      <c r="AA253" s="2">
        <v>0</v>
      </c>
      <c r="AB253" s="2" t="s">
        <v>192</v>
      </c>
      <c r="AC253" t="s">
        <v>194</v>
      </c>
      <c r="AD253" t="s">
        <v>192</v>
      </c>
      <c r="AE253">
        <v>0</v>
      </c>
      <c r="AF253" t="s">
        <v>192</v>
      </c>
      <c r="AG253">
        <v>0.28000000000000003</v>
      </c>
      <c r="AH253" t="s">
        <v>192</v>
      </c>
      <c r="AI253">
        <v>29.04</v>
      </c>
      <c r="AJ253" t="s">
        <v>192</v>
      </c>
      <c r="AK253">
        <v>29.94</v>
      </c>
      <c r="AL253" t="s">
        <v>192</v>
      </c>
      <c r="AM253">
        <v>1.6</v>
      </c>
      <c r="AN253" t="s">
        <v>192</v>
      </c>
      <c r="AO253">
        <v>16</v>
      </c>
      <c r="AP253" t="s">
        <v>192</v>
      </c>
      <c r="AQ253">
        <v>4.5999999999999996</v>
      </c>
      <c r="AR253" t="s">
        <v>192</v>
      </c>
      <c r="AS253">
        <v>35</v>
      </c>
      <c r="AT253" t="s">
        <v>239</v>
      </c>
      <c r="AU253">
        <v>310</v>
      </c>
      <c r="AV253" t="s">
        <v>192</v>
      </c>
      <c r="AW253">
        <v>28</v>
      </c>
      <c r="AX253" t="s">
        <v>192</v>
      </c>
      <c r="AY253">
        <v>310</v>
      </c>
      <c r="AZ253" t="s">
        <v>192</v>
      </c>
    </row>
    <row r="254" spans="1:52" ht="15">
      <c r="A254" s="32">
        <v>40795</v>
      </c>
      <c r="B254" s="31" t="s">
        <v>72</v>
      </c>
      <c r="C254" s="29">
        <v>14922</v>
      </c>
      <c r="D254" s="2">
        <v>20150910</v>
      </c>
      <c r="E254" s="2">
        <v>71</v>
      </c>
      <c r="F254" s="2" t="s">
        <v>192</v>
      </c>
      <c r="G254" s="2">
        <v>54</v>
      </c>
      <c r="H254" s="2" t="s">
        <v>192</v>
      </c>
      <c r="I254" s="2">
        <v>63</v>
      </c>
      <c r="J254" s="2" t="s">
        <v>192</v>
      </c>
      <c r="K254" s="2">
        <v>0</v>
      </c>
      <c r="L254" s="2" t="s">
        <v>192</v>
      </c>
      <c r="M254" s="2">
        <v>50</v>
      </c>
      <c r="N254" s="2" t="s">
        <v>192</v>
      </c>
      <c r="O254" s="2">
        <v>56</v>
      </c>
      <c r="P254" s="2" t="s">
        <v>192</v>
      </c>
      <c r="Q254" s="2">
        <v>2</v>
      </c>
      <c r="R254" s="2" t="s">
        <v>192</v>
      </c>
      <c r="S254" s="2">
        <v>0</v>
      </c>
      <c r="T254" s="2" t="s">
        <v>192</v>
      </c>
      <c r="U254" s="2">
        <v>545</v>
      </c>
      <c r="V254" s="2" t="s">
        <v>192</v>
      </c>
      <c r="W254" s="2">
        <v>1835</v>
      </c>
      <c r="X254" s="2" t="s">
        <v>192</v>
      </c>
      <c r="Y254" s="2" t="s">
        <v>249</v>
      </c>
      <c r="Z254" s="2" t="s">
        <v>192</v>
      </c>
      <c r="AA254" s="2">
        <v>0</v>
      </c>
      <c r="AB254" s="2" t="s">
        <v>192</v>
      </c>
      <c r="AC254" t="s">
        <v>194</v>
      </c>
      <c r="AD254" t="s">
        <v>192</v>
      </c>
      <c r="AE254">
        <v>0</v>
      </c>
      <c r="AF254" t="s">
        <v>192</v>
      </c>
      <c r="AG254">
        <v>0.02</v>
      </c>
      <c r="AH254" t="s">
        <v>192</v>
      </c>
      <c r="AI254">
        <v>29.11</v>
      </c>
      <c r="AJ254" t="s">
        <v>192</v>
      </c>
      <c r="AK254" t="s">
        <v>194</v>
      </c>
      <c r="AL254" t="s">
        <v>192</v>
      </c>
      <c r="AM254">
        <v>7.9</v>
      </c>
      <c r="AN254" t="s">
        <v>192</v>
      </c>
      <c r="AO254">
        <v>34</v>
      </c>
      <c r="AP254" t="s">
        <v>192</v>
      </c>
      <c r="AQ254">
        <v>8.6</v>
      </c>
      <c r="AR254" t="s">
        <v>192</v>
      </c>
      <c r="AS254">
        <v>26</v>
      </c>
      <c r="AT254" t="s">
        <v>192</v>
      </c>
      <c r="AU254">
        <v>310</v>
      </c>
      <c r="AV254" t="s">
        <v>192</v>
      </c>
      <c r="AW254">
        <v>20</v>
      </c>
      <c r="AX254" t="s">
        <v>192</v>
      </c>
      <c r="AY254">
        <v>320</v>
      </c>
      <c r="AZ254" t="s">
        <v>192</v>
      </c>
    </row>
    <row r="255" spans="1:52" ht="15">
      <c r="A255" s="32">
        <v>40796</v>
      </c>
      <c r="B255" s="31"/>
      <c r="C255" s="29">
        <v>14922</v>
      </c>
      <c r="D255" s="2">
        <v>20150911</v>
      </c>
      <c r="E255" s="2">
        <v>64</v>
      </c>
      <c r="F255" s="2" t="s">
        <v>192</v>
      </c>
      <c r="G255" s="2">
        <v>48</v>
      </c>
      <c r="H255" s="2" t="s">
        <v>192</v>
      </c>
      <c r="I255" s="2">
        <v>56</v>
      </c>
      <c r="J255" s="2" t="s">
        <v>192</v>
      </c>
      <c r="K255" s="2">
        <v>-7</v>
      </c>
      <c r="L255" s="2" t="s">
        <v>192</v>
      </c>
      <c r="M255" s="2">
        <v>44</v>
      </c>
      <c r="N255" s="2" t="s">
        <v>192</v>
      </c>
      <c r="O255" s="2">
        <v>50</v>
      </c>
      <c r="P255" s="2" t="s">
        <v>192</v>
      </c>
      <c r="Q255" s="2">
        <v>9</v>
      </c>
      <c r="R255" s="2" t="s">
        <v>192</v>
      </c>
      <c r="S255" s="2">
        <v>0</v>
      </c>
      <c r="T255" s="2" t="s">
        <v>192</v>
      </c>
      <c r="U255" s="2">
        <v>547</v>
      </c>
      <c r="V255" s="2" t="s">
        <v>192</v>
      </c>
      <c r="W255" s="2">
        <v>1834</v>
      </c>
      <c r="X255" s="2" t="s">
        <v>192</v>
      </c>
      <c r="Y255" s="2" t="s">
        <v>192</v>
      </c>
      <c r="Z255" s="2" t="s">
        <v>192</v>
      </c>
      <c r="AA255" s="2">
        <v>0</v>
      </c>
      <c r="AB255" s="2" t="s">
        <v>192</v>
      </c>
      <c r="AC255" t="s">
        <v>194</v>
      </c>
      <c r="AD255" t="s">
        <v>192</v>
      </c>
      <c r="AE255">
        <v>0</v>
      </c>
      <c r="AF255" t="s">
        <v>192</v>
      </c>
      <c r="AG255">
        <v>0</v>
      </c>
      <c r="AH255" t="s">
        <v>192</v>
      </c>
      <c r="AI255">
        <v>29.26</v>
      </c>
      <c r="AJ255" t="s">
        <v>192</v>
      </c>
      <c r="AK255">
        <v>30.16</v>
      </c>
      <c r="AL255" t="s">
        <v>192</v>
      </c>
      <c r="AM255">
        <v>6.8</v>
      </c>
      <c r="AN255" t="s">
        <v>192</v>
      </c>
      <c r="AO255">
        <v>34</v>
      </c>
      <c r="AP255" t="s">
        <v>192</v>
      </c>
      <c r="AQ255">
        <v>7.4</v>
      </c>
      <c r="AR255" t="s">
        <v>192</v>
      </c>
      <c r="AS255">
        <v>27</v>
      </c>
      <c r="AT255" t="s">
        <v>192</v>
      </c>
      <c r="AU255">
        <v>10</v>
      </c>
      <c r="AV255" t="s">
        <v>192</v>
      </c>
      <c r="AW255">
        <v>18</v>
      </c>
      <c r="AX255" t="s">
        <v>192</v>
      </c>
      <c r="AY255">
        <v>360</v>
      </c>
      <c r="AZ255" t="s">
        <v>192</v>
      </c>
    </row>
    <row r="256" spans="1:52" ht="15">
      <c r="A256" s="32">
        <v>40797</v>
      </c>
      <c r="B256" s="31"/>
      <c r="C256" s="29">
        <v>14922</v>
      </c>
      <c r="D256" s="2">
        <v>20150912</v>
      </c>
      <c r="E256" s="2">
        <v>69</v>
      </c>
      <c r="F256" s="2" t="s">
        <v>192</v>
      </c>
      <c r="G256" s="2">
        <v>47</v>
      </c>
      <c r="H256" s="2" t="s">
        <v>192</v>
      </c>
      <c r="I256" s="2">
        <v>58</v>
      </c>
      <c r="J256" s="2" t="s">
        <v>192</v>
      </c>
      <c r="K256" s="2">
        <v>-4</v>
      </c>
      <c r="L256" s="2" t="s">
        <v>192</v>
      </c>
      <c r="M256" s="2">
        <v>44</v>
      </c>
      <c r="N256" s="2" t="s">
        <v>192</v>
      </c>
      <c r="O256" s="2">
        <v>51</v>
      </c>
      <c r="P256" s="2" t="s">
        <v>192</v>
      </c>
      <c r="Q256" s="2">
        <v>7</v>
      </c>
      <c r="R256" s="2" t="s">
        <v>192</v>
      </c>
      <c r="S256" s="2">
        <v>0</v>
      </c>
      <c r="T256" s="2" t="s">
        <v>192</v>
      </c>
      <c r="U256" s="2">
        <v>548</v>
      </c>
      <c r="V256" s="2" t="s">
        <v>192</v>
      </c>
      <c r="W256" s="2">
        <v>1832</v>
      </c>
      <c r="X256" s="2" t="s">
        <v>192</v>
      </c>
      <c r="Y256" s="2" t="s">
        <v>192</v>
      </c>
      <c r="Z256" s="2" t="s">
        <v>192</v>
      </c>
      <c r="AA256" s="2">
        <v>0</v>
      </c>
      <c r="AB256" s="2" t="s">
        <v>192</v>
      </c>
      <c r="AC256" t="s">
        <v>194</v>
      </c>
      <c r="AD256" t="s">
        <v>192</v>
      </c>
      <c r="AE256">
        <v>0</v>
      </c>
      <c r="AF256" t="s">
        <v>192</v>
      </c>
      <c r="AG256">
        <v>0</v>
      </c>
      <c r="AH256" t="s">
        <v>192</v>
      </c>
      <c r="AI256">
        <v>29.18</v>
      </c>
      <c r="AJ256" t="s">
        <v>192</v>
      </c>
      <c r="AK256">
        <v>30.11</v>
      </c>
      <c r="AL256" t="s">
        <v>192</v>
      </c>
      <c r="AM256">
        <v>2.7</v>
      </c>
      <c r="AN256" t="s">
        <v>192</v>
      </c>
      <c r="AO256">
        <v>26</v>
      </c>
      <c r="AP256" t="s">
        <v>192</v>
      </c>
      <c r="AQ256">
        <v>3.7</v>
      </c>
      <c r="AR256" t="s">
        <v>192</v>
      </c>
      <c r="AS256">
        <v>15</v>
      </c>
      <c r="AT256" t="s">
        <v>192</v>
      </c>
      <c r="AU256">
        <v>280</v>
      </c>
      <c r="AV256" t="s">
        <v>192</v>
      </c>
      <c r="AW256">
        <v>13</v>
      </c>
      <c r="AX256" t="s">
        <v>192</v>
      </c>
      <c r="AY256">
        <v>270</v>
      </c>
      <c r="AZ256" t="s">
        <v>192</v>
      </c>
    </row>
    <row r="257" spans="1:52" ht="15">
      <c r="A257" s="32">
        <v>40798</v>
      </c>
      <c r="B257" s="31"/>
      <c r="C257" s="29">
        <v>14922</v>
      </c>
      <c r="D257" s="2">
        <v>20150913</v>
      </c>
      <c r="E257" s="2">
        <v>75</v>
      </c>
      <c r="F257" s="2" t="s">
        <v>192</v>
      </c>
      <c r="G257" s="2">
        <v>52</v>
      </c>
      <c r="H257" s="2" t="s">
        <v>192</v>
      </c>
      <c r="I257" s="2">
        <v>64</v>
      </c>
      <c r="J257" s="2" t="s">
        <v>192</v>
      </c>
      <c r="K257" s="2">
        <v>2</v>
      </c>
      <c r="L257" s="2" t="s">
        <v>192</v>
      </c>
      <c r="M257" s="2">
        <v>48</v>
      </c>
      <c r="N257" s="2" t="s">
        <v>192</v>
      </c>
      <c r="O257" s="2">
        <v>55</v>
      </c>
      <c r="P257" s="2" t="s">
        <v>192</v>
      </c>
      <c r="Q257" s="2">
        <v>1</v>
      </c>
      <c r="R257" s="2" t="s">
        <v>192</v>
      </c>
      <c r="S257" s="2">
        <v>0</v>
      </c>
      <c r="T257" s="2" t="s">
        <v>192</v>
      </c>
      <c r="U257" s="2">
        <v>549</v>
      </c>
      <c r="V257" s="2" t="s">
        <v>192</v>
      </c>
      <c r="W257" s="2">
        <v>1830</v>
      </c>
      <c r="X257" s="2" t="s">
        <v>192</v>
      </c>
      <c r="Y257" s="2" t="s">
        <v>192</v>
      </c>
      <c r="Z257" s="2" t="s">
        <v>192</v>
      </c>
      <c r="AA257" s="2">
        <v>0</v>
      </c>
      <c r="AB257" s="2" t="s">
        <v>192</v>
      </c>
      <c r="AC257" t="s">
        <v>194</v>
      </c>
      <c r="AD257" t="s">
        <v>192</v>
      </c>
      <c r="AE257">
        <v>0</v>
      </c>
      <c r="AF257" t="s">
        <v>192</v>
      </c>
      <c r="AG257">
        <v>0</v>
      </c>
      <c r="AH257" t="s">
        <v>192</v>
      </c>
      <c r="AI257">
        <v>28.96</v>
      </c>
      <c r="AJ257" t="s">
        <v>192</v>
      </c>
      <c r="AK257">
        <v>29.88</v>
      </c>
      <c r="AL257" t="s">
        <v>192</v>
      </c>
      <c r="AM257">
        <v>9.4</v>
      </c>
      <c r="AN257" t="s">
        <v>192</v>
      </c>
      <c r="AO257">
        <v>18</v>
      </c>
      <c r="AP257" t="s">
        <v>192</v>
      </c>
      <c r="AQ257">
        <v>9.9</v>
      </c>
      <c r="AR257" t="s">
        <v>192</v>
      </c>
      <c r="AS257">
        <v>25</v>
      </c>
      <c r="AT257" t="s">
        <v>192</v>
      </c>
      <c r="AU257">
        <v>170</v>
      </c>
      <c r="AV257" t="s">
        <v>192</v>
      </c>
      <c r="AW257">
        <v>18</v>
      </c>
      <c r="AX257" t="s">
        <v>192</v>
      </c>
      <c r="AY257">
        <v>170</v>
      </c>
      <c r="AZ257" t="s">
        <v>192</v>
      </c>
    </row>
    <row r="258" spans="1:52" ht="15">
      <c r="A258" s="32">
        <v>40799</v>
      </c>
      <c r="B258" s="31"/>
      <c r="C258" s="29">
        <v>14922</v>
      </c>
      <c r="D258" s="2">
        <v>20150914</v>
      </c>
      <c r="E258" s="2">
        <v>83</v>
      </c>
      <c r="F258" s="2" t="s">
        <v>192</v>
      </c>
      <c r="G258" s="2">
        <v>58</v>
      </c>
      <c r="H258" s="2" t="s">
        <v>192</v>
      </c>
      <c r="I258" s="2">
        <v>71</v>
      </c>
      <c r="J258" s="2" t="s">
        <v>192</v>
      </c>
      <c r="K258" s="2">
        <v>9</v>
      </c>
      <c r="L258" s="2" t="s">
        <v>192</v>
      </c>
      <c r="M258" s="2">
        <v>58</v>
      </c>
      <c r="N258" s="2" t="s">
        <v>192</v>
      </c>
      <c r="O258" s="2">
        <v>63</v>
      </c>
      <c r="P258" s="2" t="s">
        <v>192</v>
      </c>
      <c r="Q258" s="2">
        <v>0</v>
      </c>
      <c r="R258" s="2" t="s">
        <v>192</v>
      </c>
      <c r="S258" s="2">
        <v>6</v>
      </c>
      <c r="T258" s="2" t="s">
        <v>192</v>
      </c>
      <c r="U258" s="2">
        <v>550</v>
      </c>
      <c r="V258" s="2" t="s">
        <v>192</v>
      </c>
      <c r="W258" s="2">
        <v>1828</v>
      </c>
      <c r="X258" s="2" t="s">
        <v>192</v>
      </c>
      <c r="Y258" s="2" t="s">
        <v>245</v>
      </c>
      <c r="Z258" s="2" t="s">
        <v>192</v>
      </c>
      <c r="AA258" s="2">
        <v>0</v>
      </c>
      <c r="AB258" s="2" t="s">
        <v>192</v>
      </c>
      <c r="AC258" t="s">
        <v>194</v>
      </c>
      <c r="AD258" t="s">
        <v>192</v>
      </c>
      <c r="AE258">
        <v>0</v>
      </c>
      <c r="AF258" t="s">
        <v>192</v>
      </c>
      <c r="AG258">
        <v>0.01</v>
      </c>
      <c r="AH258" t="s">
        <v>192</v>
      </c>
      <c r="AI258">
        <v>28.9</v>
      </c>
      <c r="AJ258" t="s">
        <v>192</v>
      </c>
      <c r="AK258">
        <v>29.79</v>
      </c>
      <c r="AL258" t="s">
        <v>192</v>
      </c>
      <c r="AM258">
        <v>10.7</v>
      </c>
      <c r="AN258" t="s">
        <v>192</v>
      </c>
      <c r="AO258">
        <v>16</v>
      </c>
      <c r="AP258" t="s">
        <v>192</v>
      </c>
      <c r="AQ258">
        <v>11.1</v>
      </c>
      <c r="AR258" t="s">
        <v>192</v>
      </c>
      <c r="AS258">
        <v>24</v>
      </c>
      <c r="AT258" t="s">
        <v>192</v>
      </c>
      <c r="AU258">
        <v>170</v>
      </c>
      <c r="AV258" t="s">
        <v>192</v>
      </c>
      <c r="AW258">
        <v>18</v>
      </c>
      <c r="AX258" t="s">
        <v>192</v>
      </c>
      <c r="AY258">
        <v>170</v>
      </c>
      <c r="AZ258" t="s">
        <v>192</v>
      </c>
    </row>
    <row r="259" spans="1:52" ht="15">
      <c r="A259" s="32">
        <v>40800</v>
      </c>
      <c r="B259" s="31"/>
      <c r="C259" s="29">
        <v>14922</v>
      </c>
      <c r="D259" s="2">
        <v>20150915</v>
      </c>
      <c r="E259" s="2">
        <v>87</v>
      </c>
      <c r="F259" s="2" t="s">
        <v>192</v>
      </c>
      <c r="G259" s="2">
        <v>66</v>
      </c>
      <c r="H259" s="2" t="s">
        <v>192</v>
      </c>
      <c r="I259" s="2">
        <v>77</v>
      </c>
      <c r="J259" s="2" t="s">
        <v>192</v>
      </c>
      <c r="K259" s="2">
        <v>16</v>
      </c>
      <c r="L259" s="2" t="s">
        <v>192</v>
      </c>
      <c r="M259" s="2">
        <v>58</v>
      </c>
      <c r="N259" s="2" t="s">
        <v>192</v>
      </c>
      <c r="O259" s="2">
        <v>65</v>
      </c>
      <c r="P259" s="2" t="s">
        <v>192</v>
      </c>
      <c r="Q259" s="2">
        <v>0</v>
      </c>
      <c r="R259" s="2" t="s">
        <v>192</v>
      </c>
      <c r="S259" s="2">
        <v>12</v>
      </c>
      <c r="T259" s="2" t="s">
        <v>192</v>
      </c>
      <c r="U259" s="2">
        <v>551</v>
      </c>
      <c r="V259" s="2" t="s">
        <v>192</v>
      </c>
      <c r="W259" s="2">
        <v>1826</v>
      </c>
      <c r="X259" s="2" t="s">
        <v>192</v>
      </c>
      <c r="Y259" s="2" t="s">
        <v>192</v>
      </c>
      <c r="Z259" s="2" t="s">
        <v>192</v>
      </c>
      <c r="AA259" s="2">
        <v>0</v>
      </c>
      <c r="AB259" s="2" t="s">
        <v>192</v>
      </c>
      <c r="AC259" t="s">
        <v>194</v>
      </c>
      <c r="AD259" t="s">
        <v>192</v>
      </c>
      <c r="AE259">
        <v>0</v>
      </c>
      <c r="AF259" t="s">
        <v>192</v>
      </c>
      <c r="AG259" t="s">
        <v>195</v>
      </c>
      <c r="AH259" t="s">
        <v>192</v>
      </c>
      <c r="AI259">
        <v>28.96</v>
      </c>
      <c r="AJ259" t="s">
        <v>192</v>
      </c>
      <c r="AK259">
        <v>29.84</v>
      </c>
      <c r="AL259" t="s">
        <v>192</v>
      </c>
      <c r="AM259">
        <v>16.399999999999999</v>
      </c>
      <c r="AN259" t="s">
        <v>192</v>
      </c>
      <c r="AO259">
        <v>17</v>
      </c>
      <c r="AP259" t="s">
        <v>192</v>
      </c>
      <c r="AQ259">
        <v>16.600000000000001</v>
      </c>
      <c r="AR259" t="s">
        <v>192</v>
      </c>
      <c r="AS259">
        <v>38</v>
      </c>
      <c r="AT259" t="s">
        <v>192</v>
      </c>
      <c r="AU259">
        <v>160</v>
      </c>
      <c r="AV259" t="s">
        <v>192</v>
      </c>
      <c r="AW259">
        <v>30</v>
      </c>
      <c r="AX259" t="s">
        <v>192</v>
      </c>
      <c r="AY259">
        <v>160</v>
      </c>
      <c r="AZ259" t="s">
        <v>192</v>
      </c>
    </row>
    <row r="260" spans="1:52" ht="15">
      <c r="A260" s="32">
        <v>40801</v>
      </c>
      <c r="B260" s="31"/>
      <c r="C260" s="29">
        <v>14922</v>
      </c>
      <c r="D260" s="2">
        <v>20150916</v>
      </c>
      <c r="E260" s="2">
        <v>84</v>
      </c>
      <c r="F260" s="2" t="s">
        <v>192</v>
      </c>
      <c r="G260" s="2">
        <v>65</v>
      </c>
      <c r="H260" s="2" t="s">
        <v>192</v>
      </c>
      <c r="I260" s="2">
        <v>75</v>
      </c>
      <c r="J260" s="2" t="s">
        <v>192</v>
      </c>
      <c r="K260" s="2">
        <v>14</v>
      </c>
      <c r="L260" s="2" t="s">
        <v>192</v>
      </c>
      <c r="M260" s="2">
        <v>64</v>
      </c>
      <c r="N260" s="2" t="s">
        <v>192</v>
      </c>
      <c r="O260" s="2">
        <v>68</v>
      </c>
      <c r="P260" s="2" t="s">
        <v>192</v>
      </c>
      <c r="Q260" s="2">
        <v>0</v>
      </c>
      <c r="R260" s="2" t="s">
        <v>192</v>
      </c>
      <c r="S260" s="2">
        <v>10</v>
      </c>
      <c r="T260" s="2" t="s">
        <v>192</v>
      </c>
      <c r="U260" s="2">
        <v>552</v>
      </c>
      <c r="V260" s="2" t="s">
        <v>192</v>
      </c>
      <c r="W260" s="2">
        <v>1824</v>
      </c>
      <c r="X260" s="2" t="s">
        <v>192</v>
      </c>
      <c r="Y260" s="2" t="s">
        <v>268</v>
      </c>
      <c r="Z260" s="2" t="s">
        <v>192</v>
      </c>
      <c r="AA260" s="2">
        <v>0</v>
      </c>
      <c r="AB260" s="2" t="s">
        <v>192</v>
      </c>
      <c r="AC260" t="s">
        <v>194</v>
      </c>
      <c r="AD260" t="s">
        <v>192</v>
      </c>
      <c r="AE260">
        <v>0</v>
      </c>
      <c r="AF260" t="s">
        <v>192</v>
      </c>
      <c r="AG260">
        <v>0.08</v>
      </c>
      <c r="AH260" t="s">
        <v>192</v>
      </c>
      <c r="AI260">
        <v>28.95</v>
      </c>
      <c r="AJ260" t="s">
        <v>192</v>
      </c>
      <c r="AK260">
        <v>29.85</v>
      </c>
      <c r="AL260" t="s">
        <v>192</v>
      </c>
      <c r="AM260">
        <v>14</v>
      </c>
      <c r="AN260" t="s">
        <v>192</v>
      </c>
      <c r="AO260">
        <v>16</v>
      </c>
      <c r="AP260" t="s">
        <v>192</v>
      </c>
      <c r="AQ260">
        <v>14.2</v>
      </c>
      <c r="AR260" t="s">
        <v>192</v>
      </c>
      <c r="AS260">
        <v>33</v>
      </c>
      <c r="AT260" t="s">
        <v>192</v>
      </c>
      <c r="AU260">
        <v>170</v>
      </c>
      <c r="AV260" t="s">
        <v>192</v>
      </c>
      <c r="AW260">
        <v>26</v>
      </c>
      <c r="AX260" t="s">
        <v>192</v>
      </c>
      <c r="AY260">
        <v>170</v>
      </c>
      <c r="AZ260" t="s">
        <v>192</v>
      </c>
    </row>
    <row r="261" spans="1:52" ht="15">
      <c r="A261" s="32">
        <v>40802</v>
      </c>
      <c r="B261" s="31"/>
      <c r="C261" s="29">
        <v>14922</v>
      </c>
      <c r="D261" s="2">
        <v>20150917</v>
      </c>
      <c r="E261" s="2">
        <v>78</v>
      </c>
      <c r="F261" s="2" t="s">
        <v>192</v>
      </c>
      <c r="G261" s="2">
        <v>60</v>
      </c>
      <c r="H261" s="2" t="s">
        <v>192</v>
      </c>
      <c r="I261" s="2">
        <v>69</v>
      </c>
      <c r="J261" s="2" t="s">
        <v>192</v>
      </c>
      <c r="K261" s="2">
        <v>9</v>
      </c>
      <c r="L261" s="2" t="s">
        <v>192</v>
      </c>
      <c r="M261" s="2">
        <v>65</v>
      </c>
      <c r="N261" s="2" t="s">
        <v>192</v>
      </c>
      <c r="O261" s="2">
        <v>67</v>
      </c>
      <c r="P261" s="2" t="s">
        <v>192</v>
      </c>
      <c r="Q261" s="2">
        <v>0</v>
      </c>
      <c r="R261" s="2" t="s">
        <v>192</v>
      </c>
      <c r="S261" s="2">
        <v>4</v>
      </c>
      <c r="T261" s="2" t="s">
        <v>192</v>
      </c>
      <c r="U261" s="2">
        <v>554</v>
      </c>
      <c r="V261" s="2" t="s">
        <v>192</v>
      </c>
      <c r="W261" s="2">
        <v>1822</v>
      </c>
      <c r="X261" s="2" t="s">
        <v>192</v>
      </c>
      <c r="Y261" s="2" t="s">
        <v>269</v>
      </c>
      <c r="Z261" s="2" t="s">
        <v>192</v>
      </c>
      <c r="AA261" s="2">
        <v>0</v>
      </c>
      <c r="AB261" s="2" t="s">
        <v>192</v>
      </c>
      <c r="AC261" t="s">
        <v>194</v>
      </c>
      <c r="AD261" t="s">
        <v>192</v>
      </c>
      <c r="AE261">
        <v>0</v>
      </c>
      <c r="AF261" t="s">
        <v>192</v>
      </c>
      <c r="AG261">
        <v>2.37</v>
      </c>
      <c r="AH261" t="s">
        <v>192</v>
      </c>
      <c r="AI261">
        <v>28.88</v>
      </c>
      <c r="AJ261" t="s">
        <v>192</v>
      </c>
      <c r="AK261">
        <v>29.76</v>
      </c>
      <c r="AL261" t="s">
        <v>192</v>
      </c>
      <c r="AM261">
        <v>4.3</v>
      </c>
      <c r="AN261" t="s">
        <v>192</v>
      </c>
      <c r="AO261">
        <v>21</v>
      </c>
      <c r="AP261" t="s">
        <v>192</v>
      </c>
      <c r="AQ261">
        <v>10</v>
      </c>
      <c r="AR261" t="s">
        <v>192</v>
      </c>
      <c r="AS261">
        <v>28</v>
      </c>
      <c r="AT261" t="s">
        <v>192</v>
      </c>
      <c r="AU261">
        <v>310</v>
      </c>
      <c r="AV261" t="s">
        <v>192</v>
      </c>
      <c r="AW261">
        <v>21</v>
      </c>
      <c r="AX261" t="s">
        <v>192</v>
      </c>
      <c r="AY261">
        <v>300</v>
      </c>
      <c r="AZ261" t="s">
        <v>192</v>
      </c>
    </row>
    <row r="262" spans="1:52" ht="15">
      <c r="A262" s="32">
        <v>40803</v>
      </c>
      <c r="B262" s="31"/>
      <c r="C262" s="29">
        <v>14922</v>
      </c>
      <c r="D262" s="2">
        <v>20150918</v>
      </c>
      <c r="E262" s="2">
        <v>61</v>
      </c>
      <c r="F262" s="2" t="s">
        <v>192</v>
      </c>
      <c r="G262" s="2">
        <v>53</v>
      </c>
      <c r="H262" s="2" t="s">
        <v>192</v>
      </c>
      <c r="I262" s="2">
        <v>57</v>
      </c>
      <c r="J262" s="2" t="s">
        <v>192</v>
      </c>
      <c r="K262" s="2">
        <v>-3</v>
      </c>
      <c r="L262" s="2" t="s">
        <v>192</v>
      </c>
      <c r="M262" s="2">
        <v>53</v>
      </c>
      <c r="N262" s="2" t="s">
        <v>192</v>
      </c>
      <c r="O262" s="2">
        <v>55</v>
      </c>
      <c r="P262" s="2" t="s">
        <v>192</v>
      </c>
      <c r="Q262" s="2">
        <v>8</v>
      </c>
      <c r="R262" s="2" t="s">
        <v>192</v>
      </c>
      <c r="S262" s="2">
        <v>0</v>
      </c>
      <c r="T262" s="2" t="s">
        <v>192</v>
      </c>
      <c r="U262" s="2">
        <v>555</v>
      </c>
      <c r="V262" s="2" t="s">
        <v>192</v>
      </c>
      <c r="W262" s="2">
        <v>1820</v>
      </c>
      <c r="X262" s="2" t="s">
        <v>192</v>
      </c>
      <c r="Y262" s="2" t="s">
        <v>249</v>
      </c>
      <c r="Z262" s="2" t="s">
        <v>192</v>
      </c>
      <c r="AA262" s="2">
        <v>0</v>
      </c>
      <c r="AB262" s="2" t="s">
        <v>192</v>
      </c>
      <c r="AC262" t="s">
        <v>194</v>
      </c>
      <c r="AD262" t="s">
        <v>192</v>
      </c>
      <c r="AE262">
        <v>0</v>
      </c>
      <c r="AF262" t="s">
        <v>192</v>
      </c>
      <c r="AG262">
        <v>0.37</v>
      </c>
      <c r="AH262" t="s">
        <v>192</v>
      </c>
      <c r="AI262">
        <v>29.05</v>
      </c>
      <c r="AJ262" t="s">
        <v>192</v>
      </c>
      <c r="AK262">
        <v>29.95</v>
      </c>
      <c r="AL262" t="s">
        <v>192</v>
      </c>
      <c r="AM262">
        <v>5.6</v>
      </c>
      <c r="AN262" t="s">
        <v>192</v>
      </c>
      <c r="AO262">
        <v>33</v>
      </c>
      <c r="AP262" t="s">
        <v>192</v>
      </c>
      <c r="AQ262">
        <v>6.5</v>
      </c>
      <c r="AR262" t="s">
        <v>192</v>
      </c>
      <c r="AS262">
        <v>23</v>
      </c>
      <c r="AT262" t="s">
        <v>192</v>
      </c>
      <c r="AU262">
        <v>360</v>
      </c>
      <c r="AV262" t="s">
        <v>192</v>
      </c>
      <c r="AW262">
        <v>17</v>
      </c>
      <c r="AX262" t="s">
        <v>192</v>
      </c>
      <c r="AY262">
        <v>20</v>
      </c>
      <c r="AZ262" t="s">
        <v>192</v>
      </c>
    </row>
    <row r="263" spans="1:52" ht="15">
      <c r="A263" s="32">
        <v>40804</v>
      </c>
      <c r="B263" s="31"/>
      <c r="C263" s="29">
        <v>14922</v>
      </c>
      <c r="D263" s="2">
        <v>20150919</v>
      </c>
      <c r="E263" s="2">
        <v>69</v>
      </c>
      <c r="F263" s="2" t="s">
        <v>192</v>
      </c>
      <c r="G263" s="2">
        <v>48</v>
      </c>
      <c r="H263" s="2" t="s">
        <v>192</v>
      </c>
      <c r="I263" s="2">
        <v>59</v>
      </c>
      <c r="J263" s="2" t="s">
        <v>192</v>
      </c>
      <c r="K263" s="2">
        <v>-1</v>
      </c>
      <c r="L263" s="2" t="s">
        <v>192</v>
      </c>
      <c r="M263" s="2">
        <v>46</v>
      </c>
      <c r="N263" s="2" t="s">
        <v>192</v>
      </c>
      <c r="O263" s="2">
        <v>52</v>
      </c>
      <c r="P263" s="2" t="s">
        <v>192</v>
      </c>
      <c r="Q263" s="2">
        <v>6</v>
      </c>
      <c r="R263" s="2" t="s">
        <v>192</v>
      </c>
      <c r="S263" s="2">
        <v>0</v>
      </c>
      <c r="T263" s="2" t="s">
        <v>192</v>
      </c>
      <c r="U263" s="2">
        <v>556</v>
      </c>
      <c r="V263" s="2" t="s">
        <v>192</v>
      </c>
      <c r="W263" s="2">
        <v>1818</v>
      </c>
      <c r="X263" s="2" t="s">
        <v>192</v>
      </c>
      <c r="Y263" s="2" t="s">
        <v>192</v>
      </c>
      <c r="Z263" s="2" t="s">
        <v>192</v>
      </c>
      <c r="AA263" s="2">
        <v>0</v>
      </c>
      <c r="AB263" s="2" t="s">
        <v>192</v>
      </c>
      <c r="AC263" t="s">
        <v>194</v>
      </c>
      <c r="AD263" t="s">
        <v>192</v>
      </c>
      <c r="AE263">
        <v>0</v>
      </c>
      <c r="AF263" t="s">
        <v>192</v>
      </c>
      <c r="AG263">
        <v>0</v>
      </c>
      <c r="AH263" t="s">
        <v>192</v>
      </c>
      <c r="AI263">
        <v>29.18</v>
      </c>
      <c r="AJ263" t="s">
        <v>192</v>
      </c>
      <c r="AK263">
        <v>30.07</v>
      </c>
      <c r="AL263" t="s">
        <v>192</v>
      </c>
      <c r="AM263">
        <v>3.9</v>
      </c>
      <c r="AN263" t="s">
        <v>192</v>
      </c>
      <c r="AO263">
        <v>25</v>
      </c>
      <c r="AP263" t="s">
        <v>192</v>
      </c>
      <c r="AQ263">
        <v>6.4</v>
      </c>
      <c r="AR263" t="s">
        <v>192</v>
      </c>
      <c r="AS263">
        <v>19</v>
      </c>
      <c r="AT263" t="s">
        <v>192</v>
      </c>
      <c r="AU263">
        <v>230</v>
      </c>
      <c r="AV263" t="s">
        <v>192</v>
      </c>
      <c r="AW263">
        <v>14</v>
      </c>
      <c r="AX263" t="s">
        <v>192</v>
      </c>
      <c r="AY263">
        <v>240</v>
      </c>
      <c r="AZ263" t="s">
        <v>192</v>
      </c>
    </row>
    <row r="264" spans="1:52" ht="15">
      <c r="A264" s="32">
        <v>40805</v>
      </c>
      <c r="B264" s="31" t="s">
        <v>74</v>
      </c>
      <c r="C264" s="29">
        <v>14922</v>
      </c>
      <c r="D264" s="2">
        <v>20150920</v>
      </c>
      <c r="E264" s="2">
        <v>72</v>
      </c>
      <c r="F264" s="2" t="s">
        <v>192</v>
      </c>
      <c r="G264" s="2">
        <v>50</v>
      </c>
      <c r="H264" s="2" t="s">
        <v>192</v>
      </c>
      <c r="I264" s="2">
        <v>61</v>
      </c>
      <c r="J264" s="2" t="s">
        <v>192</v>
      </c>
      <c r="K264" s="2">
        <v>2</v>
      </c>
      <c r="L264" s="2" t="s">
        <v>192</v>
      </c>
      <c r="M264" s="2">
        <v>49</v>
      </c>
      <c r="N264" s="2" t="s">
        <v>192</v>
      </c>
      <c r="O264" s="2">
        <v>54</v>
      </c>
      <c r="P264" s="2" t="s">
        <v>192</v>
      </c>
      <c r="Q264" s="2">
        <v>4</v>
      </c>
      <c r="R264" s="2" t="s">
        <v>192</v>
      </c>
      <c r="S264" s="2">
        <v>0</v>
      </c>
      <c r="T264" s="2" t="s">
        <v>192</v>
      </c>
      <c r="U264" s="2">
        <v>557</v>
      </c>
      <c r="V264" s="2" t="s">
        <v>192</v>
      </c>
      <c r="W264" s="2">
        <v>1817</v>
      </c>
      <c r="X264" s="2" t="s">
        <v>192</v>
      </c>
      <c r="Y264" s="2" t="s">
        <v>260</v>
      </c>
      <c r="Z264" s="2" t="s">
        <v>192</v>
      </c>
      <c r="AA264" s="2">
        <v>0</v>
      </c>
      <c r="AB264" s="2" t="s">
        <v>192</v>
      </c>
      <c r="AC264" t="s">
        <v>194</v>
      </c>
      <c r="AD264" t="s">
        <v>192</v>
      </c>
      <c r="AE264">
        <v>0</v>
      </c>
      <c r="AF264" t="s">
        <v>192</v>
      </c>
      <c r="AG264">
        <v>0.11</v>
      </c>
      <c r="AH264" t="s">
        <v>192</v>
      </c>
      <c r="AI264">
        <v>29.13</v>
      </c>
      <c r="AJ264" t="s">
        <v>192</v>
      </c>
      <c r="AK264">
        <v>30.04</v>
      </c>
      <c r="AL264" t="s">
        <v>192</v>
      </c>
      <c r="AM264">
        <v>8.1999999999999993</v>
      </c>
      <c r="AN264" t="s">
        <v>192</v>
      </c>
      <c r="AO264">
        <v>16</v>
      </c>
      <c r="AP264" t="s">
        <v>192</v>
      </c>
      <c r="AQ264">
        <v>8.3000000000000007</v>
      </c>
      <c r="AR264" t="s">
        <v>192</v>
      </c>
      <c r="AS264">
        <v>27</v>
      </c>
      <c r="AT264" t="s">
        <v>192</v>
      </c>
      <c r="AU264">
        <v>150</v>
      </c>
      <c r="AV264" t="s">
        <v>192</v>
      </c>
      <c r="AW264">
        <v>22</v>
      </c>
      <c r="AX264" t="s">
        <v>192</v>
      </c>
      <c r="AY264">
        <v>160</v>
      </c>
      <c r="AZ264" t="s">
        <v>192</v>
      </c>
    </row>
    <row r="265" spans="1:52" ht="15">
      <c r="A265" s="32">
        <v>40806</v>
      </c>
      <c r="B265" s="31"/>
      <c r="C265" s="29">
        <v>14922</v>
      </c>
      <c r="D265" s="2">
        <v>20150921</v>
      </c>
      <c r="E265" s="2">
        <v>81</v>
      </c>
      <c r="F265" s="2" t="s">
        <v>192</v>
      </c>
      <c r="G265" s="2">
        <v>55</v>
      </c>
      <c r="H265" s="2" t="s">
        <v>192</v>
      </c>
      <c r="I265" s="2">
        <v>68</v>
      </c>
      <c r="J265" s="2" t="s">
        <v>192</v>
      </c>
      <c r="K265" s="2">
        <v>9</v>
      </c>
      <c r="L265" s="2" t="s">
        <v>192</v>
      </c>
      <c r="M265" s="2">
        <v>56</v>
      </c>
      <c r="N265" s="2" t="s">
        <v>192</v>
      </c>
      <c r="O265" s="2">
        <v>60</v>
      </c>
      <c r="P265" s="2" t="s">
        <v>192</v>
      </c>
      <c r="Q265" s="2">
        <v>0</v>
      </c>
      <c r="R265" s="2" t="s">
        <v>192</v>
      </c>
      <c r="S265" s="2">
        <v>3</v>
      </c>
      <c r="T265" s="2" t="s">
        <v>192</v>
      </c>
      <c r="U265" s="2">
        <v>558</v>
      </c>
      <c r="V265" s="2" t="s">
        <v>192</v>
      </c>
      <c r="W265" s="2">
        <v>1815</v>
      </c>
      <c r="X265" s="2" t="s">
        <v>192</v>
      </c>
      <c r="Y265" s="2" t="s">
        <v>192</v>
      </c>
      <c r="Z265" s="2" t="s">
        <v>192</v>
      </c>
      <c r="AA265" s="2">
        <v>0</v>
      </c>
      <c r="AB265" s="2" t="s">
        <v>192</v>
      </c>
      <c r="AC265" t="s">
        <v>194</v>
      </c>
      <c r="AD265" t="s">
        <v>192</v>
      </c>
      <c r="AE265">
        <v>0</v>
      </c>
      <c r="AF265" t="s">
        <v>192</v>
      </c>
      <c r="AG265">
        <v>0</v>
      </c>
      <c r="AH265" t="s">
        <v>192</v>
      </c>
      <c r="AI265">
        <v>29.03</v>
      </c>
      <c r="AJ265" t="s">
        <v>192</v>
      </c>
      <c r="AK265">
        <v>29.93</v>
      </c>
      <c r="AL265" t="s">
        <v>192</v>
      </c>
      <c r="AM265">
        <v>11.4</v>
      </c>
      <c r="AN265" t="s">
        <v>192</v>
      </c>
      <c r="AO265">
        <v>16</v>
      </c>
      <c r="AP265" t="s">
        <v>192</v>
      </c>
      <c r="AQ265">
        <v>11.8</v>
      </c>
      <c r="AR265" t="s">
        <v>192</v>
      </c>
      <c r="AS265">
        <v>28</v>
      </c>
      <c r="AT265" t="s">
        <v>192</v>
      </c>
      <c r="AU265">
        <v>150</v>
      </c>
      <c r="AV265" t="s">
        <v>192</v>
      </c>
      <c r="AW265">
        <v>23</v>
      </c>
      <c r="AX265" t="s">
        <v>192</v>
      </c>
      <c r="AY265">
        <v>170</v>
      </c>
      <c r="AZ265" t="s">
        <v>192</v>
      </c>
    </row>
    <row r="266" spans="1:52" ht="15">
      <c r="A266" s="32">
        <v>40807</v>
      </c>
      <c r="B266" s="31"/>
      <c r="C266" s="29">
        <v>14922</v>
      </c>
      <c r="D266" s="2">
        <v>20150922</v>
      </c>
      <c r="E266" s="2">
        <v>74</v>
      </c>
      <c r="F266" s="2" t="s">
        <v>192</v>
      </c>
      <c r="G266" s="2">
        <v>64</v>
      </c>
      <c r="H266" s="2" t="s">
        <v>192</v>
      </c>
      <c r="I266" s="2">
        <v>69</v>
      </c>
      <c r="J266" s="2" t="s">
        <v>192</v>
      </c>
      <c r="K266" s="2">
        <v>10</v>
      </c>
      <c r="L266" s="2" t="s">
        <v>192</v>
      </c>
      <c r="M266" s="2">
        <v>61</v>
      </c>
      <c r="N266" s="2" t="s">
        <v>192</v>
      </c>
      <c r="O266" s="2">
        <v>64</v>
      </c>
      <c r="P266" s="2" t="s">
        <v>192</v>
      </c>
      <c r="Q266" s="2">
        <v>0</v>
      </c>
      <c r="R266" s="2" t="s">
        <v>192</v>
      </c>
      <c r="S266" s="2">
        <v>4</v>
      </c>
      <c r="T266" s="2" t="s">
        <v>192</v>
      </c>
      <c r="U266" s="2">
        <v>560</v>
      </c>
      <c r="V266" s="2" t="s">
        <v>192</v>
      </c>
      <c r="W266" s="2">
        <v>1813</v>
      </c>
      <c r="X266" s="2" t="s">
        <v>192</v>
      </c>
      <c r="Y266" s="2" t="s">
        <v>250</v>
      </c>
      <c r="Z266" s="2" t="s">
        <v>192</v>
      </c>
      <c r="AA266" s="2">
        <v>0</v>
      </c>
      <c r="AB266" s="2" t="s">
        <v>192</v>
      </c>
      <c r="AC266" t="s">
        <v>194</v>
      </c>
      <c r="AD266" t="s">
        <v>192</v>
      </c>
      <c r="AE266">
        <v>0</v>
      </c>
      <c r="AF266" t="s">
        <v>192</v>
      </c>
      <c r="AG266" t="s">
        <v>195</v>
      </c>
      <c r="AH266" t="s">
        <v>192</v>
      </c>
      <c r="AI266">
        <v>29.21</v>
      </c>
      <c r="AJ266" t="s">
        <v>192</v>
      </c>
      <c r="AK266">
        <v>30.09</v>
      </c>
      <c r="AL266" t="s">
        <v>192</v>
      </c>
      <c r="AM266">
        <v>3.2</v>
      </c>
      <c r="AN266" t="s">
        <v>192</v>
      </c>
      <c r="AO266">
        <v>5</v>
      </c>
      <c r="AP266" t="s">
        <v>192</v>
      </c>
      <c r="AQ266">
        <v>6.2</v>
      </c>
      <c r="AR266" t="s">
        <v>192</v>
      </c>
      <c r="AS266">
        <v>25</v>
      </c>
      <c r="AT266" t="s">
        <v>192</v>
      </c>
      <c r="AU266">
        <v>20</v>
      </c>
      <c r="AV266" t="s">
        <v>192</v>
      </c>
      <c r="AW266">
        <v>15</v>
      </c>
      <c r="AX266" t="s">
        <v>192</v>
      </c>
      <c r="AY266">
        <v>350</v>
      </c>
      <c r="AZ266" t="s">
        <v>192</v>
      </c>
    </row>
    <row r="267" spans="1:52" ht="15">
      <c r="A267" s="32">
        <v>40808</v>
      </c>
      <c r="B267" s="31"/>
      <c r="C267" s="29">
        <v>14922</v>
      </c>
      <c r="D267" s="2">
        <v>20150923</v>
      </c>
      <c r="E267" s="2">
        <v>76</v>
      </c>
      <c r="F267" s="2" t="s">
        <v>192</v>
      </c>
      <c r="G267" s="2">
        <v>62</v>
      </c>
      <c r="H267" s="2" t="s">
        <v>192</v>
      </c>
      <c r="I267" s="2">
        <v>69</v>
      </c>
      <c r="J267" s="2" t="s">
        <v>192</v>
      </c>
      <c r="K267" s="2">
        <v>11</v>
      </c>
      <c r="L267" s="2" t="s">
        <v>192</v>
      </c>
      <c r="M267" s="2">
        <v>63</v>
      </c>
      <c r="N267" s="2" t="s">
        <v>192</v>
      </c>
      <c r="O267" s="2">
        <v>65</v>
      </c>
      <c r="P267" s="2" t="s">
        <v>192</v>
      </c>
      <c r="Q267" s="2">
        <v>0</v>
      </c>
      <c r="R267" s="2" t="s">
        <v>192</v>
      </c>
      <c r="S267" s="2">
        <v>4</v>
      </c>
      <c r="T267" s="2" t="s">
        <v>192</v>
      </c>
      <c r="U267" s="2">
        <v>601</v>
      </c>
      <c r="V267" s="2" t="s">
        <v>192</v>
      </c>
      <c r="W267" s="2">
        <v>1811</v>
      </c>
      <c r="X267" s="2" t="s">
        <v>192</v>
      </c>
      <c r="Y267" s="2" t="s">
        <v>249</v>
      </c>
      <c r="Z267" s="2" t="s">
        <v>192</v>
      </c>
      <c r="AA267" s="2">
        <v>0</v>
      </c>
      <c r="AB267" s="2" t="s">
        <v>192</v>
      </c>
      <c r="AC267" t="s">
        <v>194</v>
      </c>
      <c r="AD267" t="s">
        <v>192</v>
      </c>
      <c r="AE267">
        <v>0</v>
      </c>
      <c r="AF267" t="s">
        <v>192</v>
      </c>
      <c r="AG267">
        <v>0.06</v>
      </c>
      <c r="AH267" t="s">
        <v>192</v>
      </c>
      <c r="AI267">
        <v>29.26</v>
      </c>
      <c r="AJ267" t="s">
        <v>192</v>
      </c>
      <c r="AK267">
        <v>30.15</v>
      </c>
      <c r="AL267" t="s">
        <v>192</v>
      </c>
      <c r="AM267">
        <v>4.8</v>
      </c>
      <c r="AN267" t="s">
        <v>192</v>
      </c>
      <c r="AO267">
        <v>11</v>
      </c>
      <c r="AP267" t="s">
        <v>192</v>
      </c>
      <c r="AQ267">
        <v>6</v>
      </c>
      <c r="AR267" t="s">
        <v>192</v>
      </c>
      <c r="AS267">
        <v>21</v>
      </c>
      <c r="AT267" t="s">
        <v>192</v>
      </c>
      <c r="AU267">
        <v>230</v>
      </c>
      <c r="AV267" t="s">
        <v>192</v>
      </c>
      <c r="AW267">
        <v>15</v>
      </c>
      <c r="AX267" t="s">
        <v>192</v>
      </c>
      <c r="AY267">
        <v>220</v>
      </c>
      <c r="AZ267" t="s">
        <v>192</v>
      </c>
    </row>
    <row r="268" spans="1:52" ht="15">
      <c r="A268" s="32">
        <v>40809</v>
      </c>
      <c r="B268" s="31"/>
      <c r="C268" s="29">
        <v>14922</v>
      </c>
      <c r="D268" s="2">
        <v>20150924</v>
      </c>
      <c r="E268" s="2">
        <v>67</v>
      </c>
      <c r="F268" s="2" t="s">
        <v>192</v>
      </c>
      <c r="G268" s="2">
        <v>64</v>
      </c>
      <c r="H268" s="2" t="s">
        <v>192</v>
      </c>
      <c r="I268" s="2">
        <v>66</v>
      </c>
      <c r="J268" s="2" t="s">
        <v>192</v>
      </c>
      <c r="K268" s="2">
        <v>8</v>
      </c>
      <c r="L268" s="2" t="s">
        <v>192</v>
      </c>
      <c r="M268" s="2">
        <v>61</v>
      </c>
      <c r="N268" s="2" t="s">
        <v>192</v>
      </c>
      <c r="O268" s="2">
        <v>63</v>
      </c>
      <c r="P268" s="2" t="s">
        <v>192</v>
      </c>
      <c r="Q268" s="2">
        <v>0</v>
      </c>
      <c r="R268" s="2" t="s">
        <v>192</v>
      </c>
      <c r="S268" s="2">
        <v>1</v>
      </c>
      <c r="T268" s="2" t="s">
        <v>192</v>
      </c>
      <c r="U268" s="2">
        <v>602</v>
      </c>
      <c r="V268" s="2" t="s">
        <v>192</v>
      </c>
      <c r="W268" s="2">
        <v>1809</v>
      </c>
      <c r="X268" s="2" t="s">
        <v>192</v>
      </c>
      <c r="Y268" s="2" t="s">
        <v>249</v>
      </c>
      <c r="Z268" s="2" t="s">
        <v>192</v>
      </c>
      <c r="AA268" s="2">
        <v>0</v>
      </c>
      <c r="AB268" s="2" t="s">
        <v>192</v>
      </c>
      <c r="AC268" t="s">
        <v>194</v>
      </c>
      <c r="AD268" t="s">
        <v>192</v>
      </c>
      <c r="AE268">
        <v>0</v>
      </c>
      <c r="AF268" t="s">
        <v>192</v>
      </c>
      <c r="AG268">
        <v>0.25</v>
      </c>
      <c r="AH268" t="s">
        <v>192</v>
      </c>
      <c r="AI268">
        <v>29.34</v>
      </c>
      <c r="AJ268" t="s">
        <v>192</v>
      </c>
      <c r="AK268">
        <v>30.22</v>
      </c>
      <c r="AL268" t="s">
        <v>192</v>
      </c>
      <c r="AM268">
        <v>5</v>
      </c>
      <c r="AN268" t="s">
        <v>192</v>
      </c>
      <c r="AO268">
        <v>9</v>
      </c>
      <c r="AP268" t="s">
        <v>192</v>
      </c>
      <c r="AQ268">
        <v>6.5</v>
      </c>
      <c r="AR268" t="s">
        <v>192</v>
      </c>
      <c r="AS268">
        <v>14</v>
      </c>
      <c r="AT268" t="s">
        <v>192</v>
      </c>
      <c r="AU268">
        <v>120</v>
      </c>
      <c r="AV268" t="s">
        <v>192</v>
      </c>
      <c r="AW268">
        <v>12</v>
      </c>
      <c r="AX268" t="s">
        <v>192</v>
      </c>
      <c r="AY268">
        <v>110</v>
      </c>
      <c r="AZ268" t="s">
        <v>192</v>
      </c>
    </row>
    <row r="269" spans="1:52" ht="15">
      <c r="A269" s="32">
        <v>40810</v>
      </c>
      <c r="B269" s="31"/>
      <c r="C269" s="29">
        <v>14922</v>
      </c>
      <c r="D269" s="2">
        <v>20150925</v>
      </c>
      <c r="E269" s="2">
        <v>78</v>
      </c>
      <c r="F269" s="2" t="s">
        <v>192</v>
      </c>
      <c r="G269" s="2">
        <v>61</v>
      </c>
      <c r="H269" s="2" t="s">
        <v>192</v>
      </c>
      <c r="I269" s="2">
        <v>70</v>
      </c>
      <c r="J269" s="2" t="s">
        <v>192</v>
      </c>
      <c r="K269" s="2">
        <v>12</v>
      </c>
      <c r="L269" s="2" t="s">
        <v>192</v>
      </c>
      <c r="M269" s="2">
        <v>58</v>
      </c>
      <c r="N269" s="2" t="s">
        <v>192</v>
      </c>
      <c r="O269" s="2">
        <v>62</v>
      </c>
      <c r="P269" s="2" t="s">
        <v>192</v>
      </c>
      <c r="Q269" s="2">
        <v>0</v>
      </c>
      <c r="R269" s="2" t="s">
        <v>192</v>
      </c>
      <c r="S269" s="2">
        <v>5</v>
      </c>
      <c r="T269" s="2" t="s">
        <v>192</v>
      </c>
      <c r="U269" s="2">
        <v>603</v>
      </c>
      <c r="V269" s="2" t="s">
        <v>192</v>
      </c>
      <c r="W269" s="2">
        <v>1807</v>
      </c>
      <c r="X269" s="2" t="s">
        <v>192</v>
      </c>
      <c r="Y269" s="2" t="s">
        <v>242</v>
      </c>
      <c r="Z269" s="2" t="s">
        <v>192</v>
      </c>
      <c r="AA269" s="2">
        <v>0</v>
      </c>
      <c r="AB269" s="2" t="s">
        <v>192</v>
      </c>
      <c r="AC269" t="s">
        <v>194</v>
      </c>
      <c r="AD269" t="s">
        <v>192</v>
      </c>
      <c r="AE269">
        <v>0</v>
      </c>
      <c r="AF269" t="s">
        <v>192</v>
      </c>
      <c r="AG269">
        <v>0</v>
      </c>
      <c r="AH269" t="s">
        <v>192</v>
      </c>
      <c r="AI269">
        <v>29.38</v>
      </c>
      <c r="AJ269" t="s">
        <v>192</v>
      </c>
      <c r="AK269">
        <v>30.27</v>
      </c>
      <c r="AL269" t="s">
        <v>192</v>
      </c>
      <c r="AM269">
        <v>4.2</v>
      </c>
      <c r="AN269" t="s">
        <v>192</v>
      </c>
      <c r="AO269">
        <v>7</v>
      </c>
      <c r="AP269" t="s">
        <v>192</v>
      </c>
      <c r="AQ269">
        <v>4.9000000000000004</v>
      </c>
      <c r="AR269" t="s">
        <v>192</v>
      </c>
      <c r="AS269">
        <v>20</v>
      </c>
      <c r="AT269" t="s">
        <v>192</v>
      </c>
      <c r="AU269">
        <v>60</v>
      </c>
      <c r="AV269" t="s">
        <v>192</v>
      </c>
      <c r="AW269">
        <v>13</v>
      </c>
      <c r="AX269" t="s">
        <v>192</v>
      </c>
      <c r="AY269">
        <v>70</v>
      </c>
      <c r="AZ269" t="s">
        <v>192</v>
      </c>
    </row>
    <row r="270" spans="1:52" ht="15">
      <c r="A270" s="32">
        <v>40811</v>
      </c>
      <c r="B270" s="31"/>
      <c r="C270" s="29">
        <v>14922</v>
      </c>
      <c r="D270" s="2">
        <v>20150926</v>
      </c>
      <c r="E270" s="2">
        <v>78</v>
      </c>
      <c r="F270" s="2" t="s">
        <v>192</v>
      </c>
      <c r="G270" s="2">
        <v>58</v>
      </c>
      <c r="H270" s="2" t="s">
        <v>192</v>
      </c>
      <c r="I270" s="2">
        <v>68</v>
      </c>
      <c r="J270" s="2" t="s">
        <v>192</v>
      </c>
      <c r="K270" s="2">
        <v>11</v>
      </c>
      <c r="L270" s="2" t="s">
        <v>192</v>
      </c>
      <c r="M270" s="2">
        <v>56</v>
      </c>
      <c r="N270" s="2" t="s">
        <v>192</v>
      </c>
      <c r="O270" s="2">
        <v>61</v>
      </c>
      <c r="P270" s="2" t="s">
        <v>192</v>
      </c>
      <c r="Q270" s="2">
        <v>0</v>
      </c>
      <c r="R270" s="2" t="s">
        <v>192</v>
      </c>
      <c r="S270" s="2">
        <v>3</v>
      </c>
      <c r="T270" s="2" t="s">
        <v>192</v>
      </c>
      <c r="U270" s="2">
        <v>604</v>
      </c>
      <c r="V270" s="2" t="s">
        <v>192</v>
      </c>
      <c r="W270" s="2">
        <v>1805</v>
      </c>
      <c r="X270" s="2" t="s">
        <v>192</v>
      </c>
      <c r="Y270" s="2" t="s">
        <v>192</v>
      </c>
      <c r="Z270" s="2" t="s">
        <v>192</v>
      </c>
      <c r="AA270" s="2">
        <v>0</v>
      </c>
      <c r="AB270" s="2" t="s">
        <v>192</v>
      </c>
      <c r="AC270" t="s">
        <v>194</v>
      </c>
      <c r="AD270" t="s">
        <v>192</v>
      </c>
      <c r="AE270">
        <v>0</v>
      </c>
      <c r="AF270" t="s">
        <v>192</v>
      </c>
      <c r="AG270">
        <v>0</v>
      </c>
      <c r="AH270" t="s">
        <v>192</v>
      </c>
      <c r="AI270">
        <v>29.23</v>
      </c>
      <c r="AJ270" t="s">
        <v>192</v>
      </c>
      <c r="AK270">
        <v>30.16</v>
      </c>
      <c r="AL270" t="s">
        <v>192</v>
      </c>
      <c r="AM270">
        <v>6.8</v>
      </c>
      <c r="AN270" t="s">
        <v>192</v>
      </c>
      <c r="AO270">
        <v>15</v>
      </c>
      <c r="AP270" t="s">
        <v>192</v>
      </c>
      <c r="AQ270">
        <v>7.2</v>
      </c>
      <c r="AR270" t="s">
        <v>192</v>
      </c>
      <c r="AS270">
        <v>20</v>
      </c>
      <c r="AT270" t="s">
        <v>192</v>
      </c>
      <c r="AU270">
        <v>170</v>
      </c>
      <c r="AV270" t="s">
        <v>192</v>
      </c>
      <c r="AW270">
        <v>16</v>
      </c>
      <c r="AX270" t="s">
        <v>192</v>
      </c>
      <c r="AY270">
        <v>170</v>
      </c>
      <c r="AZ270" t="s">
        <v>192</v>
      </c>
    </row>
    <row r="271" spans="1:52" ht="15">
      <c r="A271" s="32">
        <v>40812</v>
      </c>
      <c r="B271" s="31"/>
      <c r="C271" s="29">
        <v>14922</v>
      </c>
      <c r="D271" s="2">
        <v>20150927</v>
      </c>
      <c r="E271" s="2">
        <v>82</v>
      </c>
      <c r="F271" s="2" t="s">
        <v>192</v>
      </c>
      <c r="G271" s="2">
        <v>59</v>
      </c>
      <c r="H271" s="2" t="s">
        <v>192</v>
      </c>
      <c r="I271" s="2">
        <v>71</v>
      </c>
      <c r="J271" s="2" t="s">
        <v>192</v>
      </c>
      <c r="K271" s="2">
        <v>14</v>
      </c>
      <c r="L271" s="2" t="s">
        <v>192</v>
      </c>
      <c r="M271" s="2">
        <v>55</v>
      </c>
      <c r="N271" s="2" t="s">
        <v>192</v>
      </c>
      <c r="O271" s="2">
        <v>62</v>
      </c>
      <c r="P271" s="2" t="s">
        <v>192</v>
      </c>
      <c r="Q271" s="2">
        <v>0</v>
      </c>
      <c r="R271" s="2" t="s">
        <v>192</v>
      </c>
      <c r="S271" s="2">
        <v>6</v>
      </c>
      <c r="T271" s="2" t="s">
        <v>192</v>
      </c>
      <c r="U271" s="2">
        <v>606</v>
      </c>
      <c r="V271" s="2" t="s">
        <v>192</v>
      </c>
      <c r="W271" s="2">
        <v>1803</v>
      </c>
      <c r="X271" s="2" t="s">
        <v>192</v>
      </c>
      <c r="Y271" s="2" t="s">
        <v>192</v>
      </c>
      <c r="Z271" s="2" t="s">
        <v>192</v>
      </c>
      <c r="AA271" s="2">
        <v>0</v>
      </c>
      <c r="AB271" s="2" t="s">
        <v>192</v>
      </c>
      <c r="AC271" t="s">
        <v>194</v>
      </c>
      <c r="AD271" t="s">
        <v>192</v>
      </c>
      <c r="AE271">
        <v>0</v>
      </c>
      <c r="AF271" t="s">
        <v>192</v>
      </c>
      <c r="AG271">
        <v>0</v>
      </c>
      <c r="AH271" t="s">
        <v>192</v>
      </c>
      <c r="AI271">
        <v>29</v>
      </c>
      <c r="AJ271" t="s">
        <v>192</v>
      </c>
      <c r="AK271">
        <v>29.91</v>
      </c>
      <c r="AL271" t="s">
        <v>192</v>
      </c>
      <c r="AM271">
        <v>10.3</v>
      </c>
      <c r="AN271" t="s">
        <v>192</v>
      </c>
      <c r="AO271">
        <v>17</v>
      </c>
      <c r="AP271" t="s">
        <v>192</v>
      </c>
      <c r="AQ271">
        <v>10.8</v>
      </c>
      <c r="AR271" t="s">
        <v>192</v>
      </c>
      <c r="AS271">
        <v>25</v>
      </c>
      <c r="AT271" t="s">
        <v>192</v>
      </c>
      <c r="AU271">
        <v>200</v>
      </c>
      <c r="AV271" t="s">
        <v>192</v>
      </c>
      <c r="AW271">
        <v>20</v>
      </c>
      <c r="AX271" t="s">
        <v>192</v>
      </c>
      <c r="AY271">
        <v>170</v>
      </c>
      <c r="AZ271" t="s">
        <v>192</v>
      </c>
    </row>
    <row r="272" spans="1:52" ht="15">
      <c r="A272" s="32">
        <v>40813</v>
      </c>
      <c r="B272" s="31"/>
      <c r="C272" s="29">
        <v>14922</v>
      </c>
      <c r="D272" s="2">
        <v>20150928</v>
      </c>
      <c r="E272" s="2">
        <v>77</v>
      </c>
      <c r="F272" s="2" t="s">
        <v>192</v>
      </c>
      <c r="G272" s="2">
        <v>61</v>
      </c>
      <c r="H272" s="2" t="s">
        <v>192</v>
      </c>
      <c r="I272" s="2">
        <v>69</v>
      </c>
      <c r="J272" s="2" t="s">
        <v>192</v>
      </c>
      <c r="K272" s="2">
        <v>13</v>
      </c>
      <c r="L272" s="2" t="s">
        <v>192</v>
      </c>
      <c r="M272" s="2">
        <v>55</v>
      </c>
      <c r="N272" s="2" t="s">
        <v>192</v>
      </c>
      <c r="O272" s="2">
        <v>61</v>
      </c>
      <c r="P272" s="2" t="s">
        <v>192</v>
      </c>
      <c r="Q272" s="2">
        <v>0</v>
      </c>
      <c r="R272" s="2" t="s">
        <v>192</v>
      </c>
      <c r="S272" s="2">
        <v>4</v>
      </c>
      <c r="T272" s="2" t="s">
        <v>192</v>
      </c>
      <c r="U272" s="2">
        <v>607</v>
      </c>
      <c r="V272" s="2" t="s">
        <v>192</v>
      </c>
      <c r="W272" s="2">
        <v>1760</v>
      </c>
      <c r="X272" s="2" t="s">
        <v>192</v>
      </c>
      <c r="Y272" s="2" t="s">
        <v>245</v>
      </c>
      <c r="Z272" s="2" t="s">
        <v>192</v>
      </c>
      <c r="AA272" s="2">
        <v>0</v>
      </c>
      <c r="AB272" s="2" t="s">
        <v>192</v>
      </c>
      <c r="AC272" t="s">
        <v>194</v>
      </c>
      <c r="AD272" t="s">
        <v>192</v>
      </c>
      <c r="AE272">
        <v>0</v>
      </c>
      <c r="AF272" t="s">
        <v>192</v>
      </c>
      <c r="AG272" t="s">
        <v>195</v>
      </c>
      <c r="AH272" t="s">
        <v>192</v>
      </c>
      <c r="AI272">
        <v>29.08</v>
      </c>
      <c r="AJ272" t="s">
        <v>192</v>
      </c>
      <c r="AK272">
        <v>29.94</v>
      </c>
      <c r="AL272" t="s">
        <v>192</v>
      </c>
      <c r="AM272">
        <v>3</v>
      </c>
      <c r="AN272" t="s">
        <v>192</v>
      </c>
      <c r="AO272">
        <v>33</v>
      </c>
      <c r="AP272" t="s">
        <v>192</v>
      </c>
      <c r="AQ272">
        <v>7.9</v>
      </c>
      <c r="AR272" t="s">
        <v>192</v>
      </c>
      <c r="AS272">
        <v>27</v>
      </c>
      <c r="AT272" t="s">
        <v>192</v>
      </c>
      <c r="AU272">
        <v>10</v>
      </c>
      <c r="AV272" t="s">
        <v>192</v>
      </c>
      <c r="AW272">
        <v>16</v>
      </c>
      <c r="AX272" t="s">
        <v>192</v>
      </c>
      <c r="AY272">
        <v>10</v>
      </c>
      <c r="AZ272" t="s">
        <v>192</v>
      </c>
    </row>
    <row r="273" spans="1:52" ht="15">
      <c r="A273" s="32">
        <v>40814</v>
      </c>
      <c r="B273" s="31"/>
      <c r="C273" s="29">
        <v>14922</v>
      </c>
      <c r="D273" s="2">
        <v>20150929</v>
      </c>
      <c r="E273" s="2">
        <v>63</v>
      </c>
      <c r="F273" s="2" t="s">
        <v>192</v>
      </c>
      <c r="G273" s="2">
        <v>48</v>
      </c>
      <c r="H273" s="2" t="s">
        <v>192</v>
      </c>
      <c r="I273" s="2">
        <v>56</v>
      </c>
      <c r="J273" s="2" t="s">
        <v>192</v>
      </c>
      <c r="K273" s="2">
        <v>0</v>
      </c>
      <c r="L273" s="2" t="s">
        <v>192</v>
      </c>
      <c r="M273" s="2">
        <v>35</v>
      </c>
      <c r="N273" s="2" t="s">
        <v>192</v>
      </c>
      <c r="O273" s="2">
        <v>46</v>
      </c>
      <c r="P273" s="2" t="s">
        <v>192</v>
      </c>
      <c r="Q273" s="2">
        <v>9</v>
      </c>
      <c r="R273" s="2" t="s">
        <v>192</v>
      </c>
      <c r="S273" s="2">
        <v>0</v>
      </c>
      <c r="T273" s="2" t="s">
        <v>192</v>
      </c>
      <c r="U273" s="2">
        <v>608</v>
      </c>
      <c r="V273" s="2" t="s">
        <v>192</v>
      </c>
      <c r="W273" s="2">
        <v>1758</v>
      </c>
      <c r="X273" s="2" t="s">
        <v>192</v>
      </c>
      <c r="Y273" s="2" t="s">
        <v>192</v>
      </c>
      <c r="Z273" s="2" t="s">
        <v>192</v>
      </c>
      <c r="AA273" s="2">
        <v>0</v>
      </c>
      <c r="AB273" s="2" t="s">
        <v>192</v>
      </c>
      <c r="AC273" t="s">
        <v>194</v>
      </c>
      <c r="AD273" t="s">
        <v>192</v>
      </c>
      <c r="AE273">
        <v>0</v>
      </c>
      <c r="AF273" t="s">
        <v>192</v>
      </c>
      <c r="AG273">
        <v>0</v>
      </c>
      <c r="AH273" t="s">
        <v>192</v>
      </c>
      <c r="AI273">
        <v>29.33</v>
      </c>
      <c r="AJ273" t="s">
        <v>192</v>
      </c>
      <c r="AK273">
        <v>30.21</v>
      </c>
      <c r="AL273" t="s">
        <v>192</v>
      </c>
      <c r="AM273">
        <v>6.5</v>
      </c>
      <c r="AN273" t="s">
        <v>192</v>
      </c>
      <c r="AO273">
        <v>3</v>
      </c>
      <c r="AP273" t="s">
        <v>192</v>
      </c>
      <c r="AQ273">
        <v>7.7</v>
      </c>
      <c r="AR273" t="s">
        <v>192</v>
      </c>
      <c r="AS273">
        <v>24</v>
      </c>
      <c r="AT273" t="s">
        <v>192</v>
      </c>
      <c r="AU273">
        <v>20</v>
      </c>
      <c r="AV273" t="s">
        <v>192</v>
      </c>
      <c r="AW273">
        <v>20</v>
      </c>
      <c r="AX273" t="s">
        <v>192</v>
      </c>
      <c r="AY273">
        <v>20</v>
      </c>
      <c r="AZ273" t="s">
        <v>192</v>
      </c>
    </row>
    <row r="274" spans="1:52" ht="15">
      <c r="A274" s="32">
        <v>40815</v>
      </c>
      <c r="B274" s="31" t="s">
        <v>157</v>
      </c>
      <c r="C274" s="29">
        <v>14922</v>
      </c>
      <c r="D274" s="2">
        <v>20150930</v>
      </c>
      <c r="E274" s="2">
        <v>63</v>
      </c>
      <c r="F274" s="2" t="s">
        <v>192</v>
      </c>
      <c r="G274" s="2">
        <v>43</v>
      </c>
      <c r="H274" s="2" t="s">
        <v>192</v>
      </c>
      <c r="I274" s="2">
        <v>53</v>
      </c>
      <c r="J274" s="2" t="s">
        <v>192</v>
      </c>
      <c r="K274" s="2">
        <v>-3</v>
      </c>
      <c r="L274" s="2" t="s">
        <v>192</v>
      </c>
      <c r="M274" s="2">
        <v>35</v>
      </c>
      <c r="N274" s="2" t="s">
        <v>192</v>
      </c>
      <c r="O274" s="2">
        <v>45</v>
      </c>
      <c r="P274" s="2" t="s">
        <v>192</v>
      </c>
      <c r="Q274" s="2">
        <v>12</v>
      </c>
      <c r="R274" s="2" t="s">
        <v>192</v>
      </c>
      <c r="S274" s="2">
        <v>0</v>
      </c>
      <c r="T274" s="2" t="s">
        <v>192</v>
      </c>
      <c r="U274" s="2">
        <v>609</v>
      </c>
      <c r="V274" s="2" t="s">
        <v>192</v>
      </c>
      <c r="W274" s="2">
        <v>1756</v>
      </c>
      <c r="X274" s="2" t="s">
        <v>192</v>
      </c>
      <c r="Y274" s="2" t="s">
        <v>192</v>
      </c>
      <c r="Z274" s="2" t="s">
        <v>192</v>
      </c>
      <c r="AA274" s="2">
        <v>0</v>
      </c>
      <c r="AB274" s="2" t="s">
        <v>192</v>
      </c>
      <c r="AC274" t="s">
        <v>194</v>
      </c>
      <c r="AD274" t="s">
        <v>192</v>
      </c>
      <c r="AE274">
        <v>0</v>
      </c>
      <c r="AF274" t="s">
        <v>192</v>
      </c>
      <c r="AG274">
        <v>0</v>
      </c>
      <c r="AH274" t="s">
        <v>192</v>
      </c>
      <c r="AI274">
        <v>29.42</v>
      </c>
      <c r="AJ274" t="s">
        <v>192</v>
      </c>
      <c r="AK274">
        <v>30.32</v>
      </c>
      <c r="AL274" t="s">
        <v>192</v>
      </c>
      <c r="AM274">
        <v>7</v>
      </c>
      <c r="AN274" t="s">
        <v>192</v>
      </c>
      <c r="AO274">
        <v>9</v>
      </c>
      <c r="AP274" t="s">
        <v>192</v>
      </c>
      <c r="AQ274">
        <v>7.3</v>
      </c>
      <c r="AR274" t="s">
        <v>192</v>
      </c>
      <c r="AS274">
        <v>20</v>
      </c>
      <c r="AT274" t="s">
        <v>192</v>
      </c>
      <c r="AU274">
        <v>90</v>
      </c>
      <c r="AV274" t="s">
        <v>192</v>
      </c>
      <c r="AW274">
        <v>15</v>
      </c>
      <c r="AX274" t="s">
        <v>192</v>
      </c>
      <c r="AY274">
        <v>100</v>
      </c>
      <c r="AZ274" t="s">
        <v>192</v>
      </c>
    </row>
    <row r="275" spans="1:52" ht="15">
      <c r="A275" s="32">
        <v>40816</v>
      </c>
      <c r="B275" s="32"/>
      <c r="C275" s="29">
        <v>14922</v>
      </c>
      <c r="D275" s="2">
        <v>20151001</v>
      </c>
      <c r="E275" s="2">
        <v>63</v>
      </c>
      <c r="F275" s="2" t="s">
        <v>192</v>
      </c>
      <c r="G275" s="2">
        <v>45</v>
      </c>
      <c r="H275" s="2" t="s">
        <v>192</v>
      </c>
      <c r="I275" s="2">
        <v>54</v>
      </c>
      <c r="J275" s="2" t="s">
        <v>192</v>
      </c>
      <c r="K275" s="2">
        <v>-1</v>
      </c>
      <c r="L275" s="2" t="s">
        <v>192</v>
      </c>
      <c r="M275" s="2">
        <v>38</v>
      </c>
      <c r="N275" s="2" t="s">
        <v>192</v>
      </c>
      <c r="O275" s="2">
        <v>46</v>
      </c>
      <c r="P275" s="2" t="s">
        <v>192</v>
      </c>
      <c r="Q275" s="2">
        <v>11</v>
      </c>
      <c r="R275" s="2" t="s">
        <v>192</v>
      </c>
      <c r="S275" s="2">
        <v>0</v>
      </c>
      <c r="T275" s="2" t="s">
        <v>192</v>
      </c>
      <c r="U275" s="2">
        <v>611</v>
      </c>
      <c r="V275" s="2" t="s">
        <v>192</v>
      </c>
      <c r="W275" s="2">
        <v>1754</v>
      </c>
      <c r="X275" s="2" t="s">
        <v>192</v>
      </c>
      <c r="Y275" s="2" t="s">
        <v>192</v>
      </c>
      <c r="Z275" s="2" t="s">
        <v>192</v>
      </c>
      <c r="AA275" s="2">
        <v>0</v>
      </c>
      <c r="AB275" s="2" t="s">
        <v>192</v>
      </c>
      <c r="AC275" t="s">
        <v>194</v>
      </c>
      <c r="AD275" t="s">
        <v>192</v>
      </c>
      <c r="AE275">
        <v>0</v>
      </c>
      <c r="AF275" t="s">
        <v>192</v>
      </c>
      <c r="AG275">
        <v>0</v>
      </c>
      <c r="AH275" t="s">
        <v>192</v>
      </c>
      <c r="AI275">
        <v>29.54</v>
      </c>
      <c r="AJ275" t="s">
        <v>192</v>
      </c>
      <c r="AK275">
        <v>30.45</v>
      </c>
      <c r="AL275" t="s">
        <v>192</v>
      </c>
      <c r="AM275">
        <v>7.9</v>
      </c>
      <c r="AN275" t="s">
        <v>192</v>
      </c>
      <c r="AO275">
        <v>8</v>
      </c>
      <c r="AP275" t="s">
        <v>192</v>
      </c>
      <c r="AQ275">
        <v>8</v>
      </c>
      <c r="AR275" t="s">
        <v>192</v>
      </c>
      <c r="AS275">
        <v>23</v>
      </c>
      <c r="AT275" t="s">
        <v>192</v>
      </c>
      <c r="AU275">
        <v>80</v>
      </c>
      <c r="AV275" t="s">
        <v>192</v>
      </c>
      <c r="AW275">
        <v>18</v>
      </c>
      <c r="AX275" t="s">
        <v>192</v>
      </c>
      <c r="AY275">
        <v>80</v>
      </c>
      <c r="AZ275" t="s">
        <v>192</v>
      </c>
    </row>
    <row r="276" spans="1:52" ht="15">
      <c r="A276" s="32">
        <v>40817</v>
      </c>
      <c r="B276" s="31"/>
      <c r="C276" s="29">
        <v>14922</v>
      </c>
      <c r="D276" s="2">
        <v>20151002</v>
      </c>
      <c r="E276" s="2">
        <v>62</v>
      </c>
      <c r="F276" s="2" t="s">
        <v>192</v>
      </c>
      <c r="G276" s="2">
        <v>41</v>
      </c>
      <c r="H276" s="2" t="s">
        <v>192</v>
      </c>
      <c r="I276" s="2">
        <v>52</v>
      </c>
      <c r="J276" s="2" t="s">
        <v>192</v>
      </c>
      <c r="K276" s="2">
        <v>-3</v>
      </c>
      <c r="L276" s="2" t="s">
        <v>192</v>
      </c>
      <c r="M276" s="2">
        <v>37</v>
      </c>
      <c r="N276" s="2" t="s">
        <v>192</v>
      </c>
      <c r="O276" s="2">
        <v>45</v>
      </c>
      <c r="P276" s="2" t="s">
        <v>192</v>
      </c>
      <c r="Q276" s="2">
        <v>13</v>
      </c>
      <c r="R276" s="2" t="s">
        <v>192</v>
      </c>
      <c r="S276" s="2">
        <v>0</v>
      </c>
      <c r="T276" s="2" t="s">
        <v>192</v>
      </c>
      <c r="U276" s="2">
        <v>612</v>
      </c>
      <c r="V276" s="2" t="s">
        <v>192</v>
      </c>
      <c r="W276" s="2">
        <v>1752</v>
      </c>
      <c r="X276" s="2" t="s">
        <v>192</v>
      </c>
      <c r="Y276" s="2" t="s">
        <v>192</v>
      </c>
      <c r="Z276" s="2" t="s">
        <v>192</v>
      </c>
      <c r="AA276" s="2">
        <v>0</v>
      </c>
      <c r="AB276" s="2" t="s">
        <v>192</v>
      </c>
      <c r="AC276" t="s">
        <v>194</v>
      </c>
      <c r="AD276" t="s">
        <v>192</v>
      </c>
      <c r="AE276">
        <v>0</v>
      </c>
      <c r="AF276" t="s">
        <v>192</v>
      </c>
      <c r="AG276">
        <v>0</v>
      </c>
      <c r="AH276" t="s">
        <v>192</v>
      </c>
      <c r="AI276">
        <v>29.52</v>
      </c>
      <c r="AJ276" t="s">
        <v>192</v>
      </c>
      <c r="AK276">
        <v>30.46</v>
      </c>
      <c r="AL276" t="s">
        <v>192</v>
      </c>
      <c r="AM276">
        <v>10.5</v>
      </c>
      <c r="AN276" t="s">
        <v>192</v>
      </c>
      <c r="AO276">
        <v>8</v>
      </c>
      <c r="AP276" t="s">
        <v>192</v>
      </c>
      <c r="AQ276">
        <v>10.6</v>
      </c>
      <c r="AR276" t="s">
        <v>192</v>
      </c>
      <c r="AS276">
        <v>24</v>
      </c>
      <c r="AT276" t="s">
        <v>192</v>
      </c>
      <c r="AU276">
        <v>100</v>
      </c>
      <c r="AV276" t="s">
        <v>192</v>
      </c>
      <c r="AW276">
        <v>18</v>
      </c>
      <c r="AX276" t="s">
        <v>192</v>
      </c>
      <c r="AY276">
        <v>70</v>
      </c>
      <c r="AZ276" t="s">
        <v>192</v>
      </c>
    </row>
    <row r="277" spans="1:52" ht="15">
      <c r="A277" s="32">
        <v>40818</v>
      </c>
      <c r="B277" s="31"/>
      <c r="C277" s="29">
        <v>14922</v>
      </c>
      <c r="D277" s="2">
        <v>20151003</v>
      </c>
      <c r="E277" s="2">
        <v>60</v>
      </c>
      <c r="F277" s="2" t="s">
        <v>192</v>
      </c>
      <c r="G277" s="2">
        <v>42</v>
      </c>
      <c r="H277" s="2" t="s">
        <v>192</v>
      </c>
      <c r="I277" s="2">
        <v>51</v>
      </c>
      <c r="J277" s="2" t="s">
        <v>192</v>
      </c>
      <c r="K277" s="2">
        <v>-4</v>
      </c>
      <c r="L277" s="2" t="s">
        <v>192</v>
      </c>
      <c r="M277" s="2">
        <v>38</v>
      </c>
      <c r="N277" s="2" t="s">
        <v>192</v>
      </c>
      <c r="O277" s="2">
        <v>45</v>
      </c>
      <c r="P277" s="2" t="s">
        <v>192</v>
      </c>
      <c r="Q277" s="2">
        <v>14</v>
      </c>
      <c r="R277" s="2" t="s">
        <v>192</v>
      </c>
      <c r="S277" s="2">
        <v>0</v>
      </c>
      <c r="T277" s="2" t="s">
        <v>192</v>
      </c>
      <c r="U277" s="2">
        <v>613</v>
      </c>
      <c r="V277" s="2" t="s">
        <v>192</v>
      </c>
      <c r="W277" s="2">
        <v>1750</v>
      </c>
      <c r="X277" s="2" t="s">
        <v>192</v>
      </c>
      <c r="Y277" s="2" t="s">
        <v>192</v>
      </c>
      <c r="Z277" s="2" t="s">
        <v>192</v>
      </c>
      <c r="AA277" s="2">
        <v>0</v>
      </c>
      <c r="AB277" s="2" t="s">
        <v>192</v>
      </c>
      <c r="AC277" t="s">
        <v>194</v>
      </c>
      <c r="AD277" t="s">
        <v>192</v>
      </c>
      <c r="AE277">
        <v>0</v>
      </c>
      <c r="AF277" t="s">
        <v>192</v>
      </c>
      <c r="AG277">
        <v>0</v>
      </c>
      <c r="AH277" t="s">
        <v>192</v>
      </c>
      <c r="AI277">
        <v>29.41</v>
      </c>
      <c r="AJ277" t="s">
        <v>192</v>
      </c>
      <c r="AK277">
        <v>30.34</v>
      </c>
      <c r="AL277" t="s">
        <v>192</v>
      </c>
      <c r="AM277">
        <v>11.9</v>
      </c>
      <c r="AN277" t="s">
        <v>192</v>
      </c>
      <c r="AO277">
        <v>8</v>
      </c>
      <c r="AP277" t="s">
        <v>192</v>
      </c>
      <c r="AQ277">
        <v>12.1</v>
      </c>
      <c r="AR277" t="s">
        <v>192</v>
      </c>
      <c r="AS277">
        <v>25</v>
      </c>
      <c r="AT277" t="s">
        <v>192</v>
      </c>
      <c r="AU277">
        <v>60</v>
      </c>
      <c r="AV277" t="s">
        <v>192</v>
      </c>
      <c r="AW277">
        <v>21</v>
      </c>
      <c r="AX277" t="s">
        <v>192</v>
      </c>
      <c r="AY277">
        <v>70</v>
      </c>
      <c r="AZ277" t="s">
        <v>192</v>
      </c>
    </row>
    <row r="278" spans="1:52" ht="15">
      <c r="A278" s="32">
        <v>40819</v>
      </c>
      <c r="B278" s="31"/>
      <c r="C278" s="29">
        <v>14922</v>
      </c>
      <c r="D278" s="2">
        <v>20151004</v>
      </c>
      <c r="E278" s="2">
        <v>58</v>
      </c>
      <c r="F278" s="2" t="s">
        <v>192</v>
      </c>
      <c r="G278" s="2">
        <v>42</v>
      </c>
      <c r="H278" s="2" t="s">
        <v>192</v>
      </c>
      <c r="I278" s="2">
        <v>50</v>
      </c>
      <c r="J278" s="2" t="s">
        <v>192</v>
      </c>
      <c r="K278" s="2">
        <v>-4</v>
      </c>
      <c r="L278" s="2" t="s">
        <v>192</v>
      </c>
      <c r="M278" s="2">
        <v>40</v>
      </c>
      <c r="N278" s="2" t="s">
        <v>192</v>
      </c>
      <c r="O278" s="2">
        <v>45</v>
      </c>
      <c r="P278" s="2" t="s">
        <v>192</v>
      </c>
      <c r="Q278" s="2">
        <v>15</v>
      </c>
      <c r="R278" s="2" t="s">
        <v>192</v>
      </c>
      <c r="S278" s="2">
        <v>0</v>
      </c>
      <c r="T278" s="2" t="s">
        <v>192</v>
      </c>
      <c r="U278" s="2">
        <v>614</v>
      </c>
      <c r="V278" s="2" t="s">
        <v>192</v>
      </c>
      <c r="W278" s="2">
        <v>1748</v>
      </c>
      <c r="X278" s="2" t="s">
        <v>192</v>
      </c>
      <c r="Y278" s="2" t="s">
        <v>192</v>
      </c>
      <c r="Z278" s="2" t="s">
        <v>192</v>
      </c>
      <c r="AA278" s="2">
        <v>0</v>
      </c>
      <c r="AB278" s="2" t="s">
        <v>192</v>
      </c>
      <c r="AC278" t="s">
        <v>194</v>
      </c>
      <c r="AD278" t="s">
        <v>192</v>
      </c>
      <c r="AE278">
        <v>0</v>
      </c>
      <c r="AF278" t="s">
        <v>192</v>
      </c>
      <c r="AG278">
        <v>0</v>
      </c>
      <c r="AH278" t="s">
        <v>192</v>
      </c>
      <c r="AI278">
        <v>29.36</v>
      </c>
      <c r="AJ278" t="s">
        <v>192</v>
      </c>
      <c r="AK278">
        <v>30.29</v>
      </c>
      <c r="AL278" t="s">
        <v>192</v>
      </c>
      <c r="AM278">
        <v>4.5999999999999996</v>
      </c>
      <c r="AN278" t="s">
        <v>192</v>
      </c>
      <c r="AO278">
        <v>11</v>
      </c>
      <c r="AP278" t="s">
        <v>192</v>
      </c>
      <c r="AQ278">
        <v>6</v>
      </c>
      <c r="AR278" t="s">
        <v>192</v>
      </c>
      <c r="AS278">
        <v>15</v>
      </c>
      <c r="AT278" t="s">
        <v>192</v>
      </c>
      <c r="AU278">
        <v>110</v>
      </c>
      <c r="AV278" t="s">
        <v>192</v>
      </c>
      <c r="AW278">
        <v>12</v>
      </c>
      <c r="AX278" t="s">
        <v>192</v>
      </c>
      <c r="AY278">
        <v>140</v>
      </c>
      <c r="AZ278" t="s">
        <v>192</v>
      </c>
    </row>
    <row r="279" spans="1:52" ht="15">
      <c r="A279" s="32">
        <v>40820</v>
      </c>
      <c r="B279" s="31"/>
      <c r="C279" s="29">
        <v>14922</v>
      </c>
      <c r="D279" s="2">
        <v>20151005</v>
      </c>
      <c r="E279" s="2">
        <v>62</v>
      </c>
      <c r="F279" s="2" t="s">
        <v>192</v>
      </c>
      <c r="G279" s="2">
        <v>45</v>
      </c>
      <c r="H279" s="2" t="s">
        <v>192</v>
      </c>
      <c r="I279" s="2">
        <v>54</v>
      </c>
      <c r="J279" s="2" t="s">
        <v>192</v>
      </c>
      <c r="K279" s="2">
        <v>0</v>
      </c>
      <c r="L279" s="2" t="s">
        <v>192</v>
      </c>
      <c r="M279" s="2">
        <v>44</v>
      </c>
      <c r="N279" s="2" t="s">
        <v>192</v>
      </c>
      <c r="O279" s="2">
        <v>49</v>
      </c>
      <c r="P279" s="2" t="s">
        <v>192</v>
      </c>
      <c r="Q279" s="2">
        <v>11</v>
      </c>
      <c r="R279" s="2" t="s">
        <v>192</v>
      </c>
      <c r="S279" s="2">
        <v>0</v>
      </c>
      <c r="T279" s="2" t="s">
        <v>192</v>
      </c>
      <c r="U279" s="2">
        <v>615</v>
      </c>
      <c r="V279" s="2" t="s">
        <v>192</v>
      </c>
      <c r="W279" s="2">
        <v>1747</v>
      </c>
      <c r="X279" s="2" t="s">
        <v>192</v>
      </c>
      <c r="Y279" s="2" t="s">
        <v>192</v>
      </c>
      <c r="Z279" s="2" t="s">
        <v>192</v>
      </c>
      <c r="AA279" s="2">
        <v>0</v>
      </c>
      <c r="AB279" s="2" t="s">
        <v>192</v>
      </c>
      <c r="AC279" t="s">
        <v>194</v>
      </c>
      <c r="AD279" t="s">
        <v>192</v>
      </c>
      <c r="AE279">
        <v>0</v>
      </c>
      <c r="AF279" t="s">
        <v>192</v>
      </c>
      <c r="AG279">
        <v>0</v>
      </c>
      <c r="AH279" t="s">
        <v>192</v>
      </c>
      <c r="AI279">
        <v>29.28</v>
      </c>
      <c r="AJ279" t="s">
        <v>192</v>
      </c>
      <c r="AK279">
        <v>30.21</v>
      </c>
      <c r="AL279" t="s">
        <v>192</v>
      </c>
      <c r="AM279">
        <v>5.2</v>
      </c>
      <c r="AN279" t="s">
        <v>192</v>
      </c>
      <c r="AO279">
        <v>14</v>
      </c>
      <c r="AP279" t="s">
        <v>192</v>
      </c>
      <c r="AQ279">
        <v>5.5</v>
      </c>
      <c r="AR279" t="s">
        <v>192</v>
      </c>
      <c r="AS279">
        <v>11</v>
      </c>
      <c r="AT279" t="s">
        <v>192</v>
      </c>
      <c r="AU279">
        <v>180</v>
      </c>
      <c r="AV279" t="s">
        <v>192</v>
      </c>
      <c r="AW279">
        <v>8</v>
      </c>
      <c r="AX279" t="s">
        <v>192</v>
      </c>
      <c r="AY279">
        <v>150</v>
      </c>
      <c r="AZ279" t="s">
        <v>192</v>
      </c>
    </row>
    <row r="280" spans="1:52" ht="15">
      <c r="A280" s="32">
        <v>40821</v>
      </c>
      <c r="B280" s="31"/>
      <c r="C280" s="29">
        <v>14922</v>
      </c>
      <c r="D280" s="2">
        <v>20151006</v>
      </c>
      <c r="E280" s="2">
        <v>69</v>
      </c>
      <c r="F280" s="2" t="s">
        <v>192</v>
      </c>
      <c r="G280" s="2">
        <v>52</v>
      </c>
      <c r="H280" s="2" t="s">
        <v>192</v>
      </c>
      <c r="I280" s="2">
        <v>61</v>
      </c>
      <c r="J280" s="2" t="s">
        <v>192</v>
      </c>
      <c r="K280" s="2">
        <v>8</v>
      </c>
      <c r="L280" s="2" t="s">
        <v>192</v>
      </c>
      <c r="M280" s="2">
        <v>47</v>
      </c>
      <c r="N280" s="2" t="s">
        <v>192</v>
      </c>
      <c r="O280" s="2">
        <v>53</v>
      </c>
      <c r="P280" s="2" t="s">
        <v>192</v>
      </c>
      <c r="Q280" s="2">
        <v>4</v>
      </c>
      <c r="R280" s="2" t="s">
        <v>192</v>
      </c>
      <c r="S280" s="2">
        <v>0</v>
      </c>
      <c r="T280" s="2" t="s">
        <v>192</v>
      </c>
      <c r="U280" s="2">
        <v>617</v>
      </c>
      <c r="V280" s="2" t="s">
        <v>192</v>
      </c>
      <c r="W280" s="2">
        <v>1745</v>
      </c>
      <c r="X280" s="2" t="s">
        <v>192</v>
      </c>
      <c r="Y280" s="2" t="s">
        <v>192</v>
      </c>
      <c r="Z280" s="2" t="s">
        <v>192</v>
      </c>
      <c r="AA280" s="2">
        <v>0</v>
      </c>
      <c r="AB280" s="2" t="s">
        <v>192</v>
      </c>
      <c r="AC280" t="s">
        <v>194</v>
      </c>
      <c r="AD280" t="s">
        <v>192</v>
      </c>
      <c r="AE280">
        <v>0</v>
      </c>
      <c r="AF280" t="s">
        <v>192</v>
      </c>
      <c r="AG280">
        <v>0</v>
      </c>
      <c r="AH280" t="s">
        <v>192</v>
      </c>
      <c r="AI280">
        <v>29.23</v>
      </c>
      <c r="AJ280" t="s">
        <v>192</v>
      </c>
      <c r="AK280">
        <v>30.13</v>
      </c>
      <c r="AL280" t="s">
        <v>192</v>
      </c>
      <c r="AM280">
        <v>2.4</v>
      </c>
      <c r="AN280" t="s">
        <v>192</v>
      </c>
      <c r="AO280">
        <v>29</v>
      </c>
      <c r="AP280" t="s">
        <v>192</v>
      </c>
      <c r="AQ280">
        <v>4.7</v>
      </c>
      <c r="AR280" t="s">
        <v>192</v>
      </c>
      <c r="AS280">
        <v>19</v>
      </c>
      <c r="AT280" t="s">
        <v>192</v>
      </c>
      <c r="AU280">
        <v>350</v>
      </c>
      <c r="AV280" t="s">
        <v>192</v>
      </c>
      <c r="AW280">
        <v>14</v>
      </c>
      <c r="AX280" t="s">
        <v>192</v>
      </c>
      <c r="AY280">
        <v>340</v>
      </c>
      <c r="AZ280" t="s">
        <v>192</v>
      </c>
    </row>
    <row r="281" spans="1:52" ht="15">
      <c r="A281" s="32">
        <v>40822</v>
      </c>
      <c r="B281" s="31"/>
      <c r="C281" s="29">
        <v>14922</v>
      </c>
      <c r="D281" s="2">
        <v>20151007</v>
      </c>
      <c r="E281" s="2">
        <v>63</v>
      </c>
      <c r="F281" s="2" t="s">
        <v>192</v>
      </c>
      <c r="G281" s="2">
        <v>43</v>
      </c>
      <c r="H281" s="2" t="s">
        <v>192</v>
      </c>
      <c r="I281" s="2">
        <v>53</v>
      </c>
      <c r="J281" s="2" t="s">
        <v>192</v>
      </c>
      <c r="K281" s="2">
        <v>0</v>
      </c>
      <c r="L281" s="2" t="s">
        <v>192</v>
      </c>
      <c r="M281" s="2">
        <v>41</v>
      </c>
      <c r="N281" s="2" t="s">
        <v>192</v>
      </c>
      <c r="O281" s="2">
        <v>48</v>
      </c>
      <c r="P281" s="2" t="s">
        <v>192</v>
      </c>
      <c r="Q281" s="2">
        <v>12</v>
      </c>
      <c r="R281" s="2" t="s">
        <v>192</v>
      </c>
      <c r="S281" s="2">
        <v>0</v>
      </c>
      <c r="T281" s="2" t="s">
        <v>192</v>
      </c>
      <c r="U281" s="2">
        <v>618</v>
      </c>
      <c r="V281" s="2" t="s">
        <v>192</v>
      </c>
      <c r="W281" s="2">
        <v>1743</v>
      </c>
      <c r="X281" s="2" t="s">
        <v>192</v>
      </c>
      <c r="Y281" s="2" t="s">
        <v>256</v>
      </c>
      <c r="Z281" s="2" t="s">
        <v>192</v>
      </c>
      <c r="AA281" s="2">
        <v>0</v>
      </c>
      <c r="AB281" s="2" t="s">
        <v>192</v>
      </c>
      <c r="AC281" t="s">
        <v>194</v>
      </c>
      <c r="AD281" t="s">
        <v>192</v>
      </c>
      <c r="AE281">
        <v>0</v>
      </c>
      <c r="AF281" t="s">
        <v>192</v>
      </c>
      <c r="AG281" t="s">
        <v>195</v>
      </c>
      <c r="AH281" t="s">
        <v>192</v>
      </c>
      <c r="AI281">
        <v>29.21</v>
      </c>
      <c r="AJ281" t="s">
        <v>192</v>
      </c>
      <c r="AK281">
        <v>30.15</v>
      </c>
      <c r="AL281" t="s">
        <v>192</v>
      </c>
      <c r="AM281">
        <v>3.3</v>
      </c>
      <c r="AN281" t="s">
        <v>192</v>
      </c>
      <c r="AO281">
        <v>12</v>
      </c>
      <c r="AP281" t="s">
        <v>192</v>
      </c>
      <c r="AQ281">
        <v>4.5999999999999996</v>
      </c>
      <c r="AR281" t="s">
        <v>192</v>
      </c>
      <c r="AS281">
        <v>19</v>
      </c>
      <c r="AT281" t="s">
        <v>192</v>
      </c>
      <c r="AU281">
        <v>130</v>
      </c>
      <c r="AV281" t="s">
        <v>192</v>
      </c>
      <c r="AW281">
        <v>14</v>
      </c>
      <c r="AX281" t="s">
        <v>192</v>
      </c>
      <c r="AY281">
        <v>140</v>
      </c>
      <c r="AZ281" t="s">
        <v>192</v>
      </c>
    </row>
    <row r="282" spans="1:52" ht="15">
      <c r="A282" s="32">
        <v>40823</v>
      </c>
      <c r="B282" s="31"/>
      <c r="C282" s="29">
        <v>14922</v>
      </c>
      <c r="D282" s="2">
        <v>20151008</v>
      </c>
      <c r="E282" s="2">
        <v>66</v>
      </c>
      <c r="F282" s="2" t="s">
        <v>192</v>
      </c>
      <c r="G282" s="2">
        <v>52</v>
      </c>
      <c r="H282" s="2" t="s">
        <v>192</v>
      </c>
      <c r="I282" s="2">
        <v>59</v>
      </c>
      <c r="J282" s="2" t="s">
        <v>192</v>
      </c>
      <c r="K282" s="2">
        <v>7</v>
      </c>
      <c r="L282" s="2" t="s">
        <v>192</v>
      </c>
      <c r="M282" s="2">
        <v>50</v>
      </c>
      <c r="N282" s="2" t="s">
        <v>192</v>
      </c>
      <c r="O282" s="2">
        <v>53</v>
      </c>
      <c r="P282" s="2" t="s">
        <v>192</v>
      </c>
      <c r="Q282" s="2">
        <v>6</v>
      </c>
      <c r="R282" s="2" t="s">
        <v>192</v>
      </c>
      <c r="S282" s="2">
        <v>0</v>
      </c>
      <c r="T282" s="2" t="s">
        <v>192</v>
      </c>
      <c r="U282" s="2">
        <v>619</v>
      </c>
      <c r="V282" s="2" t="s">
        <v>192</v>
      </c>
      <c r="W282" s="2">
        <v>1741</v>
      </c>
      <c r="X282" s="2" t="s">
        <v>192</v>
      </c>
      <c r="Y282" s="2" t="s">
        <v>271</v>
      </c>
      <c r="Z282" s="2" t="s">
        <v>192</v>
      </c>
      <c r="AA282" s="2">
        <v>0</v>
      </c>
      <c r="AB282" s="2" t="s">
        <v>192</v>
      </c>
      <c r="AC282" t="s">
        <v>194</v>
      </c>
      <c r="AD282" t="s">
        <v>192</v>
      </c>
      <c r="AE282">
        <v>0</v>
      </c>
      <c r="AF282" t="s">
        <v>192</v>
      </c>
      <c r="AG282">
        <v>0.33</v>
      </c>
      <c r="AH282" t="s">
        <v>192</v>
      </c>
      <c r="AI282">
        <v>29.08</v>
      </c>
      <c r="AJ282" t="s">
        <v>192</v>
      </c>
      <c r="AK282">
        <v>29.96</v>
      </c>
      <c r="AL282" t="s">
        <v>192</v>
      </c>
      <c r="AM282">
        <v>7.9</v>
      </c>
      <c r="AN282" t="s">
        <v>192</v>
      </c>
      <c r="AO282">
        <v>31</v>
      </c>
      <c r="AP282" t="s">
        <v>192</v>
      </c>
      <c r="AQ282">
        <v>12.4</v>
      </c>
      <c r="AR282" t="s">
        <v>192</v>
      </c>
      <c r="AS282">
        <v>27</v>
      </c>
      <c r="AT282" t="s">
        <v>192</v>
      </c>
      <c r="AU282">
        <v>300</v>
      </c>
      <c r="AV282" t="s">
        <v>192</v>
      </c>
      <c r="AW282">
        <v>23</v>
      </c>
      <c r="AX282" t="s">
        <v>192</v>
      </c>
      <c r="AY282">
        <v>300</v>
      </c>
      <c r="AZ282" t="s">
        <v>192</v>
      </c>
    </row>
    <row r="283" spans="1:52" ht="15">
      <c r="A283" s="32">
        <v>40824</v>
      </c>
      <c r="B283" s="31"/>
      <c r="C283" s="29">
        <v>14922</v>
      </c>
      <c r="D283" s="2">
        <v>20151009</v>
      </c>
      <c r="E283" s="2">
        <v>56</v>
      </c>
      <c r="F283" s="2" t="s">
        <v>192</v>
      </c>
      <c r="G283" s="2">
        <v>43</v>
      </c>
      <c r="H283" s="2" t="s">
        <v>192</v>
      </c>
      <c r="I283" s="2">
        <v>50</v>
      </c>
      <c r="J283" s="2" t="s">
        <v>192</v>
      </c>
      <c r="K283" s="2">
        <v>-2</v>
      </c>
      <c r="L283" s="2" t="s">
        <v>192</v>
      </c>
      <c r="M283" s="2">
        <v>42</v>
      </c>
      <c r="N283" s="2" t="s">
        <v>192</v>
      </c>
      <c r="O283" s="2">
        <v>47</v>
      </c>
      <c r="P283" s="2" t="s">
        <v>192</v>
      </c>
      <c r="Q283" s="2">
        <v>15</v>
      </c>
      <c r="R283" s="2" t="s">
        <v>192</v>
      </c>
      <c r="S283" s="2">
        <v>0</v>
      </c>
      <c r="T283" s="2" t="s">
        <v>192</v>
      </c>
      <c r="U283" s="2">
        <v>621</v>
      </c>
      <c r="V283" s="2" t="s">
        <v>192</v>
      </c>
      <c r="W283" s="2">
        <v>1739</v>
      </c>
      <c r="X283" s="2" t="s">
        <v>192</v>
      </c>
      <c r="Y283" s="2" t="s">
        <v>192</v>
      </c>
      <c r="Z283" s="2" t="s">
        <v>192</v>
      </c>
      <c r="AA283" s="2">
        <v>0</v>
      </c>
      <c r="AB283" s="2" t="s">
        <v>192</v>
      </c>
      <c r="AC283" t="s">
        <v>194</v>
      </c>
      <c r="AD283" t="s">
        <v>192</v>
      </c>
      <c r="AE283">
        <v>0</v>
      </c>
      <c r="AF283" t="s">
        <v>192</v>
      </c>
      <c r="AG283">
        <v>0</v>
      </c>
      <c r="AH283" t="s">
        <v>192</v>
      </c>
      <c r="AI283">
        <v>29.33</v>
      </c>
      <c r="AJ283" t="s">
        <v>192</v>
      </c>
      <c r="AK283">
        <v>30.24</v>
      </c>
      <c r="AL283" t="s">
        <v>192</v>
      </c>
      <c r="AM283">
        <v>1.8</v>
      </c>
      <c r="AN283" t="s">
        <v>192</v>
      </c>
      <c r="AO283">
        <v>28</v>
      </c>
      <c r="AP283" t="s">
        <v>192</v>
      </c>
      <c r="AQ283">
        <v>5</v>
      </c>
      <c r="AR283" t="s">
        <v>192</v>
      </c>
      <c r="AS283">
        <v>18</v>
      </c>
      <c r="AT283" t="s">
        <v>192</v>
      </c>
      <c r="AU283">
        <v>340</v>
      </c>
      <c r="AV283" t="s">
        <v>192</v>
      </c>
      <c r="AW283">
        <v>14</v>
      </c>
      <c r="AX283" t="s">
        <v>192</v>
      </c>
      <c r="AY283">
        <v>350</v>
      </c>
      <c r="AZ283" t="s">
        <v>192</v>
      </c>
    </row>
    <row r="284" spans="1:52" ht="15">
      <c r="A284" s="32">
        <v>40825</v>
      </c>
      <c r="B284" s="31" t="s">
        <v>72</v>
      </c>
      <c r="C284" s="29">
        <v>14922</v>
      </c>
      <c r="D284" s="2">
        <v>20151010</v>
      </c>
      <c r="E284" s="2">
        <v>74</v>
      </c>
      <c r="F284" s="2" t="s">
        <v>192</v>
      </c>
      <c r="G284" s="2">
        <v>42</v>
      </c>
      <c r="H284" s="2" t="s">
        <v>192</v>
      </c>
      <c r="I284" s="2">
        <v>58</v>
      </c>
      <c r="J284" s="2" t="s">
        <v>192</v>
      </c>
      <c r="K284" s="2">
        <v>6</v>
      </c>
      <c r="L284" s="2" t="s">
        <v>192</v>
      </c>
      <c r="M284" s="2">
        <v>45</v>
      </c>
      <c r="N284" s="2" t="s">
        <v>192</v>
      </c>
      <c r="O284" s="2">
        <v>53</v>
      </c>
      <c r="P284" s="2" t="s">
        <v>192</v>
      </c>
      <c r="Q284" s="2">
        <v>7</v>
      </c>
      <c r="R284" s="2" t="s">
        <v>192</v>
      </c>
      <c r="S284" s="2">
        <v>0</v>
      </c>
      <c r="T284" s="2" t="s">
        <v>192</v>
      </c>
      <c r="U284" s="2">
        <v>622</v>
      </c>
      <c r="V284" s="2" t="s">
        <v>192</v>
      </c>
      <c r="W284" s="2">
        <v>1737</v>
      </c>
      <c r="X284" s="2" t="s">
        <v>192</v>
      </c>
      <c r="Y284" s="2" t="s">
        <v>192</v>
      </c>
      <c r="Z284" s="2" t="s">
        <v>192</v>
      </c>
      <c r="AA284" s="2">
        <v>0</v>
      </c>
      <c r="AB284" s="2" t="s">
        <v>192</v>
      </c>
      <c r="AC284" t="s">
        <v>194</v>
      </c>
      <c r="AD284" t="s">
        <v>192</v>
      </c>
      <c r="AE284">
        <v>0</v>
      </c>
      <c r="AF284" t="s">
        <v>192</v>
      </c>
      <c r="AG284">
        <v>0</v>
      </c>
      <c r="AH284" t="s">
        <v>192</v>
      </c>
      <c r="AI284">
        <v>28.93</v>
      </c>
      <c r="AJ284" t="s">
        <v>192</v>
      </c>
      <c r="AK284">
        <v>29.89</v>
      </c>
      <c r="AL284" t="s">
        <v>192</v>
      </c>
      <c r="AM284">
        <v>10.5</v>
      </c>
      <c r="AN284" t="s">
        <v>192</v>
      </c>
      <c r="AO284">
        <v>19</v>
      </c>
      <c r="AP284" t="s">
        <v>192</v>
      </c>
      <c r="AQ284">
        <v>11.4</v>
      </c>
      <c r="AR284" t="s">
        <v>192</v>
      </c>
      <c r="AS284">
        <v>30</v>
      </c>
      <c r="AT284" t="s">
        <v>192</v>
      </c>
      <c r="AU284">
        <v>210</v>
      </c>
      <c r="AV284" t="s">
        <v>192</v>
      </c>
      <c r="AW284">
        <v>23</v>
      </c>
      <c r="AX284" t="s">
        <v>192</v>
      </c>
      <c r="AY284">
        <v>210</v>
      </c>
      <c r="AZ284" t="s">
        <v>192</v>
      </c>
    </row>
    <row r="285" spans="1:52" ht="15">
      <c r="A285" s="32">
        <v>40826</v>
      </c>
      <c r="B285" s="31"/>
      <c r="C285" s="29">
        <v>14922</v>
      </c>
      <c r="D285" s="2">
        <v>20151011</v>
      </c>
      <c r="E285" s="2">
        <v>85</v>
      </c>
      <c r="F285" s="2" t="s">
        <v>192</v>
      </c>
      <c r="G285" s="2">
        <v>58</v>
      </c>
      <c r="H285" s="2" t="s">
        <v>192</v>
      </c>
      <c r="I285" s="2">
        <v>72</v>
      </c>
      <c r="J285" s="2" t="s">
        <v>192</v>
      </c>
      <c r="K285" s="2">
        <v>21</v>
      </c>
      <c r="L285" s="2" t="s">
        <v>192</v>
      </c>
      <c r="M285" s="2">
        <v>52</v>
      </c>
      <c r="N285" s="2" t="s">
        <v>192</v>
      </c>
      <c r="O285" s="2">
        <v>60</v>
      </c>
      <c r="P285" s="2" t="s">
        <v>192</v>
      </c>
      <c r="Q285" s="2">
        <v>0</v>
      </c>
      <c r="R285" s="2" t="s">
        <v>192</v>
      </c>
      <c r="S285" s="2">
        <v>7</v>
      </c>
      <c r="T285" s="2" t="s">
        <v>192</v>
      </c>
      <c r="U285" s="2">
        <v>623</v>
      </c>
      <c r="V285" s="2" t="s">
        <v>192</v>
      </c>
      <c r="W285" s="2">
        <v>1736</v>
      </c>
      <c r="X285" s="2" t="s">
        <v>192</v>
      </c>
      <c r="Y285" s="2" t="s">
        <v>243</v>
      </c>
      <c r="Z285" s="2" t="s">
        <v>192</v>
      </c>
      <c r="AA285" s="2">
        <v>0</v>
      </c>
      <c r="AB285" s="2" t="s">
        <v>192</v>
      </c>
      <c r="AC285" t="s">
        <v>194</v>
      </c>
      <c r="AD285" t="s">
        <v>192</v>
      </c>
      <c r="AE285">
        <v>0</v>
      </c>
      <c r="AF285" t="s">
        <v>192</v>
      </c>
      <c r="AG285">
        <v>0</v>
      </c>
      <c r="AH285" t="s">
        <v>192</v>
      </c>
      <c r="AI285">
        <v>28.6</v>
      </c>
      <c r="AJ285" t="s">
        <v>192</v>
      </c>
      <c r="AK285">
        <v>29.51</v>
      </c>
      <c r="AL285" t="s">
        <v>192</v>
      </c>
      <c r="AM285">
        <v>6.3</v>
      </c>
      <c r="AN285" t="s">
        <v>192</v>
      </c>
      <c r="AO285">
        <v>21</v>
      </c>
      <c r="AP285" t="s">
        <v>192</v>
      </c>
      <c r="AQ285">
        <v>9.5</v>
      </c>
      <c r="AR285" t="s">
        <v>192</v>
      </c>
      <c r="AS285">
        <v>43</v>
      </c>
      <c r="AT285" t="s">
        <v>192</v>
      </c>
      <c r="AU285">
        <v>290</v>
      </c>
      <c r="AV285" t="s">
        <v>192</v>
      </c>
      <c r="AW285">
        <v>29</v>
      </c>
      <c r="AX285" t="s">
        <v>192</v>
      </c>
      <c r="AY285">
        <v>290</v>
      </c>
      <c r="AZ285" t="s">
        <v>192</v>
      </c>
    </row>
    <row r="286" spans="1:52" ht="15">
      <c r="A286" s="32">
        <v>40827</v>
      </c>
      <c r="B286" s="31"/>
      <c r="C286" s="29">
        <v>14922</v>
      </c>
      <c r="D286" s="2">
        <v>20151012</v>
      </c>
      <c r="E286" s="2">
        <v>66</v>
      </c>
      <c r="F286" s="2" t="s">
        <v>192</v>
      </c>
      <c r="G286" s="2">
        <v>46</v>
      </c>
      <c r="H286" s="2" t="s">
        <v>192</v>
      </c>
      <c r="I286" s="2">
        <v>56</v>
      </c>
      <c r="J286" s="2" t="s">
        <v>192</v>
      </c>
      <c r="K286" s="2">
        <v>5</v>
      </c>
      <c r="L286" s="2" t="s">
        <v>192</v>
      </c>
      <c r="M286" s="2">
        <v>41</v>
      </c>
      <c r="N286" s="2" t="s">
        <v>192</v>
      </c>
      <c r="O286" s="2">
        <v>47</v>
      </c>
      <c r="P286" s="2" t="s">
        <v>192</v>
      </c>
      <c r="Q286" s="2">
        <v>9</v>
      </c>
      <c r="R286" s="2" t="s">
        <v>192</v>
      </c>
      <c r="S286" s="2">
        <v>0</v>
      </c>
      <c r="T286" s="2" t="s">
        <v>192</v>
      </c>
      <c r="U286" s="2">
        <v>624</v>
      </c>
      <c r="V286" s="2" t="s">
        <v>192</v>
      </c>
      <c r="W286" s="2">
        <v>1734</v>
      </c>
      <c r="X286" s="2" t="s">
        <v>192</v>
      </c>
      <c r="Y286" s="2" t="s">
        <v>245</v>
      </c>
      <c r="Z286" s="2" t="s">
        <v>192</v>
      </c>
      <c r="AA286" s="2">
        <v>0</v>
      </c>
      <c r="AB286" s="2" t="s">
        <v>192</v>
      </c>
      <c r="AC286" t="s">
        <v>194</v>
      </c>
      <c r="AD286" t="s">
        <v>192</v>
      </c>
      <c r="AE286">
        <v>0</v>
      </c>
      <c r="AF286" t="s">
        <v>192</v>
      </c>
      <c r="AG286" t="s">
        <v>195</v>
      </c>
      <c r="AH286" t="s">
        <v>192</v>
      </c>
      <c r="AI286">
        <v>28.67</v>
      </c>
      <c r="AJ286" t="s">
        <v>192</v>
      </c>
      <c r="AK286">
        <v>29.54</v>
      </c>
      <c r="AL286" t="s">
        <v>192</v>
      </c>
      <c r="AM286">
        <v>16.899999999999999</v>
      </c>
      <c r="AN286" t="s">
        <v>192</v>
      </c>
      <c r="AO286">
        <v>28</v>
      </c>
      <c r="AP286" t="s">
        <v>192</v>
      </c>
      <c r="AQ286">
        <v>18.8</v>
      </c>
      <c r="AR286" t="s">
        <v>192</v>
      </c>
      <c r="AS286">
        <v>45</v>
      </c>
      <c r="AT286" t="s">
        <v>192</v>
      </c>
      <c r="AU286">
        <v>270</v>
      </c>
      <c r="AV286" t="s">
        <v>192</v>
      </c>
      <c r="AW286">
        <v>35</v>
      </c>
      <c r="AX286" t="s">
        <v>192</v>
      </c>
      <c r="AY286">
        <v>270</v>
      </c>
      <c r="AZ286" t="s">
        <v>192</v>
      </c>
    </row>
    <row r="287" spans="1:52" ht="15">
      <c r="A287" s="32">
        <v>40828</v>
      </c>
      <c r="B287" s="31"/>
      <c r="C287" s="29">
        <v>14922</v>
      </c>
      <c r="D287" s="2">
        <v>20151013</v>
      </c>
      <c r="E287" s="2">
        <v>60</v>
      </c>
      <c r="F287" s="2" t="s">
        <v>192</v>
      </c>
      <c r="G287" s="2">
        <v>43</v>
      </c>
      <c r="H287" s="2" t="s">
        <v>192</v>
      </c>
      <c r="I287" s="2">
        <v>52</v>
      </c>
      <c r="J287" s="2" t="s">
        <v>192</v>
      </c>
      <c r="K287" s="2">
        <v>2</v>
      </c>
      <c r="L287" s="2" t="s">
        <v>192</v>
      </c>
      <c r="M287" s="2">
        <v>37</v>
      </c>
      <c r="N287" s="2" t="s">
        <v>192</v>
      </c>
      <c r="O287" s="2">
        <v>44</v>
      </c>
      <c r="P287" s="2" t="s">
        <v>192</v>
      </c>
      <c r="Q287" s="2">
        <v>13</v>
      </c>
      <c r="R287" s="2" t="s">
        <v>192</v>
      </c>
      <c r="S287" s="2">
        <v>0</v>
      </c>
      <c r="T287" s="2" t="s">
        <v>192</v>
      </c>
      <c r="U287" s="2">
        <v>626</v>
      </c>
      <c r="V287" s="2" t="s">
        <v>192</v>
      </c>
      <c r="W287" s="2">
        <v>1732</v>
      </c>
      <c r="X287" s="2" t="s">
        <v>192</v>
      </c>
      <c r="Y287" s="2" t="s">
        <v>192</v>
      </c>
      <c r="Z287" s="2" t="s">
        <v>192</v>
      </c>
      <c r="AA287" s="2">
        <v>0</v>
      </c>
      <c r="AB287" s="2" t="s">
        <v>192</v>
      </c>
      <c r="AC287" t="s">
        <v>194</v>
      </c>
      <c r="AD287" t="s">
        <v>192</v>
      </c>
      <c r="AE287">
        <v>0</v>
      </c>
      <c r="AF287" t="s">
        <v>192</v>
      </c>
      <c r="AG287">
        <v>0</v>
      </c>
      <c r="AH287" t="s">
        <v>192</v>
      </c>
      <c r="AI287">
        <v>28.96</v>
      </c>
      <c r="AJ287" t="s">
        <v>192</v>
      </c>
      <c r="AK287">
        <v>29.83</v>
      </c>
      <c r="AL287" t="s">
        <v>192</v>
      </c>
      <c r="AM287">
        <v>9.9</v>
      </c>
      <c r="AN287" t="s">
        <v>192</v>
      </c>
      <c r="AO287">
        <v>31</v>
      </c>
      <c r="AP287" t="s">
        <v>192</v>
      </c>
      <c r="AQ287">
        <v>10.1</v>
      </c>
      <c r="AR287" t="s">
        <v>192</v>
      </c>
      <c r="AS287">
        <v>27</v>
      </c>
      <c r="AT287" t="s">
        <v>192</v>
      </c>
      <c r="AU287">
        <v>330</v>
      </c>
      <c r="AV287" t="s">
        <v>192</v>
      </c>
      <c r="AW287">
        <v>21</v>
      </c>
      <c r="AX287" t="s">
        <v>192</v>
      </c>
      <c r="AY287">
        <v>320</v>
      </c>
      <c r="AZ287" t="s">
        <v>192</v>
      </c>
    </row>
    <row r="288" spans="1:52" ht="15">
      <c r="A288" s="32">
        <v>40829</v>
      </c>
      <c r="B288" s="31"/>
      <c r="C288" s="29">
        <v>14922</v>
      </c>
      <c r="D288" s="2">
        <v>20151014</v>
      </c>
      <c r="E288" s="2">
        <v>68</v>
      </c>
      <c r="F288" s="2" t="s">
        <v>192</v>
      </c>
      <c r="G288" s="2">
        <v>39</v>
      </c>
      <c r="H288" s="2" t="s">
        <v>192</v>
      </c>
      <c r="I288" s="2">
        <v>54</v>
      </c>
      <c r="J288" s="2" t="s">
        <v>192</v>
      </c>
      <c r="K288" s="2">
        <v>4</v>
      </c>
      <c r="L288" s="2" t="s">
        <v>192</v>
      </c>
      <c r="M288" s="2">
        <v>35</v>
      </c>
      <c r="N288" s="2" t="s">
        <v>192</v>
      </c>
      <c r="O288" s="2">
        <v>45</v>
      </c>
      <c r="P288" s="2" t="s">
        <v>192</v>
      </c>
      <c r="Q288" s="2">
        <v>11</v>
      </c>
      <c r="R288" s="2" t="s">
        <v>192</v>
      </c>
      <c r="S288" s="2">
        <v>0</v>
      </c>
      <c r="T288" s="2" t="s">
        <v>192</v>
      </c>
      <c r="U288" s="2">
        <v>627</v>
      </c>
      <c r="V288" s="2" t="s">
        <v>192</v>
      </c>
      <c r="W288" s="2">
        <v>1730</v>
      </c>
      <c r="X288" s="2" t="s">
        <v>192</v>
      </c>
      <c r="Y288" s="2" t="s">
        <v>192</v>
      </c>
      <c r="Z288" s="2" t="s">
        <v>192</v>
      </c>
      <c r="AA288" s="2">
        <v>0</v>
      </c>
      <c r="AB288" s="2" t="s">
        <v>192</v>
      </c>
      <c r="AC288" t="s">
        <v>194</v>
      </c>
      <c r="AD288" t="s">
        <v>192</v>
      </c>
      <c r="AE288">
        <v>0</v>
      </c>
      <c r="AF288" t="s">
        <v>192</v>
      </c>
      <c r="AG288">
        <v>0</v>
      </c>
      <c r="AH288" t="s">
        <v>192</v>
      </c>
      <c r="AI288">
        <v>29.06</v>
      </c>
      <c r="AJ288" t="s">
        <v>192</v>
      </c>
      <c r="AK288">
        <v>29.95</v>
      </c>
      <c r="AL288" t="s">
        <v>192</v>
      </c>
      <c r="AM288">
        <v>6.3</v>
      </c>
      <c r="AN288" t="s">
        <v>192</v>
      </c>
      <c r="AO288">
        <v>26</v>
      </c>
      <c r="AP288" t="s">
        <v>192</v>
      </c>
      <c r="AQ288">
        <v>7.5</v>
      </c>
      <c r="AR288" t="s">
        <v>192</v>
      </c>
      <c r="AS288">
        <v>29</v>
      </c>
      <c r="AT288" t="s">
        <v>192</v>
      </c>
      <c r="AU288">
        <v>300</v>
      </c>
      <c r="AV288" t="s">
        <v>192</v>
      </c>
      <c r="AW288">
        <v>24</v>
      </c>
      <c r="AX288" t="s">
        <v>192</v>
      </c>
      <c r="AY288">
        <v>300</v>
      </c>
      <c r="AZ288" t="s">
        <v>192</v>
      </c>
    </row>
    <row r="289" spans="1:52" ht="15">
      <c r="A289" s="32">
        <v>40830</v>
      </c>
      <c r="B289" s="31"/>
      <c r="C289" s="29">
        <v>14922</v>
      </c>
      <c r="D289" s="2">
        <v>20151015</v>
      </c>
      <c r="E289" s="2">
        <v>61</v>
      </c>
      <c r="F289" s="2" t="s">
        <v>192</v>
      </c>
      <c r="G289" s="2">
        <v>42</v>
      </c>
      <c r="H289" s="2" t="s">
        <v>192</v>
      </c>
      <c r="I289" s="2">
        <v>52</v>
      </c>
      <c r="J289" s="2" t="s">
        <v>192</v>
      </c>
      <c r="K289" s="2">
        <v>3</v>
      </c>
      <c r="L289" s="2" t="s">
        <v>192</v>
      </c>
      <c r="M289" s="2">
        <v>31</v>
      </c>
      <c r="N289" s="2" t="s">
        <v>192</v>
      </c>
      <c r="O289" s="2">
        <v>42</v>
      </c>
      <c r="P289" s="2" t="s">
        <v>192</v>
      </c>
      <c r="Q289" s="2">
        <v>13</v>
      </c>
      <c r="R289" s="2" t="s">
        <v>192</v>
      </c>
      <c r="S289" s="2">
        <v>0</v>
      </c>
      <c r="T289" s="2" t="s">
        <v>192</v>
      </c>
      <c r="U289" s="2">
        <v>628</v>
      </c>
      <c r="V289" s="2" t="s">
        <v>192</v>
      </c>
      <c r="W289" s="2">
        <v>1729</v>
      </c>
      <c r="X289" s="2" t="s">
        <v>192</v>
      </c>
      <c r="Y289" s="2" t="s">
        <v>192</v>
      </c>
      <c r="Z289" s="2" t="s">
        <v>192</v>
      </c>
      <c r="AA289" s="2">
        <v>0</v>
      </c>
      <c r="AB289" s="2" t="s">
        <v>192</v>
      </c>
      <c r="AC289" t="s">
        <v>194</v>
      </c>
      <c r="AD289" t="s">
        <v>192</v>
      </c>
      <c r="AE289">
        <v>0</v>
      </c>
      <c r="AF289" t="s">
        <v>192</v>
      </c>
      <c r="AG289">
        <v>0</v>
      </c>
      <c r="AH289" t="s">
        <v>192</v>
      </c>
      <c r="AI289">
        <v>29.23</v>
      </c>
      <c r="AJ289" t="s">
        <v>192</v>
      </c>
      <c r="AK289">
        <v>30.1</v>
      </c>
      <c r="AL289" t="s">
        <v>192</v>
      </c>
      <c r="AM289">
        <v>13.1</v>
      </c>
      <c r="AN289" t="s">
        <v>192</v>
      </c>
      <c r="AO289">
        <v>30</v>
      </c>
      <c r="AP289" t="s">
        <v>192</v>
      </c>
      <c r="AQ289">
        <v>14</v>
      </c>
      <c r="AR289" t="s">
        <v>192</v>
      </c>
      <c r="AS289">
        <v>38</v>
      </c>
      <c r="AT289" t="s">
        <v>192</v>
      </c>
      <c r="AU289">
        <v>310</v>
      </c>
      <c r="AV289" t="s">
        <v>192</v>
      </c>
      <c r="AW289">
        <v>30</v>
      </c>
      <c r="AX289" t="s">
        <v>192</v>
      </c>
      <c r="AY289">
        <v>310</v>
      </c>
      <c r="AZ289" t="s">
        <v>192</v>
      </c>
    </row>
    <row r="290" spans="1:52" ht="15">
      <c r="A290" s="32">
        <v>40831</v>
      </c>
      <c r="B290" s="31"/>
      <c r="C290" s="29">
        <v>14922</v>
      </c>
      <c r="D290" s="2">
        <v>20151016</v>
      </c>
      <c r="E290" s="2">
        <v>48</v>
      </c>
      <c r="F290" s="2" t="s">
        <v>192</v>
      </c>
      <c r="G290" s="2">
        <v>33</v>
      </c>
      <c r="H290" s="2" t="s">
        <v>192</v>
      </c>
      <c r="I290" s="2">
        <v>41</v>
      </c>
      <c r="J290" s="2" t="s">
        <v>192</v>
      </c>
      <c r="K290" s="2">
        <v>-8</v>
      </c>
      <c r="L290" s="2" t="s">
        <v>192</v>
      </c>
      <c r="M290" s="2">
        <v>24</v>
      </c>
      <c r="N290" s="2" t="s">
        <v>192</v>
      </c>
      <c r="O290" s="2">
        <v>34</v>
      </c>
      <c r="P290" s="2" t="s">
        <v>192</v>
      </c>
      <c r="Q290" s="2">
        <v>24</v>
      </c>
      <c r="R290" s="2" t="s">
        <v>192</v>
      </c>
      <c r="S290" s="2">
        <v>0</v>
      </c>
      <c r="T290" s="2" t="s">
        <v>192</v>
      </c>
      <c r="U290" s="2">
        <v>629</v>
      </c>
      <c r="V290" s="2" t="s">
        <v>192</v>
      </c>
      <c r="W290" s="2">
        <v>1727</v>
      </c>
      <c r="X290" s="2" t="s">
        <v>192</v>
      </c>
      <c r="Y290" s="2" t="s">
        <v>192</v>
      </c>
      <c r="Z290" s="2" t="s">
        <v>192</v>
      </c>
      <c r="AA290" s="2">
        <v>0</v>
      </c>
      <c r="AB290" s="2" t="s">
        <v>192</v>
      </c>
      <c r="AC290" t="s">
        <v>194</v>
      </c>
      <c r="AD290" t="s">
        <v>192</v>
      </c>
      <c r="AE290">
        <v>0</v>
      </c>
      <c r="AF290" t="s">
        <v>192</v>
      </c>
      <c r="AG290">
        <v>0</v>
      </c>
      <c r="AH290" t="s">
        <v>192</v>
      </c>
      <c r="AI290">
        <v>29.5</v>
      </c>
      <c r="AJ290" t="s">
        <v>192</v>
      </c>
      <c r="AK290">
        <v>30.41</v>
      </c>
      <c r="AL290" t="s">
        <v>192</v>
      </c>
      <c r="AM290">
        <v>10</v>
      </c>
      <c r="AN290" t="s">
        <v>192</v>
      </c>
      <c r="AO290">
        <v>32</v>
      </c>
      <c r="AP290" t="s">
        <v>192</v>
      </c>
      <c r="AQ290">
        <v>10.5</v>
      </c>
      <c r="AR290" t="s">
        <v>192</v>
      </c>
      <c r="AS290">
        <v>31</v>
      </c>
      <c r="AT290" t="s">
        <v>192</v>
      </c>
      <c r="AU290">
        <v>300</v>
      </c>
      <c r="AV290" t="s">
        <v>192</v>
      </c>
      <c r="AW290">
        <v>26</v>
      </c>
      <c r="AX290" t="s">
        <v>192</v>
      </c>
      <c r="AY290">
        <v>310</v>
      </c>
      <c r="AZ290" t="s">
        <v>192</v>
      </c>
    </row>
    <row r="291" spans="1:52" ht="15">
      <c r="A291" s="32">
        <v>40832</v>
      </c>
      <c r="B291" s="31"/>
      <c r="C291" s="29">
        <v>14922</v>
      </c>
      <c r="D291" s="2">
        <v>20151017</v>
      </c>
      <c r="E291" s="2">
        <v>56</v>
      </c>
      <c r="F291" s="2" t="s">
        <v>192</v>
      </c>
      <c r="G291" s="2">
        <v>31</v>
      </c>
      <c r="H291" s="2" t="s">
        <v>192</v>
      </c>
      <c r="I291" s="2">
        <v>44</v>
      </c>
      <c r="J291" s="2" t="s">
        <v>192</v>
      </c>
      <c r="K291" s="2">
        <v>-5</v>
      </c>
      <c r="L291" s="2" t="s">
        <v>192</v>
      </c>
      <c r="M291" s="2">
        <v>27</v>
      </c>
      <c r="N291" s="2" t="s">
        <v>192</v>
      </c>
      <c r="O291" s="2">
        <v>37</v>
      </c>
      <c r="P291" s="2" t="s">
        <v>192</v>
      </c>
      <c r="Q291" s="2">
        <v>21</v>
      </c>
      <c r="R291" s="2" t="s">
        <v>192</v>
      </c>
      <c r="S291" s="2">
        <v>0</v>
      </c>
      <c r="T291" s="2" t="s">
        <v>192</v>
      </c>
      <c r="U291" s="2">
        <v>631</v>
      </c>
      <c r="V291" s="2" t="s">
        <v>192</v>
      </c>
      <c r="W291" s="2">
        <v>1725</v>
      </c>
      <c r="X291" s="2" t="s">
        <v>192</v>
      </c>
      <c r="Y291" s="2" t="s">
        <v>192</v>
      </c>
      <c r="Z291" s="2" t="s">
        <v>192</v>
      </c>
      <c r="AA291" s="2">
        <v>0</v>
      </c>
      <c r="AB291" s="2" t="s">
        <v>192</v>
      </c>
      <c r="AC291" t="s">
        <v>194</v>
      </c>
      <c r="AD291" t="s">
        <v>192</v>
      </c>
      <c r="AE291">
        <v>0</v>
      </c>
      <c r="AF291" t="s">
        <v>192</v>
      </c>
      <c r="AG291">
        <v>0</v>
      </c>
      <c r="AH291" t="s">
        <v>192</v>
      </c>
      <c r="AI291">
        <v>29.5</v>
      </c>
      <c r="AJ291" t="s">
        <v>192</v>
      </c>
      <c r="AK291">
        <v>30.43</v>
      </c>
      <c r="AL291" t="s">
        <v>192</v>
      </c>
      <c r="AM291">
        <v>2.7</v>
      </c>
      <c r="AN291" t="s">
        <v>192</v>
      </c>
      <c r="AO291">
        <v>27</v>
      </c>
      <c r="AP291" t="s">
        <v>192</v>
      </c>
      <c r="AQ291">
        <v>3.6</v>
      </c>
      <c r="AR291" t="s">
        <v>192</v>
      </c>
      <c r="AS291">
        <v>21</v>
      </c>
      <c r="AT291" t="s">
        <v>239</v>
      </c>
      <c r="AU291">
        <v>280</v>
      </c>
      <c r="AV291" t="s">
        <v>192</v>
      </c>
      <c r="AW291">
        <v>16</v>
      </c>
      <c r="AX291" t="s">
        <v>192</v>
      </c>
      <c r="AY291">
        <v>260</v>
      </c>
      <c r="AZ291" t="s">
        <v>192</v>
      </c>
    </row>
    <row r="292" spans="1:52" ht="15">
      <c r="A292" s="32">
        <v>40833</v>
      </c>
      <c r="B292" s="31"/>
      <c r="C292" s="29">
        <v>14922</v>
      </c>
      <c r="D292" s="2">
        <v>20151018</v>
      </c>
      <c r="E292" s="2">
        <v>63</v>
      </c>
      <c r="F292" s="2" t="s">
        <v>192</v>
      </c>
      <c r="G292" s="2">
        <v>35</v>
      </c>
      <c r="H292" s="2" t="s">
        <v>192</v>
      </c>
      <c r="I292" s="2">
        <v>49</v>
      </c>
      <c r="J292" s="2" t="s">
        <v>192</v>
      </c>
      <c r="K292" s="2">
        <v>1</v>
      </c>
      <c r="L292" s="2" t="s">
        <v>192</v>
      </c>
      <c r="M292" s="2">
        <v>28</v>
      </c>
      <c r="N292" s="2" t="s">
        <v>192</v>
      </c>
      <c r="O292" s="2">
        <v>41</v>
      </c>
      <c r="P292" s="2" t="s">
        <v>192</v>
      </c>
      <c r="Q292" s="2">
        <v>16</v>
      </c>
      <c r="R292" s="2" t="s">
        <v>192</v>
      </c>
      <c r="S292" s="2">
        <v>0</v>
      </c>
      <c r="T292" s="2" t="s">
        <v>192</v>
      </c>
      <c r="U292" s="2">
        <v>632</v>
      </c>
      <c r="V292" s="2" t="s">
        <v>192</v>
      </c>
      <c r="W292" s="2">
        <v>1724</v>
      </c>
      <c r="X292" s="2" t="s">
        <v>192</v>
      </c>
      <c r="Y292" s="2" t="s">
        <v>192</v>
      </c>
      <c r="Z292" s="2" t="s">
        <v>192</v>
      </c>
      <c r="AA292" s="2">
        <v>0</v>
      </c>
      <c r="AB292" s="2" t="s">
        <v>192</v>
      </c>
      <c r="AC292" t="s">
        <v>194</v>
      </c>
      <c r="AD292" t="s">
        <v>192</v>
      </c>
      <c r="AE292">
        <v>0</v>
      </c>
      <c r="AF292" t="s">
        <v>192</v>
      </c>
      <c r="AG292">
        <v>0</v>
      </c>
      <c r="AH292" t="s">
        <v>192</v>
      </c>
      <c r="AI292">
        <v>29.26</v>
      </c>
      <c r="AJ292" t="s">
        <v>192</v>
      </c>
      <c r="AK292">
        <v>30.23</v>
      </c>
      <c r="AL292" t="s">
        <v>192</v>
      </c>
      <c r="AM292">
        <v>10.199999999999999</v>
      </c>
      <c r="AN292" t="s">
        <v>192</v>
      </c>
      <c r="AO292">
        <v>16</v>
      </c>
      <c r="AP292" t="s">
        <v>192</v>
      </c>
      <c r="AQ292">
        <v>10.8</v>
      </c>
      <c r="AR292" t="s">
        <v>192</v>
      </c>
      <c r="AS292">
        <v>32</v>
      </c>
      <c r="AT292" t="s">
        <v>192</v>
      </c>
      <c r="AU292">
        <v>160</v>
      </c>
      <c r="AV292" t="s">
        <v>192</v>
      </c>
      <c r="AW292">
        <v>25</v>
      </c>
      <c r="AX292" t="s">
        <v>192</v>
      </c>
      <c r="AY292">
        <v>160</v>
      </c>
      <c r="AZ292" t="s">
        <v>192</v>
      </c>
    </row>
    <row r="293" spans="1:52" ht="15">
      <c r="A293" s="32">
        <v>40834</v>
      </c>
      <c r="B293" s="31"/>
      <c r="C293" s="29">
        <v>14922</v>
      </c>
      <c r="D293" s="2">
        <v>20151019</v>
      </c>
      <c r="E293" s="2">
        <v>76</v>
      </c>
      <c r="F293" s="2" t="s">
        <v>192</v>
      </c>
      <c r="G293" s="2">
        <v>51</v>
      </c>
      <c r="H293" s="2" t="s">
        <v>192</v>
      </c>
      <c r="I293" s="2">
        <v>64</v>
      </c>
      <c r="J293" s="2" t="s">
        <v>192</v>
      </c>
      <c r="K293" s="2">
        <v>16</v>
      </c>
      <c r="L293" s="2" t="s">
        <v>192</v>
      </c>
      <c r="M293" s="2">
        <v>44</v>
      </c>
      <c r="N293" s="2" t="s">
        <v>192</v>
      </c>
      <c r="O293" s="2">
        <v>52</v>
      </c>
      <c r="P293" s="2" t="s">
        <v>192</v>
      </c>
      <c r="Q293" s="2">
        <v>1</v>
      </c>
      <c r="R293" s="2" t="s">
        <v>192</v>
      </c>
      <c r="S293" s="2">
        <v>0</v>
      </c>
      <c r="T293" s="2" t="s">
        <v>192</v>
      </c>
      <c r="U293" s="2">
        <v>633</v>
      </c>
      <c r="V293" s="2" t="s">
        <v>192</v>
      </c>
      <c r="W293" s="2">
        <v>1722</v>
      </c>
      <c r="X293" s="2" t="s">
        <v>192</v>
      </c>
      <c r="Y293" s="2" t="s">
        <v>192</v>
      </c>
      <c r="Z293" s="2" t="s">
        <v>192</v>
      </c>
      <c r="AA293" s="2">
        <v>0</v>
      </c>
      <c r="AB293" s="2" t="s">
        <v>192</v>
      </c>
      <c r="AC293" t="s">
        <v>194</v>
      </c>
      <c r="AD293" t="s">
        <v>192</v>
      </c>
      <c r="AE293">
        <v>0</v>
      </c>
      <c r="AF293" t="s">
        <v>192</v>
      </c>
      <c r="AG293" t="s">
        <v>195</v>
      </c>
      <c r="AH293" t="s">
        <v>192</v>
      </c>
      <c r="AI293">
        <v>28.9</v>
      </c>
      <c r="AJ293" t="s">
        <v>192</v>
      </c>
      <c r="AK293">
        <v>29.82</v>
      </c>
      <c r="AL293" t="s">
        <v>192</v>
      </c>
      <c r="AM293">
        <v>5.4</v>
      </c>
      <c r="AN293" t="s">
        <v>192</v>
      </c>
      <c r="AO293">
        <v>19</v>
      </c>
      <c r="AP293" t="s">
        <v>192</v>
      </c>
      <c r="AQ293">
        <v>7.2</v>
      </c>
      <c r="AR293" t="s">
        <v>192</v>
      </c>
      <c r="AS293">
        <v>23</v>
      </c>
      <c r="AT293" t="s">
        <v>192</v>
      </c>
      <c r="AU293">
        <v>210</v>
      </c>
      <c r="AV293" t="s">
        <v>192</v>
      </c>
      <c r="AW293">
        <v>17</v>
      </c>
      <c r="AX293" t="s">
        <v>192</v>
      </c>
      <c r="AY293">
        <v>210</v>
      </c>
      <c r="AZ293" t="s">
        <v>192</v>
      </c>
    </row>
    <row r="294" spans="1:52" ht="15">
      <c r="A294" s="32">
        <v>40835</v>
      </c>
      <c r="B294" s="31" t="s">
        <v>74</v>
      </c>
      <c r="C294" s="29">
        <v>14922</v>
      </c>
      <c r="D294" s="2">
        <v>20151020</v>
      </c>
      <c r="E294" s="2">
        <v>69</v>
      </c>
      <c r="F294" s="2" t="s">
        <v>192</v>
      </c>
      <c r="G294" s="2">
        <v>50</v>
      </c>
      <c r="H294" s="2" t="s">
        <v>192</v>
      </c>
      <c r="I294" s="2">
        <v>60</v>
      </c>
      <c r="J294" s="2" t="s">
        <v>192</v>
      </c>
      <c r="K294" s="2">
        <v>13</v>
      </c>
      <c r="L294" s="2" t="s">
        <v>192</v>
      </c>
      <c r="M294" s="2">
        <v>47</v>
      </c>
      <c r="N294" s="2" t="s">
        <v>192</v>
      </c>
      <c r="O294" s="2">
        <v>53</v>
      </c>
      <c r="P294" s="2" t="s">
        <v>192</v>
      </c>
      <c r="Q294" s="2">
        <v>5</v>
      </c>
      <c r="R294" s="2" t="s">
        <v>192</v>
      </c>
      <c r="S294" s="2">
        <v>0</v>
      </c>
      <c r="T294" s="2" t="s">
        <v>192</v>
      </c>
      <c r="U294" s="2">
        <v>635</v>
      </c>
      <c r="V294" s="2" t="s">
        <v>192</v>
      </c>
      <c r="W294" s="2">
        <v>1720</v>
      </c>
      <c r="X294" s="2" t="s">
        <v>192</v>
      </c>
      <c r="Y294" s="2" t="s">
        <v>192</v>
      </c>
      <c r="Z294" s="2" t="s">
        <v>192</v>
      </c>
      <c r="AA294" s="2">
        <v>0</v>
      </c>
      <c r="AB294" s="2" t="s">
        <v>192</v>
      </c>
      <c r="AC294" t="s">
        <v>194</v>
      </c>
      <c r="AD294" t="s">
        <v>192</v>
      </c>
      <c r="AE294">
        <v>0</v>
      </c>
      <c r="AF294" t="s">
        <v>192</v>
      </c>
      <c r="AG294" t="s">
        <v>195</v>
      </c>
      <c r="AH294" t="s">
        <v>192</v>
      </c>
      <c r="AI294">
        <v>29.02</v>
      </c>
      <c r="AJ294" t="s">
        <v>192</v>
      </c>
      <c r="AK294">
        <v>29.91</v>
      </c>
      <c r="AL294" t="s">
        <v>192</v>
      </c>
      <c r="AM294">
        <v>5.9</v>
      </c>
      <c r="AN294" t="s">
        <v>192</v>
      </c>
      <c r="AO294">
        <v>7</v>
      </c>
      <c r="AP294" t="s">
        <v>192</v>
      </c>
      <c r="AQ294">
        <v>7.1</v>
      </c>
      <c r="AR294" t="s">
        <v>192</v>
      </c>
      <c r="AS294">
        <v>20</v>
      </c>
      <c r="AT294" t="s">
        <v>192</v>
      </c>
      <c r="AU294">
        <v>40</v>
      </c>
      <c r="AV294" t="s">
        <v>192</v>
      </c>
      <c r="AW294">
        <v>14</v>
      </c>
      <c r="AX294" t="s">
        <v>192</v>
      </c>
      <c r="AY294">
        <v>70</v>
      </c>
      <c r="AZ294" t="s">
        <v>192</v>
      </c>
    </row>
    <row r="295" spans="1:52" ht="15">
      <c r="A295" s="32">
        <v>40836</v>
      </c>
      <c r="B295" s="31"/>
      <c r="C295" s="29">
        <v>14922</v>
      </c>
      <c r="D295" s="2">
        <v>20151021</v>
      </c>
      <c r="E295" s="2">
        <v>63</v>
      </c>
      <c r="F295" s="2" t="s">
        <v>192</v>
      </c>
      <c r="G295" s="2">
        <v>44</v>
      </c>
      <c r="H295" s="2" t="s">
        <v>192</v>
      </c>
      <c r="I295" s="2">
        <v>54</v>
      </c>
      <c r="J295" s="2" t="s">
        <v>192</v>
      </c>
      <c r="K295" s="2">
        <v>7</v>
      </c>
      <c r="L295" s="2" t="s">
        <v>192</v>
      </c>
      <c r="M295" s="2">
        <v>45</v>
      </c>
      <c r="N295" s="2" t="s">
        <v>192</v>
      </c>
      <c r="O295" s="2">
        <v>50</v>
      </c>
      <c r="P295" s="2" t="s">
        <v>192</v>
      </c>
      <c r="Q295" s="2">
        <v>11</v>
      </c>
      <c r="R295" s="2" t="s">
        <v>192</v>
      </c>
      <c r="S295" s="2">
        <v>0</v>
      </c>
      <c r="T295" s="2" t="s">
        <v>192</v>
      </c>
      <c r="U295" s="2">
        <v>636</v>
      </c>
      <c r="V295" s="2" t="s">
        <v>192</v>
      </c>
      <c r="W295" s="2">
        <v>1719</v>
      </c>
      <c r="X295" s="2" t="s">
        <v>192</v>
      </c>
      <c r="Y295" s="2" t="s">
        <v>192</v>
      </c>
      <c r="Z295" s="2" t="s">
        <v>192</v>
      </c>
      <c r="AA295" s="2">
        <v>0</v>
      </c>
      <c r="AB295" s="2" t="s">
        <v>192</v>
      </c>
      <c r="AC295" t="s">
        <v>194</v>
      </c>
      <c r="AD295" t="s">
        <v>192</v>
      </c>
      <c r="AE295">
        <v>0</v>
      </c>
      <c r="AF295" t="s">
        <v>192</v>
      </c>
      <c r="AG295" t="s">
        <v>195</v>
      </c>
      <c r="AH295" t="s">
        <v>192</v>
      </c>
      <c r="AI295">
        <v>29.17</v>
      </c>
      <c r="AJ295" t="s">
        <v>192</v>
      </c>
      <c r="AK295">
        <v>30.04</v>
      </c>
      <c r="AL295" t="s">
        <v>192</v>
      </c>
      <c r="AM295">
        <v>7.1</v>
      </c>
      <c r="AN295" t="s">
        <v>192</v>
      </c>
      <c r="AO295">
        <v>28</v>
      </c>
      <c r="AP295" t="s">
        <v>192</v>
      </c>
      <c r="AQ295">
        <v>9</v>
      </c>
      <c r="AR295" t="s">
        <v>192</v>
      </c>
      <c r="AS295">
        <v>27</v>
      </c>
      <c r="AT295" t="s">
        <v>192</v>
      </c>
      <c r="AU295">
        <v>290</v>
      </c>
      <c r="AV295" t="s">
        <v>192</v>
      </c>
      <c r="AW295">
        <v>21</v>
      </c>
      <c r="AX295" t="s">
        <v>192</v>
      </c>
      <c r="AY295">
        <v>290</v>
      </c>
      <c r="AZ295" t="s">
        <v>192</v>
      </c>
    </row>
    <row r="296" spans="1:52" ht="15">
      <c r="A296" s="32">
        <v>40837</v>
      </c>
      <c r="B296" s="31"/>
      <c r="C296" s="29">
        <v>14922</v>
      </c>
      <c r="D296" s="2">
        <v>20151022</v>
      </c>
      <c r="E296" s="2">
        <v>63</v>
      </c>
      <c r="F296" s="2" t="s">
        <v>192</v>
      </c>
      <c r="G296" s="2">
        <v>40</v>
      </c>
      <c r="H296" s="2" t="s">
        <v>192</v>
      </c>
      <c r="I296" s="2">
        <v>52</v>
      </c>
      <c r="J296" s="2" t="s">
        <v>192</v>
      </c>
      <c r="K296" s="2">
        <v>6</v>
      </c>
      <c r="L296" s="2" t="s">
        <v>192</v>
      </c>
      <c r="M296" s="2">
        <v>36</v>
      </c>
      <c r="N296" s="2" t="s">
        <v>192</v>
      </c>
      <c r="O296" s="2">
        <v>44</v>
      </c>
      <c r="P296" s="2" t="s">
        <v>192</v>
      </c>
      <c r="Q296" s="2">
        <v>13</v>
      </c>
      <c r="R296" s="2" t="s">
        <v>192</v>
      </c>
      <c r="S296" s="2">
        <v>0</v>
      </c>
      <c r="T296" s="2" t="s">
        <v>192</v>
      </c>
      <c r="U296" s="2">
        <v>637</v>
      </c>
      <c r="V296" s="2" t="s">
        <v>192</v>
      </c>
      <c r="W296" s="2">
        <v>1717</v>
      </c>
      <c r="X296" s="2" t="s">
        <v>192</v>
      </c>
      <c r="Y296" s="2" t="s">
        <v>192</v>
      </c>
      <c r="Z296" s="2" t="s">
        <v>192</v>
      </c>
      <c r="AA296" s="2">
        <v>0</v>
      </c>
      <c r="AB296" s="2" t="s">
        <v>192</v>
      </c>
      <c r="AC296" t="s">
        <v>194</v>
      </c>
      <c r="AD296" t="s">
        <v>192</v>
      </c>
      <c r="AE296">
        <v>0</v>
      </c>
      <c r="AF296" t="s">
        <v>192</v>
      </c>
      <c r="AG296">
        <v>0</v>
      </c>
      <c r="AH296" t="s">
        <v>192</v>
      </c>
      <c r="AI296">
        <v>29.34</v>
      </c>
      <c r="AJ296" t="s">
        <v>192</v>
      </c>
      <c r="AK296">
        <v>30.24</v>
      </c>
      <c r="AL296" t="s">
        <v>192</v>
      </c>
      <c r="AM296">
        <v>2.5</v>
      </c>
      <c r="AN296" t="s">
        <v>192</v>
      </c>
      <c r="AO296">
        <v>13</v>
      </c>
      <c r="AP296" t="s">
        <v>192</v>
      </c>
      <c r="AQ296">
        <v>3.7</v>
      </c>
      <c r="AR296" t="s">
        <v>192</v>
      </c>
      <c r="AS296">
        <v>17</v>
      </c>
      <c r="AT296" t="s">
        <v>192</v>
      </c>
      <c r="AU296">
        <v>50</v>
      </c>
      <c r="AV296" t="s">
        <v>192</v>
      </c>
      <c r="AW296">
        <v>10</v>
      </c>
      <c r="AX296" t="s">
        <v>192</v>
      </c>
      <c r="AY296">
        <v>110</v>
      </c>
      <c r="AZ296" t="s">
        <v>192</v>
      </c>
    </row>
    <row r="297" spans="1:52" ht="15">
      <c r="A297" s="32">
        <v>40838</v>
      </c>
      <c r="B297" s="31"/>
      <c r="C297" s="29">
        <v>14922</v>
      </c>
      <c r="D297" s="2">
        <v>20151023</v>
      </c>
      <c r="E297" s="2">
        <v>54</v>
      </c>
      <c r="F297" s="2" t="s">
        <v>192</v>
      </c>
      <c r="G297" s="2">
        <v>49</v>
      </c>
      <c r="H297" s="2" t="s">
        <v>192</v>
      </c>
      <c r="I297" s="2">
        <v>52</v>
      </c>
      <c r="J297" s="2" t="s">
        <v>192</v>
      </c>
      <c r="K297" s="2">
        <v>7</v>
      </c>
      <c r="L297" s="2" t="s">
        <v>192</v>
      </c>
      <c r="M297" s="2">
        <v>45</v>
      </c>
      <c r="N297" s="2" t="s">
        <v>192</v>
      </c>
      <c r="O297" s="2">
        <v>48</v>
      </c>
      <c r="P297" s="2" t="s">
        <v>192</v>
      </c>
      <c r="Q297" s="2">
        <v>13</v>
      </c>
      <c r="R297" s="2" t="s">
        <v>192</v>
      </c>
      <c r="S297" s="2">
        <v>0</v>
      </c>
      <c r="T297" s="2" t="s">
        <v>192</v>
      </c>
      <c r="U297" s="2">
        <v>639</v>
      </c>
      <c r="V297" s="2" t="s">
        <v>192</v>
      </c>
      <c r="W297" s="2">
        <v>1715</v>
      </c>
      <c r="X297" s="2" t="s">
        <v>192</v>
      </c>
      <c r="Y297" s="2" t="s">
        <v>249</v>
      </c>
      <c r="Z297" s="2" t="s">
        <v>192</v>
      </c>
      <c r="AA297" s="2">
        <v>0</v>
      </c>
      <c r="AB297" s="2" t="s">
        <v>192</v>
      </c>
      <c r="AC297" t="s">
        <v>194</v>
      </c>
      <c r="AD297" t="s">
        <v>192</v>
      </c>
      <c r="AE297">
        <v>0</v>
      </c>
      <c r="AF297" t="s">
        <v>192</v>
      </c>
      <c r="AG297">
        <v>0.94</v>
      </c>
      <c r="AH297" t="s">
        <v>192</v>
      </c>
      <c r="AI297">
        <v>28.95</v>
      </c>
      <c r="AJ297" t="s">
        <v>192</v>
      </c>
      <c r="AK297">
        <v>29.91</v>
      </c>
      <c r="AL297" t="s">
        <v>192</v>
      </c>
      <c r="AM297">
        <v>11.8</v>
      </c>
      <c r="AN297" t="s">
        <v>192</v>
      </c>
      <c r="AO297">
        <v>12</v>
      </c>
      <c r="AP297" t="s">
        <v>192</v>
      </c>
      <c r="AQ297">
        <v>12</v>
      </c>
      <c r="AR297" t="s">
        <v>192</v>
      </c>
      <c r="AS297">
        <v>26</v>
      </c>
      <c r="AT297" t="s">
        <v>192</v>
      </c>
      <c r="AU297">
        <v>120</v>
      </c>
      <c r="AV297" t="s">
        <v>192</v>
      </c>
      <c r="AW297">
        <v>21</v>
      </c>
      <c r="AX297" t="s">
        <v>192</v>
      </c>
      <c r="AY297">
        <v>100</v>
      </c>
      <c r="AZ297" t="s">
        <v>192</v>
      </c>
    </row>
    <row r="298" spans="1:52" ht="15">
      <c r="A298" s="32">
        <v>40839</v>
      </c>
      <c r="B298" s="31"/>
      <c r="C298" s="29">
        <v>14922</v>
      </c>
      <c r="D298" s="2">
        <v>20151024</v>
      </c>
      <c r="E298" s="2">
        <v>57</v>
      </c>
      <c r="F298" s="2" t="s">
        <v>192</v>
      </c>
      <c r="G298" s="2">
        <v>42</v>
      </c>
      <c r="H298" s="2" t="s">
        <v>192</v>
      </c>
      <c r="I298" s="2">
        <v>50</v>
      </c>
      <c r="J298" s="2" t="s">
        <v>192</v>
      </c>
      <c r="K298" s="2">
        <v>5</v>
      </c>
      <c r="L298" s="2" t="s">
        <v>192</v>
      </c>
      <c r="M298" s="2">
        <v>41</v>
      </c>
      <c r="N298" s="2" t="s">
        <v>192</v>
      </c>
      <c r="O298" s="2">
        <v>46</v>
      </c>
      <c r="P298" s="2" t="s">
        <v>192</v>
      </c>
      <c r="Q298" s="2">
        <v>15</v>
      </c>
      <c r="R298" s="2" t="s">
        <v>192</v>
      </c>
      <c r="S298" s="2">
        <v>0</v>
      </c>
      <c r="T298" s="2" t="s">
        <v>192</v>
      </c>
      <c r="U298" s="2">
        <v>640</v>
      </c>
      <c r="V298" s="2" t="s">
        <v>192</v>
      </c>
      <c r="W298" s="2">
        <v>1714</v>
      </c>
      <c r="X298" s="2" t="s">
        <v>192</v>
      </c>
      <c r="Y298" s="2" t="s">
        <v>249</v>
      </c>
      <c r="Z298" s="2" t="s">
        <v>192</v>
      </c>
      <c r="AA298" s="2">
        <v>0</v>
      </c>
      <c r="AB298" s="2" t="s">
        <v>192</v>
      </c>
      <c r="AC298" t="s">
        <v>194</v>
      </c>
      <c r="AD298" t="s">
        <v>192</v>
      </c>
      <c r="AE298">
        <v>0</v>
      </c>
      <c r="AF298" t="s">
        <v>192</v>
      </c>
      <c r="AG298">
        <v>0.24</v>
      </c>
      <c r="AH298" t="s">
        <v>192</v>
      </c>
      <c r="AI298">
        <v>29.12</v>
      </c>
      <c r="AJ298" t="s">
        <v>192</v>
      </c>
      <c r="AK298">
        <v>29.99</v>
      </c>
      <c r="AL298" t="s">
        <v>192</v>
      </c>
      <c r="AM298">
        <v>11.1</v>
      </c>
      <c r="AN298" t="s">
        <v>192</v>
      </c>
      <c r="AO298">
        <v>31</v>
      </c>
      <c r="AP298" t="s">
        <v>192</v>
      </c>
      <c r="AQ298">
        <v>12.2</v>
      </c>
      <c r="AR298" t="s">
        <v>192</v>
      </c>
      <c r="AS298">
        <v>34</v>
      </c>
      <c r="AT298" t="s">
        <v>192</v>
      </c>
      <c r="AU298">
        <v>320</v>
      </c>
      <c r="AV298" t="s">
        <v>192</v>
      </c>
      <c r="AW298">
        <v>25</v>
      </c>
      <c r="AX298" t="s">
        <v>192</v>
      </c>
      <c r="AY298">
        <v>320</v>
      </c>
      <c r="AZ298" t="s">
        <v>192</v>
      </c>
    </row>
    <row r="299" spans="1:52" ht="15">
      <c r="A299" s="32">
        <v>40840</v>
      </c>
      <c r="B299" s="31"/>
      <c r="C299" s="29">
        <v>14922</v>
      </c>
      <c r="D299" s="2">
        <v>20151025</v>
      </c>
      <c r="E299" s="2">
        <v>56</v>
      </c>
      <c r="F299" s="2" t="s">
        <v>192</v>
      </c>
      <c r="G299" s="2">
        <v>38</v>
      </c>
      <c r="H299" s="2" t="s">
        <v>192</v>
      </c>
      <c r="I299" s="2">
        <v>47</v>
      </c>
      <c r="J299" s="2" t="s">
        <v>192</v>
      </c>
      <c r="K299" s="2">
        <v>3</v>
      </c>
      <c r="L299" s="2" t="s">
        <v>192</v>
      </c>
      <c r="M299" s="2">
        <v>40</v>
      </c>
      <c r="N299" s="2" t="s">
        <v>192</v>
      </c>
      <c r="O299" s="2">
        <v>45</v>
      </c>
      <c r="P299" s="2" t="s">
        <v>192</v>
      </c>
      <c r="Q299" s="2">
        <v>18</v>
      </c>
      <c r="R299" s="2" t="s">
        <v>192</v>
      </c>
      <c r="S299" s="2">
        <v>0</v>
      </c>
      <c r="T299" s="2" t="s">
        <v>192</v>
      </c>
      <c r="U299" s="2">
        <v>641</v>
      </c>
      <c r="V299" s="2" t="s">
        <v>192</v>
      </c>
      <c r="W299" s="2">
        <v>1712</v>
      </c>
      <c r="X299" s="2" t="s">
        <v>192</v>
      </c>
      <c r="Y299" s="2" t="s">
        <v>245</v>
      </c>
      <c r="Z299" s="2" t="s">
        <v>192</v>
      </c>
      <c r="AA299" s="2">
        <v>0</v>
      </c>
      <c r="AB299" s="2" t="s">
        <v>192</v>
      </c>
      <c r="AC299" t="s">
        <v>194</v>
      </c>
      <c r="AD299" t="s">
        <v>192</v>
      </c>
      <c r="AE299">
        <v>0</v>
      </c>
      <c r="AF299" t="s">
        <v>192</v>
      </c>
      <c r="AG299">
        <v>0.01</v>
      </c>
      <c r="AH299" t="s">
        <v>192</v>
      </c>
      <c r="AI299">
        <v>29.41</v>
      </c>
      <c r="AJ299" t="s">
        <v>192</v>
      </c>
      <c r="AK299">
        <v>30.29</v>
      </c>
      <c r="AL299" t="s">
        <v>192</v>
      </c>
      <c r="AM299">
        <v>3.1</v>
      </c>
      <c r="AN299" t="s">
        <v>192</v>
      </c>
      <c r="AO299">
        <v>12</v>
      </c>
      <c r="AP299" t="s">
        <v>192</v>
      </c>
      <c r="AQ299">
        <v>4</v>
      </c>
      <c r="AR299" t="s">
        <v>192</v>
      </c>
      <c r="AS299">
        <v>14</v>
      </c>
      <c r="AT299" t="s">
        <v>192</v>
      </c>
      <c r="AU299">
        <v>190</v>
      </c>
      <c r="AV299" t="s">
        <v>192</v>
      </c>
      <c r="AW299">
        <v>12</v>
      </c>
      <c r="AX299" t="s">
        <v>192</v>
      </c>
      <c r="AY299">
        <v>120</v>
      </c>
      <c r="AZ299" t="s">
        <v>192</v>
      </c>
    </row>
    <row r="300" spans="1:52" ht="15">
      <c r="A300" s="32">
        <v>40841</v>
      </c>
      <c r="B300" s="31"/>
      <c r="C300" s="29">
        <v>14922</v>
      </c>
      <c r="D300" s="2">
        <v>20151026</v>
      </c>
      <c r="E300" s="2">
        <v>59</v>
      </c>
      <c r="F300" s="2" t="s">
        <v>192</v>
      </c>
      <c r="G300" s="2">
        <v>48</v>
      </c>
      <c r="H300" s="2" t="s">
        <v>192</v>
      </c>
      <c r="I300" s="2">
        <v>54</v>
      </c>
      <c r="J300" s="2" t="s">
        <v>192</v>
      </c>
      <c r="K300" s="2">
        <v>10</v>
      </c>
      <c r="L300" s="2" t="s">
        <v>192</v>
      </c>
      <c r="M300" s="2">
        <v>40</v>
      </c>
      <c r="N300" s="2" t="s">
        <v>192</v>
      </c>
      <c r="O300" s="2">
        <v>47</v>
      </c>
      <c r="P300" s="2" t="s">
        <v>192</v>
      </c>
      <c r="Q300" s="2">
        <v>11</v>
      </c>
      <c r="R300" s="2" t="s">
        <v>192</v>
      </c>
      <c r="S300" s="2">
        <v>0</v>
      </c>
      <c r="T300" s="2" t="s">
        <v>192</v>
      </c>
      <c r="U300" s="2">
        <v>643</v>
      </c>
      <c r="V300" s="2" t="s">
        <v>192</v>
      </c>
      <c r="W300" s="2">
        <v>1711</v>
      </c>
      <c r="X300" s="2" t="s">
        <v>192</v>
      </c>
      <c r="Y300" s="2" t="s">
        <v>245</v>
      </c>
      <c r="Z300" s="2" t="s">
        <v>192</v>
      </c>
      <c r="AA300" s="2">
        <v>0</v>
      </c>
      <c r="AB300" s="2" t="s">
        <v>192</v>
      </c>
      <c r="AC300" t="s">
        <v>194</v>
      </c>
      <c r="AD300" t="s">
        <v>192</v>
      </c>
      <c r="AE300">
        <v>0</v>
      </c>
      <c r="AF300" t="s">
        <v>192</v>
      </c>
      <c r="AG300">
        <v>0.01</v>
      </c>
      <c r="AH300" t="s">
        <v>192</v>
      </c>
      <c r="AI300">
        <v>29.33</v>
      </c>
      <c r="AJ300" t="s">
        <v>192</v>
      </c>
      <c r="AK300">
        <v>30.25</v>
      </c>
      <c r="AL300" t="s">
        <v>192</v>
      </c>
      <c r="AM300">
        <v>7.6</v>
      </c>
      <c r="AN300" t="s">
        <v>192</v>
      </c>
      <c r="AO300">
        <v>13</v>
      </c>
      <c r="AP300" t="s">
        <v>192</v>
      </c>
      <c r="AQ300">
        <v>8.4</v>
      </c>
      <c r="AR300" t="s">
        <v>192</v>
      </c>
      <c r="AS300">
        <v>22</v>
      </c>
      <c r="AT300" t="s">
        <v>192</v>
      </c>
      <c r="AU300">
        <v>170</v>
      </c>
      <c r="AV300" t="s">
        <v>192</v>
      </c>
      <c r="AW300">
        <v>17</v>
      </c>
      <c r="AX300" t="s">
        <v>192</v>
      </c>
      <c r="AY300">
        <v>160</v>
      </c>
      <c r="AZ300" t="s">
        <v>192</v>
      </c>
    </row>
    <row r="301" spans="1:52" ht="15">
      <c r="A301" s="32">
        <v>40842</v>
      </c>
      <c r="B301" s="31"/>
      <c r="C301" s="29">
        <v>14922</v>
      </c>
      <c r="D301" s="2">
        <v>20151027</v>
      </c>
      <c r="E301" s="2">
        <v>55</v>
      </c>
      <c r="F301" s="2" t="s">
        <v>192</v>
      </c>
      <c r="G301" s="2">
        <v>47</v>
      </c>
      <c r="H301" s="2" t="s">
        <v>192</v>
      </c>
      <c r="I301" s="2">
        <v>51</v>
      </c>
      <c r="J301" s="2" t="s">
        <v>192</v>
      </c>
      <c r="K301" s="2">
        <v>8</v>
      </c>
      <c r="L301" s="2" t="s">
        <v>192</v>
      </c>
      <c r="M301" s="2">
        <v>41</v>
      </c>
      <c r="N301" s="2" t="s">
        <v>192</v>
      </c>
      <c r="O301" s="2">
        <v>46</v>
      </c>
      <c r="P301" s="2" t="s">
        <v>192</v>
      </c>
      <c r="Q301" s="2">
        <v>14</v>
      </c>
      <c r="R301" s="2" t="s">
        <v>192</v>
      </c>
      <c r="S301" s="2">
        <v>0</v>
      </c>
      <c r="T301" s="2" t="s">
        <v>192</v>
      </c>
      <c r="U301" s="2">
        <v>644</v>
      </c>
      <c r="V301" s="2" t="s">
        <v>192</v>
      </c>
      <c r="W301" s="2">
        <v>1709</v>
      </c>
      <c r="X301" s="2" t="s">
        <v>192</v>
      </c>
      <c r="Y301" s="2" t="s">
        <v>249</v>
      </c>
      <c r="Z301" s="2" t="s">
        <v>192</v>
      </c>
      <c r="AA301" s="2">
        <v>0</v>
      </c>
      <c r="AB301" s="2" t="s">
        <v>192</v>
      </c>
      <c r="AC301" t="s">
        <v>194</v>
      </c>
      <c r="AD301" t="s">
        <v>192</v>
      </c>
      <c r="AE301">
        <v>0</v>
      </c>
      <c r="AF301" t="s">
        <v>192</v>
      </c>
      <c r="AG301">
        <v>0.35</v>
      </c>
      <c r="AH301" t="s">
        <v>192</v>
      </c>
      <c r="AI301">
        <v>29.07</v>
      </c>
      <c r="AJ301" t="s">
        <v>192</v>
      </c>
      <c r="AK301">
        <v>30.04</v>
      </c>
      <c r="AL301" t="s">
        <v>192</v>
      </c>
      <c r="AM301">
        <v>9.8000000000000007</v>
      </c>
      <c r="AN301" t="s">
        <v>192</v>
      </c>
      <c r="AO301">
        <v>10</v>
      </c>
      <c r="AP301" t="s">
        <v>192</v>
      </c>
      <c r="AQ301">
        <v>10.4</v>
      </c>
      <c r="AR301" t="s">
        <v>192</v>
      </c>
      <c r="AS301">
        <v>23</v>
      </c>
      <c r="AT301" t="s">
        <v>192</v>
      </c>
      <c r="AU301">
        <v>100</v>
      </c>
      <c r="AV301" t="s">
        <v>192</v>
      </c>
      <c r="AW301">
        <v>20</v>
      </c>
      <c r="AX301" t="s">
        <v>192</v>
      </c>
      <c r="AY301">
        <v>100</v>
      </c>
      <c r="AZ301" t="s">
        <v>192</v>
      </c>
    </row>
    <row r="302" spans="1:52" ht="15">
      <c r="A302" s="32">
        <v>40843</v>
      </c>
      <c r="B302" s="31"/>
      <c r="C302" s="29">
        <v>14922</v>
      </c>
      <c r="D302" s="2">
        <v>20151028</v>
      </c>
      <c r="E302" s="2">
        <v>47</v>
      </c>
      <c r="F302" s="2" t="s">
        <v>192</v>
      </c>
      <c r="G302" s="2">
        <v>34</v>
      </c>
      <c r="H302" s="2" t="s">
        <v>192</v>
      </c>
      <c r="I302" s="2">
        <v>41</v>
      </c>
      <c r="J302" s="2" t="s">
        <v>192</v>
      </c>
      <c r="K302" s="2">
        <v>-2</v>
      </c>
      <c r="L302" s="2" t="s">
        <v>192</v>
      </c>
      <c r="M302" s="2">
        <v>38</v>
      </c>
      <c r="N302" s="2" t="s">
        <v>192</v>
      </c>
      <c r="O302" s="2">
        <v>39</v>
      </c>
      <c r="P302" s="2" t="s">
        <v>192</v>
      </c>
      <c r="Q302" s="2">
        <v>24</v>
      </c>
      <c r="R302" s="2" t="s">
        <v>192</v>
      </c>
      <c r="S302" s="2">
        <v>0</v>
      </c>
      <c r="T302" s="2" t="s">
        <v>192</v>
      </c>
      <c r="U302" s="2">
        <v>645</v>
      </c>
      <c r="V302" s="2" t="s">
        <v>192</v>
      </c>
      <c r="W302" s="2">
        <v>1708</v>
      </c>
      <c r="X302" s="2" t="s">
        <v>192</v>
      </c>
      <c r="Y302" s="2" t="s">
        <v>272</v>
      </c>
      <c r="Z302" s="2" t="s">
        <v>192</v>
      </c>
      <c r="AA302" s="2">
        <v>0</v>
      </c>
      <c r="AB302" s="2" t="s">
        <v>192</v>
      </c>
      <c r="AC302" t="s">
        <v>194</v>
      </c>
      <c r="AD302" t="s">
        <v>192</v>
      </c>
      <c r="AE302" t="s">
        <v>195</v>
      </c>
      <c r="AF302" t="s">
        <v>192</v>
      </c>
      <c r="AG302">
        <v>0.38</v>
      </c>
      <c r="AH302" t="s">
        <v>192</v>
      </c>
      <c r="AI302">
        <v>28.54</v>
      </c>
      <c r="AJ302" t="s">
        <v>192</v>
      </c>
      <c r="AK302">
        <v>29.48</v>
      </c>
      <c r="AL302" t="s">
        <v>192</v>
      </c>
      <c r="AM302">
        <v>12.1</v>
      </c>
      <c r="AN302" t="s">
        <v>192</v>
      </c>
      <c r="AO302">
        <v>29</v>
      </c>
      <c r="AP302" t="s">
        <v>192</v>
      </c>
      <c r="AQ302">
        <v>13.4</v>
      </c>
      <c r="AR302" t="s">
        <v>192</v>
      </c>
      <c r="AS302">
        <v>40</v>
      </c>
      <c r="AT302" t="s">
        <v>192</v>
      </c>
      <c r="AU302">
        <v>300</v>
      </c>
      <c r="AV302" t="s">
        <v>192</v>
      </c>
      <c r="AW302">
        <v>31</v>
      </c>
      <c r="AX302" t="s">
        <v>192</v>
      </c>
      <c r="AY302">
        <v>290</v>
      </c>
      <c r="AZ302" t="s">
        <v>192</v>
      </c>
    </row>
    <row r="303" spans="1:52" ht="15">
      <c r="A303" s="32">
        <v>40844</v>
      </c>
      <c r="B303" s="31"/>
      <c r="C303" s="29">
        <v>14922</v>
      </c>
      <c r="D303" s="2">
        <v>20151029</v>
      </c>
      <c r="E303" s="2">
        <v>49</v>
      </c>
      <c r="F303" s="2" t="s">
        <v>192</v>
      </c>
      <c r="G303" s="2">
        <v>35</v>
      </c>
      <c r="H303" s="2" t="s">
        <v>192</v>
      </c>
      <c r="I303" s="2">
        <v>42</v>
      </c>
      <c r="J303" s="2" t="s">
        <v>192</v>
      </c>
      <c r="K303" s="2">
        <v>0</v>
      </c>
      <c r="L303" s="2" t="s">
        <v>192</v>
      </c>
      <c r="M303" s="2">
        <v>39</v>
      </c>
      <c r="N303" s="2" t="s">
        <v>192</v>
      </c>
      <c r="O303" s="2">
        <v>42</v>
      </c>
      <c r="P303" s="2" t="s">
        <v>192</v>
      </c>
      <c r="Q303" s="2">
        <v>23</v>
      </c>
      <c r="R303" s="2" t="s">
        <v>192</v>
      </c>
      <c r="S303" s="2">
        <v>0</v>
      </c>
      <c r="T303" s="2" t="s">
        <v>192</v>
      </c>
      <c r="U303" s="2">
        <v>647</v>
      </c>
      <c r="V303" s="2" t="s">
        <v>192</v>
      </c>
      <c r="W303" s="2">
        <v>1706</v>
      </c>
      <c r="X303" s="2" t="s">
        <v>192</v>
      </c>
      <c r="Y303" s="2" t="s">
        <v>245</v>
      </c>
      <c r="Z303" s="2" t="s">
        <v>192</v>
      </c>
      <c r="AA303" s="2">
        <v>0</v>
      </c>
      <c r="AB303" s="2" t="s">
        <v>192</v>
      </c>
      <c r="AC303" t="s">
        <v>194</v>
      </c>
      <c r="AD303" t="s">
        <v>192</v>
      </c>
      <c r="AE303" t="s">
        <v>195</v>
      </c>
      <c r="AF303" t="s">
        <v>192</v>
      </c>
      <c r="AG303">
        <v>0.01</v>
      </c>
      <c r="AH303" t="s">
        <v>192</v>
      </c>
      <c r="AI303">
        <v>28.91</v>
      </c>
      <c r="AJ303" t="s">
        <v>192</v>
      </c>
      <c r="AK303">
        <v>29.77</v>
      </c>
      <c r="AL303" t="s">
        <v>192</v>
      </c>
      <c r="AM303">
        <v>11.7</v>
      </c>
      <c r="AN303" t="s">
        <v>192</v>
      </c>
      <c r="AO303">
        <v>30</v>
      </c>
      <c r="AP303" t="s">
        <v>192</v>
      </c>
      <c r="AQ303">
        <v>12.1</v>
      </c>
      <c r="AR303" t="s">
        <v>192</v>
      </c>
      <c r="AS303">
        <v>30</v>
      </c>
      <c r="AT303" t="s">
        <v>192</v>
      </c>
      <c r="AU303">
        <v>310</v>
      </c>
      <c r="AV303" t="s">
        <v>192</v>
      </c>
      <c r="AW303">
        <v>24</v>
      </c>
      <c r="AX303" t="s">
        <v>192</v>
      </c>
      <c r="AY303">
        <v>300</v>
      </c>
      <c r="AZ303" t="s">
        <v>192</v>
      </c>
    </row>
    <row r="304" spans="1:52" ht="15">
      <c r="A304" s="32">
        <v>40845</v>
      </c>
      <c r="B304" s="31"/>
      <c r="C304" s="29">
        <v>14922</v>
      </c>
      <c r="D304" s="2">
        <v>20151030</v>
      </c>
      <c r="E304" s="2">
        <v>53</v>
      </c>
      <c r="F304" s="2" t="s">
        <v>192</v>
      </c>
      <c r="G304" s="2">
        <v>40</v>
      </c>
      <c r="H304" s="2" t="s">
        <v>192</v>
      </c>
      <c r="I304" s="2">
        <v>47</v>
      </c>
      <c r="J304" s="2" t="s">
        <v>192</v>
      </c>
      <c r="K304" s="2">
        <v>5</v>
      </c>
      <c r="L304" s="2" t="s">
        <v>192</v>
      </c>
      <c r="M304" s="2">
        <v>38</v>
      </c>
      <c r="N304" s="2" t="s">
        <v>192</v>
      </c>
      <c r="O304" s="2">
        <v>42</v>
      </c>
      <c r="P304" s="2" t="s">
        <v>192</v>
      </c>
      <c r="Q304" s="2">
        <v>18</v>
      </c>
      <c r="R304" s="2" t="s">
        <v>192</v>
      </c>
      <c r="S304" s="2">
        <v>0</v>
      </c>
      <c r="T304" s="2" t="s">
        <v>192</v>
      </c>
      <c r="U304" s="2">
        <v>648</v>
      </c>
      <c r="V304" s="2" t="s">
        <v>192</v>
      </c>
      <c r="W304" s="2">
        <v>1705</v>
      </c>
      <c r="X304" s="2" t="s">
        <v>192</v>
      </c>
      <c r="Y304" s="2" t="s">
        <v>252</v>
      </c>
      <c r="Z304" s="2" t="s">
        <v>192</v>
      </c>
      <c r="AA304" s="2">
        <v>0</v>
      </c>
      <c r="AB304" s="2" t="s">
        <v>192</v>
      </c>
      <c r="AC304" t="s">
        <v>194</v>
      </c>
      <c r="AD304" t="s">
        <v>192</v>
      </c>
      <c r="AE304">
        <v>0</v>
      </c>
      <c r="AF304" t="s">
        <v>192</v>
      </c>
      <c r="AG304">
        <v>0.01</v>
      </c>
      <c r="AH304" t="s">
        <v>192</v>
      </c>
      <c r="AI304">
        <v>29.02</v>
      </c>
      <c r="AJ304" t="s">
        <v>192</v>
      </c>
      <c r="AK304">
        <v>29.93</v>
      </c>
      <c r="AL304" t="s">
        <v>192</v>
      </c>
      <c r="AM304">
        <v>9</v>
      </c>
      <c r="AN304" t="s">
        <v>192</v>
      </c>
      <c r="AO304">
        <v>19</v>
      </c>
      <c r="AP304" t="s">
        <v>192</v>
      </c>
      <c r="AQ304">
        <v>9.6999999999999993</v>
      </c>
      <c r="AR304" t="s">
        <v>192</v>
      </c>
      <c r="AS304">
        <v>26</v>
      </c>
      <c r="AT304" t="s">
        <v>192</v>
      </c>
      <c r="AU304">
        <v>170</v>
      </c>
      <c r="AV304" t="s">
        <v>192</v>
      </c>
      <c r="AW304">
        <v>20</v>
      </c>
      <c r="AX304" t="s">
        <v>192</v>
      </c>
      <c r="AY304">
        <v>180</v>
      </c>
      <c r="AZ304" t="s">
        <v>192</v>
      </c>
    </row>
    <row r="305" spans="1:52" ht="15">
      <c r="A305" s="32">
        <v>40846</v>
      </c>
      <c r="B305" s="31" t="s">
        <v>76</v>
      </c>
      <c r="C305" s="29">
        <v>14922</v>
      </c>
      <c r="D305" s="2">
        <v>20151031</v>
      </c>
      <c r="E305" s="2">
        <v>51</v>
      </c>
      <c r="F305" s="2" t="s">
        <v>192</v>
      </c>
      <c r="G305" s="2">
        <v>44</v>
      </c>
      <c r="H305" s="2" t="s">
        <v>192</v>
      </c>
      <c r="I305" s="2">
        <v>48</v>
      </c>
      <c r="J305" s="2" t="s">
        <v>192</v>
      </c>
      <c r="K305" s="2">
        <v>7</v>
      </c>
      <c r="L305" s="2" t="s">
        <v>192</v>
      </c>
      <c r="M305" s="2">
        <v>43</v>
      </c>
      <c r="N305" s="2" t="s">
        <v>192</v>
      </c>
      <c r="O305" s="2">
        <v>45</v>
      </c>
      <c r="P305" s="2" t="s">
        <v>192</v>
      </c>
      <c r="Q305" s="2">
        <v>17</v>
      </c>
      <c r="R305" s="2" t="s">
        <v>192</v>
      </c>
      <c r="S305" s="2">
        <v>0</v>
      </c>
      <c r="T305" s="2" t="s">
        <v>192</v>
      </c>
      <c r="U305" s="2">
        <v>649</v>
      </c>
      <c r="V305" s="2" t="s">
        <v>192</v>
      </c>
      <c r="W305" s="2">
        <v>1703</v>
      </c>
      <c r="X305" s="2" t="s">
        <v>192</v>
      </c>
      <c r="Y305" s="2" t="s">
        <v>249</v>
      </c>
      <c r="Z305" s="2" t="s">
        <v>192</v>
      </c>
      <c r="AA305" s="2">
        <v>0</v>
      </c>
      <c r="AB305" s="2" t="s">
        <v>192</v>
      </c>
      <c r="AC305" t="s">
        <v>194</v>
      </c>
      <c r="AD305" t="s">
        <v>192</v>
      </c>
      <c r="AE305">
        <v>0</v>
      </c>
      <c r="AF305" t="s">
        <v>192</v>
      </c>
      <c r="AG305">
        <v>0.33</v>
      </c>
      <c r="AH305" t="s">
        <v>192</v>
      </c>
      <c r="AI305">
        <v>28.71</v>
      </c>
      <c r="AJ305" t="s">
        <v>192</v>
      </c>
      <c r="AK305">
        <v>29.64</v>
      </c>
      <c r="AL305" t="s">
        <v>192</v>
      </c>
      <c r="AM305">
        <v>8.6999999999999993</v>
      </c>
      <c r="AN305" t="s">
        <v>192</v>
      </c>
      <c r="AO305">
        <v>21</v>
      </c>
      <c r="AP305" t="s">
        <v>192</v>
      </c>
      <c r="AQ305">
        <v>10.4</v>
      </c>
      <c r="AR305" t="s">
        <v>192</v>
      </c>
      <c r="AS305">
        <v>27</v>
      </c>
      <c r="AT305" t="s">
        <v>192</v>
      </c>
      <c r="AU305">
        <v>270</v>
      </c>
      <c r="AV305" t="s">
        <v>192</v>
      </c>
      <c r="AW305">
        <v>21</v>
      </c>
      <c r="AX305" t="s">
        <v>192</v>
      </c>
      <c r="AY305">
        <v>270</v>
      </c>
      <c r="AZ305" t="s">
        <v>192</v>
      </c>
    </row>
    <row r="306" spans="1:52" ht="15">
      <c r="A306" s="32">
        <v>40847</v>
      </c>
      <c r="B306" s="32"/>
      <c r="C306" s="29">
        <v>14922</v>
      </c>
      <c r="D306" s="2">
        <v>20151101</v>
      </c>
      <c r="E306" s="2">
        <v>56</v>
      </c>
      <c r="F306" s="2" t="s">
        <v>192</v>
      </c>
      <c r="G306" s="2">
        <v>40</v>
      </c>
      <c r="H306" s="2" t="s">
        <v>192</v>
      </c>
      <c r="I306" s="2">
        <v>48</v>
      </c>
      <c r="J306" s="2" t="s">
        <v>192</v>
      </c>
      <c r="K306" s="2">
        <v>7</v>
      </c>
      <c r="L306" s="2" t="s">
        <v>192</v>
      </c>
      <c r="M306" s="2">
        <v>39</v>
      </c>
      <c r="N306" s="2" t="s">
        <v>192</v>
      </c>
      <c r="O306" s="2">
        <v>44</v>
      </c>
      <c r="P306" s="2" t="s">
        <v>192</v>
      </c>
      <c r="Q306" s="2">
        <v>17</v>
      </c>
      <c r="R306" s="2" t="s">
        <v>192</v>
      </c>
      <c r="S306" s="2">
        <v>0</v>
      </c>
      <c r="T306" s="2" t="s">
        <v>192</v>
      </c>
      <c r="U306" s="2">
        <v>651</v>
      </c>
      <c r="V306" s="2" t="s">
        <v>192</v>
      </c>
      <c r="W306" s="2">
        <v>1702</v>
      </c>
      <c r="X306" s="2" t="s">
        <v>192</v>
      </c>
      <c r="Y306" s="2" t="s">
        <v>192</v>
      </c>
      <c r="Z306" s="2" t="s">
        <v>192</v>
      </c>
      <c r="AA306" s="2">
        <v>0</v>
      </c>
      <c r="AB306" s="2" t="s">
        <v>192</v>
      </c>
      <c r="AC306" t="s">
        <v>194</v>
      </c>
      <c r="AD306" t="s">
        <v>192</v>
      </c>
      <c r="AE306">
        <v>0</v>
      </c>
      <c r="AF306" t="s">
        <v>192</v>
      </c>
      <c r="AG306">
        <v>0</v>
      </c>
      <c r="AH306" t="s">
        <v>192</v>
      </c>
      <c r="AI306">
        <v>28.88</v>
      </c>
      <c r="AJ306" t="s">
        <v>192</v>
      </c>
      <c r="AK306">
        <v>29.78</v>
      </c>
      <c r="AL306" t="s">
        <v>192</v>
      </c>
      <c r="AM306">
        <v>4.5</v>
      </c>
      <c r="AN306" t="s">
        <v>192</v>
      </c>
      <c r="AO306">
        <v>22</v>
      </c>
      <c r="AP306" t="s">
        <v>192</v>
      </c>
      <c r="AQ306">
        <v>6.9</v>
      </c>
      <c r="AR306" t="s">
        <v>192</v>
      </c>
      <c r="AS306">
        <v>26</v>
      </c>
      <c r="AT306" t="s">
        <v>192</v>
      </c>
      <c r="AU306">
        <v>270</v>
      </c>
      <c r="AV306" t="s">
        <v>192</v>
      </c>
      <c r="AW306">
        <v>21</v>
      </c>
      <c r="AX306" t="s">
        <v>192</v>
      </c>
      <c r="AY306">
        <v>260</v>
      </c>
      <c r="AZ306" t="s">
        <v>192</v>
      </c>
    </row>
    <row r="307" spans="1:52" ht="15">
      <c r="A307" s="32">
        <v>40848</v>
      </c>
      <c r="B307" s="31"/>
      <c r="C307" s="29">
        <v>14922</v>
      </c>
      <c r="D307" s="2">
        <v>20151102</v>
      </c>
      <c r="E307" s="2">
        <v>70</v>
      </c>
      <c r="F307" s="2" t="s">
        <v>192</v>
      </c>
      <c r="G307" s="2">
        <v>45</v>
      </c>
      <c r="H307" s="2" t="s">
        <v>192</v>
      </c>
      <c r="I307" s="2">
        <v>58</v>
      </c>
      <c r="J307" s="2" t="s">
        <v>192</v>
      </c>
      <c r="K307" s="2">
        <v>17</v>
      </c>
      <c r="L307" s="2" t="s">
        <v>192</v>
      </c>
      <c r="M307" s="2">
        <v>46</v>
      </c>
      <c r="N307" s="2" t="s">
        <v>192</v>
      </c>
      <c r="O307" s="2">
        <v>51</v>
      </c>
      <c r="P307" s="2" t="s">
        <v>192</v>
      </c>
      <c r="Q307" s="2">
        <v>7</v>
      </c>
      <c r="R307" s="2" t="s">
        <v>192</v>
      </c>
      <c r="S307" s="2">
        <v>0</v>
      </c>
      <c r="T307" s="2" t="s">
        <v>192</v>
      </c>
      <c r="U307" s="2">
        <v>652</v>
      </c>
      <c r="V307" s="2" t="s">
        <v>192</v>
      </c>
      <c r="W307" s="2">
        <v>1700</v>
      </c>
      <c r="X307" s="2" t="s">
        <v>192</v>
      </c>
      <c r="Y307" s="2" t="s">
        <v>192</v>
      </c>
      <c r="Z307" s="2" t="s">
        <v>192</v>
      </c>
      <c r="AA307" s="2">
        <v>0</v>
      </c>
      <c r="AB307" s="2" t="s">
        <v>192</v>
      </c>
      <c r="AC307" t="s">
        <v>194</v>
      </c>
      <c r="AD307" t="s">
        <v>192</v>
      </c>
      <c r="AE307">
        <v>0</v>
      </c>
      <c r="AF307" t="s">
        <v>192</v>
      </c>
      <c r="AG307">
        <v>0</v>
      </c>
      <c r="AH307" t="s">
        <v>192</v>
      </c>
      <c r="AI307">
        <v>28.95</v>
      </c>
      <c r="AJ307" t="s">
        <v>192</v>
      </c>
      <c r="AK307">
        <v>29.82</v>
      </c>
      <c r="AL307" t="s">
        <v>192</v>
      </c>
      <c r="AM307">
        <v>2.5</v>
      </c>
      <c r="AN307" t="s">
        <v>192</v>
      </c>
      <c r="AO307">
        <v>13</v>
      </c>
      <c r="AP307" t="s">
        <v>192</v>
      </c>
      <c r="AQ307">
        <v>3.7</v>
      </c>
      <c r="AR307" t="s">
        <v>192</v>
      </c>
      <c r="AS307">
        <v>15</v>
      </c>
      <c r="AT307" t="s">
        <v>192</v>
      </c>
      <c r="AU307">
        <v>140</v>
      </c>
      <c r="AV307" t="s">
        <v>192</v>
      </c>
      <c r="AW307">
        <v>13</v>
      </c>
      <c r="AX307" t="s">
        <v>192</v>
      </c>
      <c r="AY307">
        <v>130</v>
      </c>
      <c r="AZ307" t="s">
        <v>192</v>
      </c>
    </row>
    <row r="308" spans="1:52" ht="15">
      <c r="A308" s="32">
        <v>40849</v>
      </c>
      <c r="B308" s="31"/>
      <c r="C308" s="29">
        <v>14922</v>
      </c>
      <c r="D308" s="2">
        <v>20151103</v>
      </c>
      <c r="E308" s="2">
        <v>71</v>
      </c>
      <c r="F308" s="2" t="s">
        <v>192</v>
      </c>
      <c r="G308" s="2">
        <v>45</v>
      </c>
      <c r="H308" s="2" t="s">
        <v>192</v>
      </c>
      <c r="I308" s="2">
        <v>58</v>
      </c>
      <c r="J308" s="2" t="s">
        <v>192</v>
      </c>
      <c r="K308" s="2">
        <v>18</v>
      </c>
      <c r="L308" s="2" t="s">
        <v>192</v>
      </c>
      <c r="M308" s="2">
        <v>48</v>
      </c>
      <c r="N308" s="2" t="s">
        <v>192</v>
      </c>
      <c r="O308" s="2">
        <v>52</v>
      </c>
      <c r="P308" s="2" t="s">
        <v>192</v>
      </c>
      <c r="Q308" s="2">
        <v>7</v>
      </c>
      <c r="R308" s="2" t="s">
        <v>192</v>
      </c>
      <c r="S308" s="2">
        <v>0</v>
      </c>
      <c r="T308" s="2" t="s">
        <v>192</v>
      </c>
      <c r="U308" s="2">
        <v>654</v>
      </c>
      <c r="V308" s="2" t="s">
        <v>192</v>
      </c>
      <c r="W308" s="2">
        <v>1659</v>
      </c>
      <c r="X308" s="2" t="s">
        <v>192</v>
      </c>
      <c r="Y308" s="2" t="s">
        <v>199</v>
      </c>
      <c r="Z308" s="2" t="s">
        <v>192</v>
      </c>
      <c r="AA308" s="2">
        <v>0</v>
      </c>
      <c r="AB308" s="2" t="s">
        <v>192</v>
      </c>
      <c r="AC308" t="s">
        <v>194</v>
      </c>
      <c r="AD308" t="s">
        <v>192</v>
      </c>
      <c r="AE308">
        <v>0</v>
      </c>
      <c r="AF308" t="s">
        <v>192</v>
      </c>
      <c r="AG308">
        <v>0</v>
      </c>
      <c r="AH308" t="s">
        <v>192</v>
      </c>
      <c r="AI308">
        <v>29</v>
      </c>
      <c r="AJ308" t="s">
        <v>192</v>
      </c>
      <c r="AK308">
        <v>29.9</v>
      </c>
      <c r="AL308" t="s">
        <v>192</v>
      </c>
      <c r="AM308">
        <v>8.5</v>
      </c>
      <c r="AN308" t="s">
        <v>192</v>
      </c>
      <c r="AO308">
        <v>14</v>
      </c>
      <c r="AP308" t="s">
        <v>192</v>
      </c>
      <c r="AQ308">
        <v>9.1</v>
      </c>
      <c r="AR308" t="s">
        <v>192</v>
      </c>
      <c r="AS308">
        <v>28</v>
      </c>
      <c r="AT308" t="s">
        <v>192</v>
      </c>
      <c r="AU308">
        <v>140</v>
      </c>
      <c r="AV308" t="s">
        <v>192</v>
      </c>
      <c r="AW308">
        <v>21</v>
      </c>
      <c r="AX308" t="s">
        <v>192</v>
      </c>
      <c r="AY308">
        <v>140</v>
      </c>
      <c r="AZ308" t="s">
        <v>192</v>
      </c>
    </row>
    <row r="309" spans="1:52" ht="15">
      <c r="A309" s="32">
        <v>40850</v>
      </c>
      <c r="B309" s="31"/>
      <c r="C309" s="29">
        <v>14922</v>
      </c>
      <c r="D309" s="2">
        <v>20151104</v>
      </c>
      <c r="E309" s="2">
        <v>62</v>
      </c>
      <c r="F309" s="2" t="s">
        <v>192</v>
      </c>
      <c r="G309" s="2">
        <v>52</v>
      </c>
      <c r="H309" s="2" t="s">
        <v>192</v>
      </c>
      <c r="I309" s="2">
        <v>57</v>
      </c>
      <c r="J309" s="2" t="s">
        <v>192</v>
      </c>
      <c r="K309" s="2">
        <v>18</v>
      </c>
      <c r="L309" s="2" t="s">
        <v>192</v>
      </c>
      <c r="M309" s="2">
        <v>53</v>
      </c>
      <c r="N309" s="2" t="s">
        <v>192</v>
      </c>
      <c r="O309" s="2">
        <v>55</v>
      </c>
      <c r="P309" s="2" t="s">
        <v>192</v>
      </c>
      <c r="Q309" s="2">
        <v>8</v>
      </c>
      <c r="R309" s="2" t="s">
        <v>192</v>
      </c>
      <c r="S309" s="2">
        <v>0</v>
      </c>
      <c r="T309" s="2" t="s">
        <v>192</v>
      </c>
      <c r="U309" s="2">
        <v>655</v>
      </c>
      <c r="V309" s="2" t="s">
        <v>192</v>
      </c>
      <c r="W309" s="2">
        <v>1658</v>
      </c>
      <c r="X309" s="2" t="s">
        <v>192</v>
      </c>
      <c r="Y309" s="2" t="s">
        <v>192</v>
      </c>
      <c r="Z309" s="2" t="s">
        <v>192</v>
      </c>
      <c r="AA309" s="2">
        <v>0</v>
      </c>
      <c r="AB309" s="2" t="s">
        <v>192</v>
      </c>
      <c r="AC309" t="s">
        <v>194</v>
      </c>
      <c r="AD309" t="s">
        <v>192</v>
      </c>
      <c r="AE309">
        <v>0</v>
      </c>
      <c r="AF309" t="s">
        <v>192</v>
      </c>
      <c r="AG309">
        <v>0</v>
      </c>
      <c r="AH309" t="s">
        <v>192</v>
      </c>
      <c r="AI309">
        <v>28.95</v>
      </c>
      <c r="AJ309" t="s">
        <v>192</v>
      </c>
      <c r="AK309">
        <v>29.85</v>
      </c>
      <c r="AL309" t="s">
        <v>192</v>
      </c>
      <c r="AM309">
        <v>11.2</v>
      </c>
      <c r="AN309" t="s">
        <v>192</v>
      </c>
      <c r="AO309">
        <v>16</v>
      </c>
      <c r="AP309" t="s">
        <v>192</v>
      </c>
      <c r="AQ309">
        <v>11.7</v>
      </c>
      <c r="AR309" t="s">
        <v>192</v>
      </c>
      <c r="AS309">
        <v>26</v>
      </c>
      <c r="AT309" t="s">
        <v>192</v>
      </c>
      <c r="AU309">
        <v>170</v>
      </c>
      <c r="AV309" t="s">
        <v>192</v>
      </c>
      <c r="AW309">
        <v>20</v>
      </c>
      <c r="AX309" t="s">
        <v>192</v>
      </c>
      <c r="AY309">
        <v>170</v>
      </c>
      <c r="AZ309" t="s">
        <v>192</v>
      </c>
    </row>
    <row r="310" spans="1:52" ht="15">
      <c r="A310" s="32">
        <v>40851</v>
      </c>
      <c r="B310" s="31"/>
      <c r="C310" s="29">
        <v>14922</v>
      </c>
      <c r="D310" s="2">
        <v>20151105</v>
      </c>
      <c r="E310" s="2">
        <v>65</v>
      </c>
      <c r="F310" s="2" t="s">
        <v>192</v>
      </c>
      <c r="G310" s="2">
        <v>42</v>
      </c>
      <c r="H310" s="2" t="s">
        <v>192</v>
      </c>
      <c r="I310" s="2">
        <v>54</v>
      </c>
      <c r="J310" s="2" t="s">
        <v>192</v>
      </c>
      <c r="K310" s="2">
        <v>16</v>
      </c>
      <c r="L310" s="2" t="s">
        <v>192</v>
      </c>
      <c r="M310" s="2">
        <v>49</v>
      </c>
      <c r="N310" s="2" t="s">
        <v>192</v>
      </c>
      <c r="O310" s="2">
        <v>52</v>
      </c>
      <c r="P310" s="2" t="s">
        <v>192</v>
      </c>
      <c r="Q310" s="2">
        <v>11</v>
      </c>
      <c r="R310" s="2" t="s">
        <v>192</v>
      </c>
      <c r="S310" s="2">
        <v>0</v>
      </c>
      <c r="T310" s="2" t="s">
        <v>192</v>
      </c>
      <c r="U310" s="2">
        <v>656</v>
      </c>
      <c r="V310" s="2" t="s">
        <v>192</v>
      </c>
      <c r="W310" s="2">
        <v>1656</v>
      </c>
      <c r="X310" s="2" t="s">
        <v>192</v>
      </c>
      <c r="Y310" s="2" t="s">
        <v>307</v>
      </c>
      <c r="Z310" s="2" t="s">
        <v>192</v>
      </c>
      <c r="AA310" s="2">
        <v>0</v>
      </c>
      <c r="AB310" s="2" t="s">
        <v>192</v>
      </c>
      <c r="AC310" t="s">
        <v>194</v>
      </c>
      <c r="AD310" t="s">
        <v>192</v>
      </c>
      <c r="AE310">
        <v>0</v>
      </c>
      <c r="AF310" t="s">
        <v>192</v>
      </c>
      <c r="AG310">
        <v>0.01</v>
      </c>
      <c r="AH310" t="s">
        <v>192</v>
      </c>
      <c r="AI310">
        <v>28.79</v>
      </c>
      <c r="AJ310" t="s">
        <v>192</v>
      </c>
      <c r="AK310">
        <v>29.69</v>
      </c>
      <c r="AL310" t="s">
        <v>192</v>
      </c>
      <c r="AM310">
        <v>9.4</v>
      </c>
      <c r="AN310" t="s">
        <v>192</v>
      </c>
      <c r="AO310">
        <v>22</v>
      </c>
      <c r="AP310" t="s">
        <v>192</v>
      </c>
      <c r="AQ310">
        <v>15.4</v>
      </c>
      <c r="AR310" t="s">
        <v>192</v>
      </c>
      <c r="AS310">
        <v>32</v>
      </c>
      <c r="AT310" t="s">
        <v>192</v>
      </c>
      <c r="AU310">
        <v>270</v>
      </c>
      <c r="AV310" t="s">
        <v>192</v>
      </c>
      <c r="AW310">
        <v>25</v>
      </c>
      <c r="AX310" t="s">
        <v>192</v>
      </c>
      <c r="AY310">
        <v>260</v>
      </c>
      <c r="AZ310" t="s">
        <v>192</v>
      </c>
    </row>
    <row r="311" spans="1:52" ht="15">
      <c r="A311" s="32">
        <v>40852</v>
      </c>
      <c r="B311" s="31"/>
      <c r="C311" s="29">
        <v>14922</v>
      </c>
      <c r="D311" s="2">
        <v>20151106</v>
      </c>
      <c r="E311" s="2">
        <v>47</v>
      </c>
      <c r="F311" s="2" t="s">
        <v>192</v>
      </c>
      <c r="G311" s="2">
        <v>39</v>
      </c>
      <c r="H311" s="2" t="s">
        <v>192</v>
      </c>
      <c r="I311" s="2">
        <v>43</v>
      </c>
      <c r="J311" s="2" t="s">
        <v>192</v>
      </c>
      <c r="K311" s="2">
        <v>5</v>
      </c>
      <c r="L311" s="2" t="s">
        <v>192</v>
      </c>
      <c r="M311" s="2">
        <v>34</v>
      </c>
      <c r="N311" s="2" t="s">
        <v>192</v>
      </c>
      <c r="O311" s="2">
        <v>40</v>
      </c>
      <c r="P311" s="2" t="s">
        <v>192</v>
      </c>
      <c r="Q311" s="2">
        <v>22</v>
      </c>
      <c r="R311" s="2" t="s">
        <v>192</v>
      </c>
      <c r="S311" s="2">
        <v>0</v>
      </c>
      <c r="T311" s="2" t="s">
        <v>192</v>
      </c>
      <c r="U311" s="2">
        <v>658</v>
      </c>
      <c r="V311" s="2" t="s">
        <v>192</v>
      </c>
      <c r="W311" s="2">
        <v>1655</v>
      </c>
      <c r="X311" s="2" t="s">
        <v>192</v>
      </c>
      <c r="Y311" s="2" t="s">
        <v>192</v>
      </c>
      <c r="Z311" s="2" t="s">
        <v>192</v>
      </c>
      <c r="AA311" s="2">
        <v>0</v>
      </c>
      <c r="AB311" s="2" t="s">
        <v>192</v>
      </c>
      <c r="AC311" t="s">
        <v>194</v>
      </c>
      <c r="AD311" t="s">
        <v>192</v>
      </c>
      <c r="AE311">
        <v>0</v>
      </c>
      <c r="AF311" t="s">
        <v>192</v>
      </c>
      <c r="AG311">
        <v>0</v>
      </c>
      <c r="AH311" t="s">
        <v>192</v>
      </c>
      <c r="AI311">
        <v>29.13</v>
      </c>
      <c r="AJ311" t="s">
        <v>192</v>
      </c>
      <c r="AK311">
        <v>30.01</v>
      </c>
      <c r="AL311" t="s">
        <v>192</v>
      </c>
      <c r="AM311">
        <v>10.9</v>
      </c>
      <c r="AN311" t="s">
        <v>192</v>
      </c>
      <c r="AO311">
        <v>27</v>
      </c>
      <c r="AP311" t="s">
        <v>192</v>
      </c>
      <c r="AQ311">
        <v>11.2</v>
      </c>
      <c r="AR311" t="s">
        <v>192</v>
      </c>
      <c r="AS311">
        <v>25</v>
      </c>
      <c r="AT311" t="s">
        <v>192</v>
      </c>
      <c r="AU311">
        <v>290</v>
      </c>
      <c r="AV311" t="s">
        <v>192</v>
      </c>
      <c r="AW311">
        <v>20</v>
      </c>
      <c r="AX311" t="s">
        <v>192</v>
      </c>
      <c r="AY311">
        <v>260</v>
      </c>
      <c r="AZ311" t="s">
        <v>192</v>
      </c>
    </row>
    <row r="312" spans="1:52" ht="15">
      <c r="A312" s="32">
        <v>40853</v>
      </c>
      <c r="B312" s="31"/>
      <c r="C312" s="29">
        <v>14922</v>
      </c>
      <c r="D312" s="2">
        <v>20151107</v>
      </c>
      <c r="E312" s="2">
        <v>50</v>
      </c>
      <c r="F312" s="2" t="s">
        <v>192</v>
      </c>
      <c r="G312" s="2">
        <v>33</v>
      </c>
      <c r="H312" s="2" t="s">
        <v>192</v>
      </c>
      <c r="I312" s="2">
        <v>42</v>
      </c>
      <c r="J312" s="2" t="s">
        <v>192</v>
      </c>
      <c r="K312" s="2">
        <v>5</v>
      </c>
      <c r="L312" s="2" t="s">
        <v>192</v>
      </c>
      <c r="M312" s="2">
        <v>28</v>
      </c>
      <c r="N312" s="2" t="s">
        <v>192</v>
      </c>
      <c r="O312" s="2">
        <v>36</v>
      </c>
      <c r="P312" s="2" t="s">
        <v>192</v>
      </c>
      <c r="Q312" s="2">
        <v>23</v>
      </c>
      <c r="R312" s="2" t="s">
        <v>192</v>
      </c>
      <c r="S312" s="2">
        <v>0</v>
      </c>
      <c r="T312" s="2" t="s">
        <v>192</v>
      </c>
      <c r="U312" s="2">
        <v>659</v>
      </c>
      <c r="V312" s="2" t="s">
        <v>192</v>
      </c>
      <c r="W312" s="2">
        <v>1654</v>
      </c>
      <c r="X312" s="2" t="s">
        <v>192</v>
      </c>
      <c r="Y312" s="2" t="s">
        <v>192</v>
      </c>
      <c r="Z312" s="2" t="s">
        <v>192</v>
      </c>
      <c r="AA312" s="2">
        <v>0</v>
      </c>
      <c r="AB312" s="2" t="s">
        <v>192</v>
      </c>
      <c r="AC312" t="s">
        <v>194</v>
      </c>
      <c r="AD312" t="s">
        <v>192</v>
      </c>
      <c r="AE312">
        <v>0</v>
      </c>
      <c r="AF312" t="s">
        <v>192</v>
      </c>
      <c r="AG312">
        <v>0</v>
      </c>
      <c r="AH312" t="s">
        <v>192</v>
      </c>
      <c r="AI312">
        <v>29.36</v>
      </c>
      <c r="AJ312" t="s">
        <v>192</v>
      </c>
      <c r="AK312">
        <v>30.26</v>
      </c>
      <c r="AL312" t="s">
        <v>192</v>
      </c>
      <c r="AM312">
        <v>7.7</v>
      </c>
      <c r="AN312" t="s">
        <v>192</v>
      </c>
      <c r="AO312">
        <v>26</v>
      </c>
      <c r="AP312" t="s">
        <v>192</v>
      </c>
      <c r="AQ312">
        <v>9</v>
      </c>
      <c r="AR312" t="s">
        <v>192</v>
      </c>
      <c r="AS312">
        <v>22</v>
      </c>
      <c r="AT312" t="s">
        <v>192</v>
      </c>
      <c r="AU312">
        <v>270</v>
      </c>
      <c r="AV312" t="s">
        <v>192</v>
      </c>
      <c r="AW312">
        <v>17</v>
      </c>
      <c r="AX312" t="s">
        <v>192</v>
      </c>
      <c r="AY312">
        <v>270</v>
      </c>
      <c r="AZ312" t="s">
        <v>192</v>
      </c>
    </row>
    <row r="313" spans="1:52" ht="15">
      <c r="A313" s="32">
        <v>40854</v>
      </c>
      <c r="B313" s="31"/>
      <c r="C313" s="29">
        <v>14922</v>
      </c>
      <c r="D313" s="2">
        <v>20151108</v>
      </c>
      <c r="E313" s="2">
        <v>59</v>
      </c>
      <c r="F313" s="2" t="s">
        <v>192</v>
      </c>
      <c r="G313" s="2">
        <v>43</v>
      </c>
      <c r="H313" s="2" t="s">
        <v>192</v>
      </c>
      <c r="I313" s="2">
        <v>51</v>
      </c>
      <c r="J313" s="2" t="s">
        <v>192</v>
      </c>
      <c r="K313" s="2">
        <v>15</v>
      </c>
      <c r="L313" s="2" t="s">
        <v>192</v>
      </c>
      <c r="M313" s="2">
        <v>30</v>
      </c>
      <c r="N313" s="2" t="s">
        <v>192</v>
      </c>
      <c r="O313" s="2">
        <v>41</v>
      </c>
      <c r="P313" s="2" t="s">
        <v>192</v>
      </c>
      <c r="Q313" s="2">
        <v>14</v>
      </c>
      <c r="R313" s="2" t="s">
        <v>192</v>
      </c>
      <c r="S313" s="2">
        <v>0</v>
      </c>
      <c r="T313" s="2" t="s">
        <v>192</v>
      </c>
      <c r="U313" s="2">
        <v>700</v>
      </c>
      <c r="V313" s="2" t="s">
        <v>192</v>
      </c>
      <c r="W313" s="2">
        <v>1653</v>
      </c>
      <c r="X313" s="2" t="s">
        <v>192</v>
      </c>
      <c r="Y313" s="2" t="s">
        <v>192</v>
      </c>
      <c r="Z313" s="2" t="s">
        <v>192</v>
      </c>
      <c r="AA313" s="2">
        <v>0</v>
      </c>
      <c r="AB313" s="2" t="s">
        <v>192</v>
      </c>
      <c r="AC313" t="s">
        <v>194</v>
      </c>
      <c r="AD313" t="s">
        <v>192</v>
      </c>
      <c r="AE313">
        <v>0</v>
      </c>
      <c r="AF313" t="s">
        <v>192</v>
      </c>
      <c r="AG313">
        <v>0</v>
      </c>
      <c r="AH313" t="s">
        <v>192</v>
      </c>
      <c r="AI313">
        <v>29.23</v>
      </c>
      <c r="AJ313" t="s">
        <v>192</v>
      </c>
      <c r="AK313">
        <v>30.16</v>
      </c>
      <c r="AL313" t="s">
        <v>192</v>
      </c>
      <c r="AM313">
        <v>11.9</v>
      </c>
      <c r="AN313" t="s">
        <v>192</v>
      </c>
      <c r="AO313">
        <v>19</v>
      </c>
      <c r="AP313" t="s">
        <v>192</v>
      </c>
      <c r="AQ313">
        <v>12.3</v>
      </c>
      <c r="AR313" t="s">
        <v>192</v>
      </c>
      <c r="AS313">
        <v>30</v>
      </c>
      <c r="AT313" t="s">
        <v>192</v>
      </c>
      <c r="AU313">
        <v>200</v>
      </c>
      <c r="AV313" t="s">
        <v>192</v>
      </c>
      <c r="AW313">
        <v>22</v>
      </c>
      <c r="AX313" t="s">
        <v>192</v>
      </c>
      <c r="AY313">
        <v>210</v>
      </c>
      <c r="AZ313" t="s">
        <v>192</v>
      </c>
    </row>
    <row r="314" spans="1:52" ht="15">
      <c r="A314" s="32">
        <v>40855</v>
      </c>
      <c r="B314" s="31"/>
      <c r="C314" s="29">
        <v>14922</v>
      </c>
      <c r="D314" s="2">
        <v>20151109</v>
      </c>
      <c r="E314" s="2">
        <v>62</v>
      </c>
      <c r="F314" s="2" t="s">
        <v>192</v>
      </c>
      <c r="G314" s="2">
        <v>44</v>
      </c>
      <c r="H314" s="2" t="s">
        <v>192</v>
      </c>
      <c r="I314" s="2">
        <v>53</v>
      </c>
      <c r="J314" s="2" t="s">
        <v>192</v>
      </c>
      <c r="K314" s="2">
        <v>17</v>
      </c>
      <c r="L314" s="2" t="s">
        <v>192</v>
      </c>
      <c r="M314" s="2">
        <v>33</v>
      </c>
      <c r="N314" s="2" t="s">
        <v>192</v>
      </c>
      <c r="O314" s="2">
        <v>43</v>
      </c>
      <c r="P314" s="2" t="s">
        <v>192</v>
      </c>
      <c r="Q314" s="2">
        <v>12</v>
      </c>
      <c r="R314" s="2" t="s">
        <v>192</v>
      </c>
      <c r="S314" s="2">
        <v>0</v>
      </c>
      <c r="T314" s="2" t="s">
        <v>192</v>
      </c>
      <c r="U314" s="2">
        <v>702</v>
      </c>
      <c r="V314" s="2" t="s">
        <v>192</v>
      </c>
      <c r="W314" s="2">
        <v>1651</v>
      </c>
      <c r="X314" s="2" t="s">
        <v>192</v>
      </c>
      <c r="Y314" s="2" t="s">
        <v>192</v>
      </c>
      <c r="Z314" s="2" t="s">
        <v>192</v>
      </c>
      <c r="AA314" s="2">
        <v>0</v>
      </c>
      <c r="AB314" s="2" t="s">
        <v>192</v>
      </c>
      <c r="AC314" t="s">
        <v>194</v>
      </c>
      <c r="AD314" t="s">
        <v>192</v>
      </c>
      <c r="AE314">
        <v>0</v>
      </c>
      <c r="AF314" t="s">
        <v>192</v>
      </c>
      <c r="AG314">
        <v>0</v>
      </c>
      <c r="AH314" t="s">
        <v>192</v>
      </c>
      <c r="AI314">
        <v>29.15</v>
      </c>
      <c r="AJ314" t="s">
        <v>192</v>
      </c>
      <c r="AK314">
        <v>30.07</v>
      </c>
      <c r="AL314" t="s">
        <v>192</v>
      </c>
      <c r="AM314">
        <v>9.6999999999999993</v>
      </c>
      <c r="AN314" t="s">
        <v>192</v>
      </c>
      <c r="AO314">
        <v>18</v>
      </c>
      <c r="AP314" t="s">
        <v>192</v>
      </c>
      <c r="AQ314">
        <v>10.199999999999999</v>
      </c>
      <c r="AR314" t="s">
        <v>192</v>
      </c>
      <c r="AS314">
        <v>22</v>
      </c>
      <c r="AT314" t="s">
        <v>192</v>
      </c>
      <c r="AU314">
        <v>200</v>
      </c>
      <c r="AV314" t="s">
        <v>192</v>
      </c>
      <c r="AW314">
        <v>15</v>
      </c>
      <c r="AX314" t="s">
        <v>192</v>
      </c>
      <c r="AY314">
        <v>190</v>
      </c>
      <c r="AZ314" t="s">
        <v>192</v>
      </c>
    </row>
    <row r="315" spans="1:52" ht="15">
      <c r="A315" s="32">
        <v>40856</v>
      </c>
      <c r="B315" s="31" t="s">
        <v>72</v>
      </c>
      <c r="C315" s="29">
        <v>14922</v>
      </c>
      <c r="D315" s="2">
        <v>20151110</v>
      </c>
      <c r="E315" s="2">
        <v>61</v>
      </c>
      <c r="F315" s="2" t="s">
        <v>192</v>
      </c>
      <c r="G315" s="2">
        <v>38</v>
      </c>
      <c r="H315" s="2" t="s">
        <v>192</v>
      </c>
      <c r="I315" s="2">
        <v>50</v>
      </c>
      <c r="J315" s="2" t="s">
        <v>192</v>
      </c>
      <c r="K315" s="2">
        <v>15</v>
      </c>
      <c r="L315" s="2" t="s">
        <v>192</v>
      </c>
      <c r="M315" s="2">
        <v>32</v>
      </c>
      <c r="N315" s="2" t="s">
        <v>192</v>
      </c>
      <c r="O315" s="2">
        <v>42</v>
      </c>
      <c r="P315" s="2" t="s">
        <v>192</v>
      </c>
      <c r="Q315" s="2">
        <v>15</v>
      </c>
      <c r="R315" s="2" t="s">
        <v>192</v>
      </c>
      <c r="S315" s="2">
        <v>0</v>
      </c>
      <c r="T315" s="2" t="s">
        <v>192</v>
      </c>
      <c r="U315" s="2">
        <v>703</v>
      </c>
      <c r="V315" s="2" t="s">
        <v>192</v>
      </c>
      <c r="W315" s="2">
        <v>1650</v>
      </c>
      <c r="X315" s="2" t="s">
        <v>192</v>
      </c>
      <c r="Y315" s="2" t="s">
        <v>192</v>
      </c>
      <c r="Z315" s="2" t="s">
        <v>192</v>
      </c>
      <c r="AA315" s="2">
        <v>0</v>
      </c>
      <c r="AB315" s="2" t="s">
        <v>192</v>
      </c>
      <c r="AC315" t="s">
        <v>194</v>
      </c>
      <c r="AD315" t="s">
        <v>192</v>
      </c>
      <c r="AE315">
        <v>0</v>
      </c>
      <c r="AF315" t="s">
        <v>192</v>
      </c>
      <c r="AG315">
        <v>0</v>
      </c>
      <c r="AH315" t="s">
        <v>192</v>
      </c>
      <c r="AI315">
        <v>29</v>
      </c>
      <c r="AJ315" t="s">
        <v>192</v>
      </c>
      <c r="AK315">
        <v>29.94</v>
      </c>
      <c r="AL315" t="s">
        <v>192</v>
      </c>
      <c r="AM315">
        <v>8.1999999999999993</v>
      </c>
      <c r="AN315" t="s">
        <v>192</v>
      </c>
      <c r="AO315">
        <v>15</v>
      </c>
      <c r="AP315" t="s">
        <v>192</v>
      </c>
      <c r="AQ315">
        <v>8.6</v>
      </c>
      <c r="AR315" t="s">
        <v>192</v>
      </c>
      <c r="AS315">
        <v>26</v>
      </c>
      <c r="AT315" t="s">
        <v>192</v>
      </c>
      <c r="AU315">
        <v>160</v>
      </c>
      <c r="AV315" t="s">
        <v>192</v>
      </c>
      <c r="AW315">
        <v>21</v>
      </c>
      <c r="AX315" t="s">
        <v>192</v>
      </c>
      <c r="AY315">
        <v>160</v>
      </c>
      <c r="AZ315" t="s">
        <v>192</v>
      </c>
    </row>
    <row r="316" spans="1:52" ht="15">
      <c r="A316" s="32">
        <v>40857</v>
      </c>
      <c r="B316" s="31"/>
      <c r="C316" s="29">
        <v>14922</v>
      </c>
      <c r="D316" s="2">
        <v>20151111</v>
      </c>
      <c r="E316" s="2">
        <v>53</v>
      </c>
      <c r="F316" s="2" t="s">
        <v>192</v>
      </c>
      <c r="G316" s="2">
        <v>42</v>
      </c>
      <c r="H316" s="2" t="s">
        <v>192</v>
      </c>
      <c r="I316" s="2">
        <v>48</v>
      </c>
      <c r="J316" s="2" t="s">
        <v>192</v>
      </c>
      <c r="K316" s="2">
        <v>13</v>
      </c>
      <c r="L316" s="2" t="s">
        <v>192</v>
      </c>
      <c r="M316" s="2">
        <v>39</v>
      </c>
      <c r="N316" s="2" t="s">
        <v>192</v>
      </c>
      <c r="O316" s="2">
        <v>43</v>
      </c>
      <c r="P316" s="2" t="s">
        <v>192</v>
      </c>
      <c r="Q316" s="2">
        <v>17</v>
      </c>
      <c r="R316" s="2" t="s">
        <v>192</v>
      </c>
      <c r="S316" s="2">
        <v>0</v>
      </c>
      <c r="T316" s="2" t="s">
        <v>192</v>
      </c>
      <c r="U316" s="2">
        <v>705</v>
      </c>
      <c r="V316" s="2" t="s">
        <v>192</v>
      </c>
      <c r="W316" s="2">
        <v>1649</v>
      </c>
      <c r="X316" s="2" t="s">
        <v>192</v>
      </c>
      <c r="Y316" s="2" t="s">
        <v>257</v>
      </c>
      <c r="Z316" s="2" t="s">
        <v>192</v>
      </c>
      <c r="AA316" s="2">
        <v>0</v>
      </c>
      <c r="AB316" s="2" t="s">
        <v>192</v>
      </c>
      <c r="AC316" t="s">
        <v>194</v>
      </c>
      <c r="AD316" t="s">
        <v>192</v>
      </c>
      <c r="AE316">
        <v>0</v>
      </c>
      <c r="AF316" t="s">
        <v>192</v>
      </c>
      <c r="AG316">
        <v>1.73</v>
      </c>
      <c r="AH316" t="s">
        <v>192</v>
      </c>
      <c r="AI316">
        <v>28.61</v>
      </c>
      <c r="AJ316" t="s">
        <v>192</v>
      </c>
      <c r="AK316">
        <v>29.56</v>
      </c>
      <c r="AL316" t="s">
        <v>192</v>
      </c>
      <c r="AM316">
        <v>6.3</v>
      </c>
      <c r="AN316" t="s">
        <v>192</v>
      </c>
      <c r="AO316">
        <v>4</v>
      </c>
      <c r="AP316" t="s">
        <v>192</v>
      </c>
      <c r="AQ316">
        <v>10.3</v>
      </c>
      <c r="AR316" t="s">
        <v>192</v>
      </c>
      <c r="AS316">
        <v>34</v>
      </c>
      <c r="AT316" t="s">
        <v>192</v>
      </c>
      <c r="AU316">
        <v>350</v>
      </c>
      <c r="AV316" t="s">
        <v>192</v>
      </c>
      <c r="AW316">
        <v>26</v>
      </c>
      <c r="AX316" t="s">
        <v>192</v>
      </c>
      <c r="AY316">
        <v>340</v>
      </c>
      <c r="AZ316" t="s">
        <v>192</v>
      </c>
    </row>
    <row r="317" spans="1:52" ht="15">
      <c r="A317" s="32">
        <v>40858</v>
      </c>
      <c r="B317" s="31"/>
      <c r="C317" s="29">
        <v>14922</v>
      </c>
      <c r="D317" s="2">
        <v>20151112</v>
      </c>
      <c r="E317" s="2">
        <v>45</v>
      </c>
      <c r="F317" s="2" t="s">
        <v>192</v>
      </c>
      <c r="G317" s="2">
        <v>37</v>
      </c>
      <c r="H317" s="2" t="s">
        <v>192</v>
      </c>
      <c r="I317" s="2">
        <v>41</v>
      </c>
      <c r="J317" s="2" t="s">
        <v>192</v>
      </c>
      <c r="K317" s="2">
        <v>7</v>
      </c>
      <c r="L317" s="2" t="s">
        <v>192</v>
      </c>
      <c r="M317" s="2">
        <v>33</v>
      </c>
      <c r="N317" s="2" t="s">
        <v>192</v>
      </c>
      <c r="O317" s="2">
        <v>38</v>
      </c>
      <c r="P317" s="2" t="s">
        <v>192</v>
      </c>
      <c r="Q317" s="2">
        <v>24</v>
      </c>
      <c r="R317" s="2" t="s">
        <v>192</v>
      </c>
      <c r="S317" s="2">
        <v>0</v>
      </c>
      <c r="T317" s="2" t="s">
        <v>192</v>
      </c>
      <c r="U317" s="2">
        <v>706</v>
      </c>
      <c r="V317" s="2" t="s">
        <v>192</v>
      </c>
      <c r="W317" s="2">
        <v>1648</v>
      </c>
      <c r="X317" s="2" t="s">
        <v>192</v>
      </c>
      <c r="Y317" s="2" t="s">
        <v>249</v>
      </c>
      <c r="Z317" s="2" t="s">
        <v>192</v>
      </c>
      <c r="AA317" s="2">
        <v>0</v>
      </c>
      <c r="AB317" s="2" t="s">
        <v>192</v>
      </c>
      <c r="AC317" t="s">
        <v>194</v>
      </c>
      <c r="AD317" t="s">
        <v>192</v>
      </c>
      <c r="AE317">
        <v>0</v>
      </c>
      <c r="AF317" t="s">
        <v>192</v>
      </c>
      <c r="AG317">
        <v>0.37</v>
      </c>
      <c r="AH317" t="s">
        <v>192</v>
      </c>
      <c r="AI317">
        <v>28.84</v>
      </c>
      <c r="AJ317" t="s">
        <v>192</v>
      </c>
      <c r="AK317">
        <v>29.7</v>
      </c>
      <c r="AL317" t="s">
        <v>192</v>
      </c>
      <c r="AM317">
        <v>20.6</v>
      </c>
      <c r="AN317" t="s">
        <v>192</v>
      </c>
      <c r="AO317">
        <v>29</v>
      </c>
      <c r="AP317" t="s">
        <v>192</v>
      </c>
      <c r="AQ317">
        <v>21.5</v>
      </c>
      <c r="AR317" t="s">
        <v>192</v>
      </c>
      <c r="AS317">
        <v>42</v>
      </c>
      <c r="AT317" t="s">
        <v>192</v>
      </c>
      <c r="AU317">
        <v>300</v>
      </c>
      <c r="AV317" t="s">
        <v>192</v>
      </c>
      <c r="AW317">
        <v>31</v>
      </c>
      <c r="AX317" t="s">
        <v>192</v>
      </c>
      <c r="AY317">
        <v>310</v>
      </c>
      <c r="AZ317" t="s">
        <v>192</v>
      </c>
    </row>
    <row r="318" spans="1:52" ht="15">
      <c r="A318" s="32">
        <v>40859</v>
      </c>
      <c r="B318" s="31"/>
      <c r="C318" s="29">
        <v>14922</v>
      </c>
      <c r="D318" s="2">
        <v>20151113</v>
      </c>
      <c r="E318" s="2">
        <v>45</v>
      </c>
      <c r="F318" s="2" t="s">
        <v>192</v>
      </c>
      <c r="G318" s="2">
        <v>31</v>
      </c>
      <c r="H318" s="2" t="s">
        <v>192</v>
      </c>
      <c r="I318" s="2">
        <v>38</v>
      </c>
      <c r="J318" s="2" t="s">
        <v>192</v>
      </c>
      <c r="K318" s="2">
        <v>4</v>
      </c>
      <c r="L318" s="2" t="s">
        <v>192</v>
      </c>
      <c r="M318" s="2">
        <v>26</v>
      </c>
      <c r="N318" s="2" t="s">
        <v>192</v>
      </c>
      <c r="O318" s="2">
        <v>33</v>
      </c>
      <c r="P318" s="2" t="s">
        <v>192</v>
      </c>
      <c r="Q318" s="2">
        <v>27</v>
      </c>
      <c r="R318" s="2" t="s">
        <v>192</v>
      </c>
      <c r="S318" s="2">
        <v>0</v>
      </c>
      <c r="T318" s="2" t="s">
        <v>192</v>
      </c>
      <c r="U318" s="2">
        <v>707</v>
      </c>
      <c r="V318" s="2" t="s">
        <v>192</v>
      </c>
      <c r="W318" s="2">
        <v>1647</v>
      </c>
      <c r="X318" s="2" t="s">
        <v>192</v>
      </c>
      <c r="Y318" s="2" t="s">
        <v>192</v>
      </c>
      <c r="Z318" s="2" t="s">
        <v>192</v>
      </c>
      <c r="AA318" s="2">
        <v>0</v>
      </c>
      <c r="AB318" s="2" t="s">
        <v>192</v>
      </c>
      <c r="AC318" t="s">
        <v>194</v>
      </c>
      <c r="AD318" t="s">
        <v>192</v>
      </c>
      <c r="AE318">
        <v>0</v>
      </c>
      <c r="AF318" t="s">
        <v>192</v>
      </c>
      <c r="AG318">
        <v>0</v>
      </c>
      <c r="AH318" t="s">
        <v>192</v>
      </c>
      <c r="AI318">
        <v>29.2</v>
      </c>
      <c r="AJ318" t="s">
        <v>192</v>
      </c>
      <c r="AK318">
        <v>30.08</v>
      </c>
      <c r="AL318" t="s">
        <v>192</v>
      </c>
      <c r="AM318">
        <v>9.5</v>
      </c>
      <c r="AN318" t="s">
        <v>192</v>
      </c>
      <c r="AO318">
        <v>28</v>
      </c>
      <c r="AP318" t="s">
        <v>192</v>
      </c>
      <c r="AQ318">
        <v>11</v>
      </c>
      <c r="AR318" t="s">
        <v>192</v>
      </c>
      <c r="AS318">
        <v>31</v>
      </c>
      <c r="AT318" t="s">
        <v>192</v>
      </c>
      <c r="AU318">
        <v>300</v>
      </c>
      <c r="AV318" t="s">
        <v>192</v>
      </c>
      <c r="AW318">
        <v>23</v>
      </c>
      <c r="AX318" t="s">
        <v>192</v>
      </c>
      <c r="AY318">
        <v>310</v>
      </c>
      <c r="AZ318" t="s">
        <v>192</v>
      </c>
    </row>
    <row r="319" spans="1:52" ht="15">
      <c r="A319" s="32">
        <v>40860</v>
      </c>
      <c r="B319" s="31"/>
      <c r="C319" s="29">
        <v>14922</v>
      </c>
      <c r="D319" s="2">
        <v>20151114</v>
      </c>
      <c r="E319" s="2">
        <v>57</v>
      </c>
      <c r="F319" s="2" t="s">
        <v>192</v>
      </c>
      <c r="G319" s="2">
        <v>32</v>
      </c>
      <c r="H319" s="2" t="s">
        <v>192</v>
      </c>
      <c r="I319" s="2">
        <v>45</v>
      </c>
      <c r="J319" s="2" t="s">
        <v>192</v>
      </c>
      <c r="K319" s="2">
        <v>12</v>
      </c>
      <c r="L319" s="2" t="s">
        <v>192</v>
      </c>
      <c r="M319" s="2">
        <v>33</v>
      </c>
      <c r="N319" s="2" t="s">
        <v>192</v>
      </c>
      <c r="O319" s="2">
        <v>40</v>
      </c>
      <c r="P319" s="2" t="s">
        <v>192</v>
      </c>
      <c r="Q319" s="2">
        <v>20</v>
      </c>
      <c r="R319" s="2" t="s">
        <v>192</v>
      </c>
      <c r="S319" s="2">
        <v>0</v>
      </c>
      <c r="T319" s="2" t="s">
        <v>192</v>
      </c>
      <c r="U319" s="2">
        <v>709</v>
      </c>
      <c r="V319" s="2" t="s">
        <v>192</v>
      </c>
      <c r="W319" s="2">
        <v>1646</v>
      </c>
      <c r="X319" s="2" t="s">
        <v>192</v>
      </c>
      <c r="Y319" s="2" t="s">
        <v>192</v>
      </c>
      <c r="Z319" s="2" t="s">
        <v>192</v>
      </c>
      <c r="AA319" s="2">
        <v>0</v>
      </c>
      <c r="AB319" s="2" t="s">
        <v>192</v>
      </c>
      <c r="AC319" t="s">
        <v>194</v>
      </c>
      <c r="AD319" t="s">
        <v>192</v>
      </c>
      <c r="AE319">
        <v>0</v>
      </c>
      <c r="AF319" t="s">
        <v>192</v>
      </c>
      <c r="AG319">
        <v>0</v>
      </c>
      <c r="AH319" t="s">
        <v>192</v>
      </c>
      <c r="AI319">
        <v>29.1</v>
      </c>
      <c r="AJ319" t="s">
        <v>192</v>
      </c>
      <c r="AK319">
        <v>30.02</v>
      </c>
      <c r="AL319" t="s">
        <v>192</v>
      </c>
      <c r="AM319">
        <v>5.0999999999999996</v>
      </c>
      <c r="AN319" t="s">
        <v>192</v>
      </c>
      <c r="AO319">
        <v>16</v>
      </c>
      <c r="AP319" t="s">
        <v>192</v>
      </c>
      <c r="AQ319">
        <v>5.8</v>
      </c>
      <c r="AR319" t="s">
        <v>192</v>
      </c>
      <c r="AS319">
        <v>18</v>
      </c>
      <c r="AT319" t="s">
        <v>192</v>
      </c>
      <c r="AU319">
        <v>130</v>
      </c>
      <c r="AV319" t="s">
        <v>192</v>
      </c>
      <c r="AW319">
        <v>13</v>
      </c>
      <c r="AX319" t="s">
        <v>192</v>
      </c>
      <c r="AY319">
        <v>180</v>
      </c>
      <c r="AZ319" t="s">
        <v>192</v>
      </c>
    </row>
    <row r="320" spans="1:52" ht="15">
      <c r="A320" s="32">
        <v>40861</v>
      </c>
      <c r="B320" s="31"/>
      <c r="C320" s="29">
        <v>14922</v>
      </c>
      <c r="D320" s="2">
        <v>20151115</v>
      </c>
      <c r="E320" s="2">
        <v>62</v>
      </c>
      <c r="F320" s="2" t="s">
        <v>192</v>
      </c>
      <c r="G320" s="2">
        <v>38</v>
      </c>
      <c r="H320" s="2" t="s">
        <v>192</v>
      </c>
      <c r="I320" s="2">
        <v>50</v>
      </c>
      <c r="J320" s="2" t="s">
        <v>192</v>
      </c>
      <c r="K320" s="2">
        <v>17</v>
      </c>
      <c r="L320" s="2" t="s">
        <v>192</v>
      </c>
      <c r="M320" s="2">
        <v>38</v>
      </c>
      <c r="N320" s="2" t="s">
        <v>192</v>
      </c>
      <c r="O320" s="2">
        <v>44</v>
      </c>
      <c r="P320" s="2" t="s">
        <v>192</v>
      </c>
      <c r="Q320" s="2">
        <v>15</v>
      </c>
      <c r="R320" s="2" t="s">
        <v>192</v>
      </c>
      <c r="S320" s="2">
        <v>0</v>
      </c>
      <c r="T320" s="2" t="s">
        <v>192</v>
      </c>
      <c r="U320" s="2">
        <v>710</v>
      </c>
      <c r="V320" s="2" t="s">
        <v>192</v>
      </c>
      <c r="W320" s="2">
        <v>1645</v>
      </c>
      <c r="X320" s="2" t="s">
        <v>192</v>
      </c>
      <c r="Y320" s="2" t="s">
        <v>192</v>
      </c>
      <c r="Z320" s="2" t="s">
        <v>192</v>
      </c>
      <c r="AA320" s="2">
        <v>0</v>
      </c>
      <c r="AB320" s="2" t="s">
        <v>192</v>
      </c>
      <c r="AC320" t="s">
        <v>194</v>
      </c>
      <c r="AD320" t="s">
        <v>192</v>
      </c>
      <c r="AE320">
        <v>0</v>
      </c>
      <c r="AF320" t="s">
        <v>192</v>
      </c>
      <c r="AG320">
        <v>0</v>
      </c>
      <c r="AH320" t="s">
        <v>192</v>
      </c>
      <c r="AI320">
        <v>29.07</v>
      </c>
      <c r="AJ320" t="s">
        <v>192</v>
      </c>
      <c r="AK320">
        <v>29.99</v>
      </c>
      <c r="AL320" t="s">
        <v>192</v>
      </c>
      <c r="AM320">
        <v>7.9</v>
      </c>
      <c r="AN320" t="s">
        <v>192</v>
      </c>
      <c r="AO320">
        <v>16</v>
      </c>
      <c r="AP320" t="s">
        <v>192</v>
      </c>
      <c r="AQ320">
        <v>8.5</v>
      </c>
      <c r="AR320" t="s">
        <v>192</v>
      </c>
      <c r="AS320">
        <v>24</v>
      </c>
      <c r="AT320" t="s">
        <v>192</v>
      </c>
      <c r="AU320">
        <v>170</v>
      </c>
      <c r="AV320" t="s">
        <v>192</v>
      </c>
      <c r="AW320">
        <v>20</v>
      </c>
      <c r="AX320" t="s">
        <v>192</v>
      </c>
      <c r="AY320">
        <v>170</v>
      </c>
      <c r="AZ320" t="s">
        <v>192</v>
      </c>
    </row>
    <row r="321" spans="1:52" ht="15">
      <c r="A321" s="32">
        <v>40862</v>
      </c>
      <c r="B321" s="31"/>
      <c r="C321" s="29">
        <v>14922</v>
      </c>
      <c r="D321" s="2">
        <v>20151116</v>
      </c>
      <c r="E321" s="2">
        <v>53</v>
      </c>
      <c r="F321" s="2" t="s">
        <v>192</v>
      </c>
      <c r="G321" s="2">
        <v>47</v>
      </c>
      <c r="H321" s="2" t="s">
        <v>192</v>
      </c>
      <c r="I321" s="2">
        <v>50</v>
      </c>
      <c r="J321" s="2" t="s">
        <v>192</v>
      </c>
      <c r="K321" s="2">
        <v>18</v>
      </c>
      <c r="L321" s="2" t="s">
        <v>192</v>
      </c>
      <c r="M321" s="2">
        <v>45</v>
      </c>
      <c r="N321" s="2" t="s">
        <v>192</v>
      </c>
      <c r="O321" s="2">
        <v>48</v>
      </c>
      <c r="P321" s="2" t="s">
        <v>192</v>
      </c>
      <c r="Q321" s="2">
        <v>15</v>
      </c>
      <c r="R321" s="2" t="s">
        <v>192</v>
      </c>
      <c r="S321" s="2">
        <v>0</v>
      </c>
      <c r="T321" s="2" t="s">
        <v>192</v>
      </c>
      <c r="U321" s="2">
        <v>711</v>
      </c>
      <c r="V321" s="2" t="s">
        <v>192</v>
      </c>
      <c r="W321" s="2">
        <v>1644</v>
      </c>
      <c r="X321" s="2" t="s">
        <v>192</v>
      </c>
      <c r="Y321" s="2" t="s">
        <v>308</v>
      </c>
      <c r="Z321" s="2" t="s">
        <v>192</v>
      </c>
      <c r="AA321" s="2">
        <v>0</v>
      </c>
      <c r="AB321" s="2" t="s">
        <v>192</v>
      </c>
      <c r="AC321" t="s">
        <v>194</v>
      </c>
      <c r="AD321" t="s">
        <v>192</v>
      </c>
      <c r="AE321">
        <v>0</v>
      </c>
      <c r="AF321" t="s">
        <v>192</v>
      </c>
      <c r="AG321">
        <v>0.17</v>
      </c>
      <c r="AH321" t="s">
        <v>192</v>
      </c>
      <c r="AI321">
        <v>28.92</v>
      </c>
      <c r="AJ321" t="s">
        <v>192</v>
      </c>
      <c r="AK321">
        <v>29.84</v>
      </c>
      <c r="AL321" t="s">
        <v>192</v>
      </c>
      <c r="AM321">
        <v>13.7</v>
      </c>
      <c r="AN321" t="s">
        <v>192</v>
      </c>
      <c r="AO321">
        <v>15</v>
      </c>
      <c r="AP321" t="s">
        <v>192</v>
      </c>
      <c r="AQ321">
        <v>13.8</v>
      </c>
      <c r="AR321" t="s">
        <v>192</v>
      </c>
      <c r="AS321">
        <v>27</v>
      </c>
      <c r="AT321" t="s">
        <v>239</v>
      </c>
      <c r="AU321">
        <v>140</v>
      </c>
      <c r="AV321" t="s">
        <v>192</v>
      </c>
      <c r="AW321">
        <v>21</v>
      </c>
      <c r="AX321" t="s">
        <v>192</v>
      </c>
      <c r="AY321">
        <v>150</v>
      </c>
      <c r="AZ321" t="s">
        <v>192</v>
      </c>
    </row>
    <row r="322" spans="1:52" ht="15">
      <c r="A322" s="32">
        <v>40863</v>
      </c>
      <c r="B322" s="31"/>
      <c r="C322" s="29">
        <v>14922</v>
      </c>
      <c r="D322" s="2">
        <v>20151117</v>
      </c>
      <c r="E322" s="2">
        <v>55</v>
      </c>
      <c r="F322" s="2" t="s">
        <v>192</v>
      </c>
      <c r="G322" s="2">
        <v>49</v>
      </c>
      <c r="H322" s="2" t="s">
        <v>192</v>
      </c>
      <c r="I322" s="2">
        <v>52</v>
      </c>
      <c r="J322" s="2" t="s">
        <v>192</v>
      </c>
      <c r="K322" s="2">
        <v>21</v>
      </c>
      <c r="L322" s="2" t="s">
        <v>192</v>
      </c>
      <c r="M322" s="2">
        <v>50</v>
      </c>
      <c r="N322" s="2" t="s">
        <v>192</v>
      </c>
      <c r="O322" s="2">
        <v>50</v>
      </c>
      <c r="P322" s="2" t="s">
        <v>192</v>
      </c>
      <c r="Q322" s="2">
        <v>13</v>
      </c>
      <c r="R322" s="2" t="s">
        <v>192</v>
      </c>
      <c r="S322" s="2">
        <v>0</v>
      </c>
      <c r="T322" s="2" t="s">
        <v>192</v>
      </c>
      <c r="U322" s="2">
        <v>713</v>
      </c>
      <c r="V322" s="2" t="s">
        <v>192</v>
      </c>
      <c r="W322" s="2">
        <v>1643</v>
      </c>
      <c r="X322" s="2" t="s">
        <v>192</v>
      </c>
      <c r="Y322" s="2" t="s">
        <v>308</v>
      </c>
      <c r="Z322" s="2" t="s">
        <v>192</v>
      </c>
      <c r="AA322" s="2">
        <v>0</v>
      </c>
      <c r="AB322" s="2" t="s">
        <v>192</v>
      </c>
      <c r="AC322" t="s">
        <v>194</v>
      </c>
      <c r="AD322" t="s">
        <v>192</v>
      </c>
      <c r="AE322">
        <v>0</v>
      </c>
      <c r="AF322" t="s">
        <v>192</v>
      </c>
      <c r="AG322">
        <v>1.21</v>
      </c>
      <c r="AH322" t="s">
        <v>192</v>
      </c>
      <c r="AI322">
        <v>28.66</v>
      </c>
      <c r="AJ322" t="s">
        <v>192</v>
      </c>
      <c r="AK322">
        <v>29.61</v>
      </c>
      <c r="AL322" t="s">
        <v>192</v>
      </c>
      <c r="AM322">
        <v>12.5</v>
      </c>
      <c r="AN322" t="s">
        <v>192</v>
      </c>
      <c r="AO322">
        <v>12</v>
      </c>
      <c r="AP322" t="s">
        <v>192</v>
      </c>
      <c r="AQ322">
        <v>12.7</v>
      </c>
      <c r="AR322" t="s">
        <v>192</v>
      </c>
      <c r="AS322">
        <v>32</v>
      </c>
      <c r="AT322" t="s">
        <v>192</v>
      </c>
      <c r="AU322">
        <v>120</v>
      </c>
      <c r="AV322" t="s">
        <v>192</v>
      </c>
      <c r="AW322">
        <v>24</v>
      </c>
      <c r="AX322" t="s">
        <v>192</v>
      </c>
      <c r="AY322">
        <v>120</v>
      </c>
      <c r="AZ322" t="s">
        <v>192</v>
      </c>
    </row>
    <row r="323" spans="1:52" ht="15">
      <c r="A323" s="32">
        <v>40864</v>
      </c>
      <c r="B323" s="31"/>
      <c r="C323" s="29">
        <v>14922</v>
      </c>
      <c r="D323" s="2">
        <v>20151118</v>
      </c>
      <c r="E323" s="2">
        <v>59</v>
      </c>
      <c r="F323" s="2" t="s">
        <v>192</v>
      </c>
      <c r="G323" s="2">
        <v>37</v>
      </c>
      <c r="H323" s="2" t="s">
        <v>192</v>
      </c>
      <c r="I323" s="2">
        <v>48</v>
      </c>
      <c r="J323" s="2" t="s">
        <v>192</v>
      </c>
      <c r="K323" s="2">
        <v>17</v>
      </c>
      <c r="L323" s="2" t="s">
        <v>192</v>
      </c>
      <c r="M323" s="2">
        <v>45</v>
      </c>
      <c r="N323" s="2" t="s">
        <v>192</v>
      </c>
      <c r="O323" s="2">
        <v>47</v>
      </c>
      <c r="P323" s="2" t="s">
        <v>192</v>
      </c>
      <c r="Q323" s="2">
        <v>17</v>
      </c>
      <c r="R323" s="2" t="s">
        <v>192</v>
      </c>
      <c r="S323" s="2">
        <v>0</v>
      </c>
      <c r="T323" s="2" t="s">
        <v>192</v>
      </c>
      <c r="U323" s="2">
        <v>714</v>
      </c>
      <c r="V323" s="2" t="s">
        <v>192</v>
      </c>
      <c r="W323" s="2">
        <v>1642</v>
      </c>
      <c r="X323" s="2" t="s">
        <v>192</v>
      </c>
      <c r="Y323" s="2" t="s">
        <v>252</v>
      </c>
      <c r="Z323" s="2" t="s">
        <v>192</v>
      </c>
      <c r="AA323" s="2">
        <v>0</v>
      </c>
      <c r="AB323" s="2" t="s">
        <v>192</v>
      </c>
      <c r="AC323" t="s">
        <v>194</v>
      </c>
      <c r="AD323" t="s">
        <v>192</v>
      </c>
      <c r="AE323">
        <v>0</v>
      </c>
      <c r="AF323" t="s">
        <v>192</v>
      </c>
      <c r="AG323">
        <v>0.5</v>
      </c>
      <c r="AH323" t="s">
        <v>192</v>
      </c>
      <c r="AI323">
        <v>28.33</v>
      </c>
      <c r="AJ323" t="s">
        <v>192</v>
      </c>
      <c r="AK323">
        <v>29.22</v>
      </c>
      <c r="AL323" t="s">
        <v>192</v>
      </c>
      <c r="AM323">
        <v>11.4</v>
      </c>
      <c r="AN323" t="s">
        <v>192</v>
      </c>
      <c r="AO323">
        <v>19</v>
      </c>
      <c r="AP323" t="s">
        <v>192</v>
      </c>
      <c r="AQ323">
        <v>16.899999999999999</v>
      </c>
      <c r="AR323" t="s">
        <v>192</v>
      </c>
      <c r="AS323">
        <v>37</v>
      </c>
      <c r="AT323" t="s">
        <v>192</v>
      </c>
      <c r="AU323">
        <v>250</v>
      </c>
      <c r="AV323" t="s">
        <v>192</v>
      </c>
      <c r="AW323">
        <v>29</v>
      </c>
      <c r="AX323" t="s">
        <v>192</v>
      </c>
      <c r="AY323">
        <v>270</v>
      </c>
      <c r="AZ323" t="s">
        <v>192</v>
      </c>
    </row>
    <row r="324" spans="1:52" ht="15">
      <c r="A324" s="32">
        <v>40865</v>
      </c>
      <c r="B324" s="31"/>
      <c r="C324" s="29">
        <v>14922</v>
      </c>
      <c r="D324" s="2">
        <v>20151119</v>
      </c>
      <c r="E324" s="2">
        <v>37</v>
      </c>
      <c r="F324" s="2" t="s">
        <v>192</v>
      </c>
      <c r="G324" s="2">
        <v>30</v>
      </c>
      <c r="H324" s="2" t="s">
        <v>192</v>
      </c>
      <c r="I324" s="2">
        <v>34</v>
      </c>
      <c r="J324" s="2" t="s">
        <v>192</v>
      </c>
      <c r="K324" s="2">
        <v>4</v>
      </c>
      <c r="L324" s="2" t="s">
        <v>192</v>
      </c>
      <c r="M324" s="2">
        <v>18</v>
      </c>
      <c r="N324" s="2" t="s">
        <v>192</v>
      </c>
      <c r="O324" s="2">
        <v>28</v>
      </c>
      <c r="P324" s="2" t="s">
        <v>192</v>
      </c>
      <c r="Q324" s="2">
        <v>31</v>
      </c>
      <c r="R324" s="2" t="s">
        <v>192</v>
      </c>
      <c r="S324" s="2">
        <v>0</v>
      </c>
      <c r="T324" s="2" t="s">
        <v>192</v>
      </c>
      <c r="U324" s="2">
        <v>715</v>
      </c>
      <c r="V324" s="2" t="s">
        <v>192</v>
      </c>
      <c r="W324" s="2">
        <v>1641</v>
      </c>
      <c r="X324" s="2" t="s">
        <v>192</v>
      </c>
      <c r="Y324" s="2" t="s">
        <v>249</v>
      </c>
      <c r="Z324" s="2" t="s">
        <v>192</v>
      </c>
      <c r="AA324" s="2">
        <v>0</v>
      </c>
      <c r="AB324" s="2" t="s">
        <v>192</v>
      </c>
      <c r="AC324" t="s">
        <v>194</v>
      </c>
      <c r="AD324" t="s">
        <v>192</v>
      </c>
      <c r="AE324" t="s">
        <v>195</v>
      </c>
      <c r="AF324" t="s">
        <v>192</v>
      </c>
      <c r="AG324" t="s">
        <v>195</v>
      </c>
      <c r="AH324" t="s">
        <v>192</v>
      </c>
      <c r="AI324">
        <v>28.9</v>
      </c>
      <c r="AJ324" t="s">
        <v>192</v>
      </c>
      <c r="AK324">
        <v>29.77</v>
      </c>
      <c r="AL324" t="s">
        <v>192</v>
      </c>
      <c r="AM324">
        <v>20.6</v>
      </c>
      <c r="AN324" t="s">
        <v>192</v>
      </c>
      <c r="AO324">
        <v>27</v>
      </c>
      <c r="AP324" t="s">
        <v>192</v>
      </c>
      <c r="AQ324">
        <v>21.2</v>
      </c>
      <c r="AR324" t="s">
        <v>192</v>
      </c>
      <c r="AS324">
        <v>48</v>
      </c>
      <c r="AT324" t="s">
        <v>192</v>
      </c>
      <c r="AU324">
        <v>300</v>
      </c>
      <c r="AV324" t="s">
        <v>192</v>
      </c>
      <c r="AW324">
        <v>33</v>
      </c>
      <c r="AX324" t="s">
        <v>192</v>
      </c>
      <c r="AY324">
        <v>260</v>
      </c>
      <c r="AZ324" t="s">
        <v>192</v>
      </c>
    </row>
    <row r="325" spans="1:52" ht="15">
      <c r="A325" s="32">
        <v>40866</v>
      </c>
      <c r="B325" s="31" t="s">
        <v>74</v>
      </c>
      <c r="C325" s="29">
        <v>14922</v>
      </c>
      <c r="D325" s="2">
        <v>20151120</v>
      </c>
      <c r="E325" s="2">
        <v>31</v>
      </c>
      <c r="F325" s="2" t="s">
        <v>192</v>
      </c>
      <c r="G325" s="2">
        <v>25</v>
      </c>
      <c r="H325" s="2" t="s">
        <v>192</v>
      </c>
      <c r="I325" s="2">
        <v>28</v>
      </c>
      <c r="J325" s="2" t="s">
        <v>192</v>
      </c>
      <c r="K325" s="2">
        <v>-2</v>
      </c>
      <c r="L325" s="2" t="s">
        <v>192</v>
      </c>
      <c r="M325" s="2">
        <v>15</v>
      </c>
      <c r="N325" s="2" t="s">
        <v>192</v>
      </c>
      <c r="O325" s="2">
        <v>24</v>
      </c>
      <c r="P325" s="2" t="s">
        <v>192</v>
      </c>
      <c r="Q325" s="2">
        <v>37</v>
      </c>
      <c r="R325" s="2" t="s">
        <v>192</v>
      </c>
      <c r="S325" s="2">
        <v>0</v>
      </c>
      <c r="T325" s="2" t="s">
        <v>192</v>
      </c>
      <c r="U325" s="2">
        <v>717</v>
      </c>
      <c r="V325" s="2" t="s">
        <v>192</v>
      </c>
      <c r="W325" s="2">
        <v>1640</v>
      </c>
      <c r="X325" s="2" t="s">
        <v>192</v>
      </c>
      <c r="Y325" s="2" t="s">
        <v>192</v>
      </c>
      <c r="Z325" s="2" t="s">
        <v>192</v>
      </c>
      <c r="AA325" s="2">
        <v>0</v>
      </c>
      <c r="AB325" s="2" t="s">
        <v>192</v>
      </c>
      <c r="AC325" t="s">
        <v>194</v>
      </c>
      <c r="AD325" t="s">
        <v>192</v>
      </c>
      <c r="AE325">
        <v>0</v>
      </c>
      <c r="AF325" t="s">
        <v>192</v>
      </c>
      <c r="AG325">
        <v>0</v>
      </c>
      <c r="AH325" t="s">
        <v>192</v>
      </c>
      <c r="AI325">
        <v>29.33</v>
      </c>
      <c r="AJ325" t="s">
        <v>192</v>
      </c>
      <c r="AK325">
        <v>30.21</v>
      </c>
      <c r="AL325" t="s">
        <v>192</v>
      </c>
      <c r="AM325">
        <v>8.1999999999999993</v>
      </c>
      <c r="AN325" t="s">
        <v>192</v>
      </c>
      <c r="AO325">
        <v>28</v>
      </c>
      <c r="AP325" t="s">
        <v>192</v>
      </c>
      <c r="AQ325">
        <v>9.1999999999999993</v>
      </c>
      <c r="AR325" t="s">
        <v>192</v>
      </c>
      <c r="AS325">
        <v>33</v>
      </c>
      <c r="AT325" t="s">
        <v>192</v>
      </c>
      <c r="AU325">
        <v>270</v>
      </c>
      <c r="AV325" t="s">
        <v>192</v>
      </c>
      <c r="AW325">
        <v>26</v>
      </c>
      <c r="AX325" t="s">
        <v>192</v>
      </c>
      <c r="AY325">
        <v>270</v>
      </c>
      <c r="AZ325" t="s">
        <v>192</v>
      </c>
    </row>
    <row r="326" spans="1:52" ht="15">
      <c r="A326" s="32">
        <v>40867</v>
      </c>
      <c r="B326" s="31"/>
      <c r="C326" s="29">
        <v>14922</v>
      </c>
      <c r="D326" s="2">
        <v>20151121</v>
      </c>
      <c r="E326" s="2">
        <v>28</v>
      </c>
      <c r="F326" s="2" t="s">
        <v>192</v>
      </c>
      <c r="G326" s="2">
        <v>15</v>
      </c>
      <c r="H326" s="2" t="s">
        <v>192</v>
      </c>
      <c r="I326" s="2">
        <v>22</v>
      </c>
      <c r="J326" s="2" t="s">
        <v>192</v>
      </c>
      <c r="K326" s="2">
        <v>-7</v>
      </c>
      <c r="L326" s="2" t="s">
        <v>192</v>
      </c>
      <c r="M326" s="2">
        <v>12</v>
      </c>
      <c r="N326" s="2" t="s">
        <v>192</v>
      </c>
      <c r="O326" s="2">
        <v>19</v>
      </c>
      <c r="P326" s="2" t="s">
        <v>192</v>
      </c>
      <c r="Q326" s="2">
        <v>43</v>
      </c>
      <c r="R326" s="2" t="s">
        <v>192</v>
      </c>
      <c r="S326" s="2">
        <v>0</v>
      </c>
      <c r="T326" s="2" t="s">
        <v>192</v>
      </c>
      <c r="U326" s="2">
        <v>718</v>
      </c>
      <c r="V326" s="2" t="s">
        <v>192</v>
      </c>
      <c r="W326" s="2">
        <v>1639</v>
      </c>
      <c r="X326" s="2" t="s">
        <v>192</v>
      </c>
      <c r="Y326" s="2" t="s">
        <v>192</v>
      </c>
      <c r="Z326" s="2" t="s">
        <v>192</v>
      </c>
      <c r="AA326" s="2">
        <v>0</v>
      </c>
      <c r="AB326" s="2" t="s">
        <v>192</v>
      </c>
      <c r="AC326" t="s">
        <v>194</v>
      </c>
      <c r="AD326" t="s">
        <v>192</v>
      </c>
      <c r="AE326" t="s">
        <v>195</v>
      </c>
      <c r="AF326" t="s">
        <v>192</v>
      </c>
      <c r="AG326" t="s">
        <v>195</v>
      </c>
      <c r="AH326" t="s">
        <v>192</v>
      </c>
      <c r="AI326">
        <v>29.31</v>
      </c>
      <c r="AJ326" t="s">
        <v>192</v>
      </c>
      <c r="AK326">
        <v>30.27</v>
      </c>
      <c r="AL326" t="s">
        <v>192</v>
      </c>
      <c r="AM326">
        <v>6.1</v>
      </c>
      <c r="AN326" t="s">
        <v>192</v>
      </c>
      <c r="AO326">
        <v>30</v>
      </c>
      <c r="AP326" t="s">
        <v>192</v>
      </c>
      <c r="AQ326">
        <v>7.6</v>
      </c>
      <c r="AR326" t="s">
        <v>192</v>
      </c>
      <c r="AS326">
        <v>19</v>
      </c>
      <c r="AT326" t="s">
        <v>192</v>
      </c>
      <c r="AU326">
        <v>270</v>
      </c>
      <c r="AV326" t="s">
        <v>192</v>
      </c>
      <c r="AW326">
        <v>15</v>
      </c>
      <c r="AX326" t="s">
        <v>192</v>
      </c>
      <c r="AY326">
        <v>300</v>
      </c>
      <c r="AZ326" t="s">
        <v>192</v>
      </c>
    </row>
    <row r="327" spans="1:52" ht="15">
      <c r="A327" s="32">
        <v>40868</v>
      </c>
      <c r="B327" s="31"/>
      <c r="C327" s="29">
        <v>14922</v>
      </c>
      <c r="D327" s="2">
        <v>20151122</v>
      </c>
      <c r="E327" s="2">
        <v>34</v>
      </c>
      <c r="F327" s="2" t="s">
        <v>192</v>
      </c>
      <c r="G327" s="2">
        <v>17</v>
      </c>
      <c r="H327" s="2" t="s">
        <v>192</v>
      </c>
      <c r="I327" s="2">
        <v>26</v>
      </c>
      <c r="J327" s="2" t="s">
        <v>192</v>
      </c>
      <c r="K327" s="2">
        <v>-3</v>
      </c>
      <c r="L327" s="2" t="s">
        <v>192</v>
      </c>
      <c r="M327" s="2">
        <v>17</v>
      </c>
      <c r="N327" s="2" t="s">
        <v>192</v>
      </c>
      <c r="O327" s="2">
        <v>23</v>
      </c>
      <c r="P327" s="2" t="s">
        <v>192</v>
      </c>
      <c r="Q327" s="2">
        <v>39</v>
      </c>
      <c r="R327" s="2" t="s">
        <v>192</v>
      </c>
      <c r="S327" s="2">
        <v>0</v>
      </c>
      <c r="T327" s="2" t="s">
        <v>192</v>
      </c>
      <c r="U327" s="2">
        <v>719</v>
      </c>
      <c r="V327" s="2" t="s">
        <v>192</v>
      </c>
      <c r="W327" s="2">
        <v>1639</v>
      </c>
      <c r="X327" s="2" t="s">
        <v>192</v>
      </c>
      <c r="Y327" s="2" t="s">
        <v>192</v>
      </c>
      <c r="Z327" s="2" t="s">
        <v>192</v>
      </c>
      <c r="AA327" s="2">
        <v>0</v>
      </c>
      <c r="AB327" s="2" t="s">
        <v>192</v>
      </c>
      <c r="AC327" t="s">
        <v>194</v>
      </c>
      <c r="AD327" t="s">
        <v>192</v>
      </c>
      <c r="AE327">
        <v>0</v>
      </c>
      <c r="AF327" t="s">
        <v>192</v>
      </c>
      <c r="AG327">
        <v>0</v>
      </c>
      <c r="AH327" t="s">
        <v>192</v>
      </c>
      <c r="AI327">
        <v>29</v>
      </c>
      <c r="AJ327" t="s">
        <v>192</v>
      </c>
      <c r="AK327">
        <v>29.97</v>
      </c>
      <c r="AL327" t="s">
        <v>192</v>
      </c>
      <c r="AM327">
        <v>6.9</v>
      </c>
      <c r="AN327" t="s">
        <v>192</v>
      </c>
      <c r="AO327">
        <v>16</v>
      </c>
      <c r="AP327" t="s">
        <v>192</v>
      </c>
      <c r="AQ327">
        <v>7.4</v>
      </c>
      <c r="AR327" t="s">
        <v>192</v>
      </c>
      <c r="AS327">
        <v>20</v>
      </c>
      <c r="AT327" t="s">
        <v>192</v>
      </c>
      <c r="AU327">
        <v>150</v>
      </c>
      <c r="AV327" t="s">
        <v>192</v>
      </c>
      <c r="AW327">
        <v>15</v>
      </c>
      <c r="AX327" t="s">
        <v>192</v>
      </c>
      <c r="AY327">
        <v>170</v>
      </c>
      <c r="AZ327" t="s">
        <v>192</v>
      </c>
    </row>
    <row r="328" spans="1:52" ht="15">
      <c r="A328" s="32">
        <v>40869</v>
      </c>
      <c r="B328" s="31"/>
      <c r="C328" s="29">
        <v>14922</v>
      </c>
      <c r="D328" s="2">
        <v>20151123</v>
      </c>
      <c r="E328" s="2">
        <v>46</v>
      </c>
      <c r="F328" s="2" t="s">
        <v>192</v>
      </c>
      <c r="G328" s="2">
        <v>25</v>
      </c>
      <c r="H328" s="2" t="s">
        <v>192</v>
      </c>
      <c r="I328" s="2">
        <v>36</v>
      </c>
      <c r="J328" s="2" t="s">
        <v>192</v>
      </c>
      <c r="K328" s="2">
        <v>8</v>
      </c>
      <c r="L328" s="2" t="s">
        <v>192</v>
      </c>
      <c r="M328" s="2">
        <v>26</v>
      </c>
      <c r="N328" s="2" t="s">
        <v>192</v>
      </c>
      <c r="O328" s="2">
        <v>31</v>
      </c>
      <c r="P328" s="2" t="s">
        <v>192</v>
      </c>
      <c r="Q328" s="2">
        <v>29</v>
      </c>
      <c r="R328" s="2" t="s">
        <v>192</v>
      </c>
      <c r="S328" s="2">
        <v>0</v>
      </c>
      <c r="T328" s="2" t="s">
        <v>192</v>
      </c>
      <c r="U328" s="2">
        <v>720</v>
      </c>
      <c r="V328" s="2" t="s">
        <v>192</v>
      </c>
      <c r="W328" s="2">
        <v>1638</v>
      </c>
      <c r="X328" s="2" t="s">
        <v>192</v>
      </c>
      <c r="Y328" s="2" t="s">
        <v>192</v>
      </c>
      <c r="Z328" s="2" t="s">
        <v>192</v>
      </c>
      <c r="AA328" s="2">
        <v>0</v>
      </c>
      <c r="AB328" s="2" t="s">
        <v>192</v>
      </c>
      <c r="AC328" t="s">
        <v>194</v>
      </c>
      <c r="AD328" t="s">
        <v>192</v>
      </c>
      <c r="AE328">
        <v>0</v>
      </c>
      <c r="AF328" t="s">
        <v>192</v>
      </c>
      <c r="AG328">
        <v>0</v>
      </c>
      <c r="AH328" t="s">
        <v>192</v>
      </c>
      <c r="AI328">
        <v>29.14</v>
      </c>
      <c r="AJ328" t="s">
        <v>192</v>
      </c>
      <c r="AK328">
        <v>30.04</v>
      </c>
      <c r="AL328" t="s">
        <v>192</v>
      </c>
      <c r="AM328">
        <v>5.3</v>
      </c>
      <c r="AN328" t="s">
        <v>192</v>
      </c>
      <c r="AO328">
        <v>28</v>
      </c>
      <c r="AP328" t="s">
        <v>192</v>
      </c>
      <c r="AQ328">
        <v>6.4</v>
      </c>
      <c r="AR328" t="s">
        <v>192</v>
      </c>
      <c r="AS328">
        <v>19</v>
      </c>
      <c r="AT328" t="s">
        <v>192</v>
      </c>
      <c r="AU328">
        <v>300</v>
      </c>
      <c r="AV328" t="s">
        <v>192</v>
      </c>
      <c r="AW328">
        <v>15</v>
      </c>
      <c r="AX328" t="s">
        <v>192</v>
      </c>
      <c r="AY328">
        <v>310</v>
      </c>
      <c r="AZ328" t="s">
        <v>192</v>
      </c>
    </row>
    <row r="329" spans="1:52" ht="15">
      <c r="A329" s="32">
        <v>40870</v>
      </c>
      <c r="B329" s="31"/>
      <c r="C329" s="29">
        <v>14922</v>
      </c>
      <c r="D329" s="2">
        <v>20151124</v>
      </c>
      <c r="E329" s="2">
        <v>46</v>
      </c>
      <c r="F329" s="2" t="s">
        <v>192</v>
      </c>
      <c r="G329" s="2">
        <v>28</v>
      </c>
      <c r="H329" s="2" t="s">
        <v>192</v>
      </c>
      <c r="I329" s="2">
        <v>37</v>
      </c>
      <c r="J329" s="2" t="s">
        <v>192</v>
      </c>
      <c r="K329" s="2">
        <v>9</v>
      </c>
      <c r="L329" s="2" t="s">
        <v>192</v>
      </c>
      <c r="M329" s="2">
        <v>28</v>
      </c>
      <c r="N329" s="2" t="s">
        <v>192</v>
      </c>
      <c r="O329" s="2">
        <v>33</v>
      </c>
      <c r="P329" s="2" t="s">
        <v>192</v>
      </c>
      <c r="Q329" s="2">
        <v>28</v>
      </c>
      <c r="R329" s="2" t="s">
        <v>192</v>
      </c>
      <c r="S329" s="2">
        <v>0</v>
      </c>
      <c r="T329" s="2" t="s">
        <v>192</v>
      </c>
      <c r="U329" s="2">
        <v>722</v>
      </c>
      <c r="V329" s="2" t="s">
        <v>192</v>
      </c>
      <c r="W329" s="2">
        <v>1637</v>
      </c>
      <c r="X329" s="2" t="s">
        <v>192</v>
      </c>
      <c r="Y329" s="2" t="s">
        <v>192</v>
      </c>
      <c r="Z329" s="2" t="s">
        <v>192</v>
      </c>
      <c r="AA329" s="2">
        <v>0</v>
      </c>
      <c r="AB329" s="2" t="s">
        <v>192</v>
      </c>
      <c r="AC329" t="s">
        <v>194</v>
      </c>
      <c r="AD329" t="s">
        <v>192</v>
      </c>
      <c r="AE329">
        <v>0</v>
      </c>
      <c r="AF329" t="s">
        <v>192</v>
      </c>
      <c r="AG329">
        <v>0</v>
      </c>
      <c r="AH329" t="s">
        <v>192</v>
      </c>
      <c r="AI329">
        <v>29.18</v>
      </c>
      <c r="AJ329" t="s">
        <v>192</v>
      </c>
      <c r="AK329">
        <v>30.12</v>
      </c>
      <c r="AL329" t="s">
        <v>192</v>
      </c>
      <c r="AM329">
        <v>9.6999999999999993</v>
      </c>
      <c r="AN329" t="s">
        <v>192</v>
      </c>
      <c r="AO329">
        <v>12</v>
      </c>
      <c r="AP329" t="s">
        <v>192</v>
      </c>
      <c r="AQ329">
        <v>10</v>
      </c>
      <c r="AR329" t="s">
        <v>192</v>
      </c>
      <c r="AS329">
        <v>24</v>
      </c>
      <c r="AT329" t="s">
        <v>192</v>
      </c>
      <c r="AU329">
        <v>130</v>
      </c>
      <c r="AV329" t="s">
        <v>192</v>
      </c>
      <c r="AW329">
        <v>21</v>
      </c>
      <c r="AX329" t="s">
        <v>192</v>
      </c>
      <c r="AY329">
        <v>130</v>
      </c>
      <c r="AZ329" t="s">
        <v>192</v>
      </c>
    </row>
    <row r="330" spans="1:52" ht="15">
      <c r="A330" s="32">
        <v>40871</v>
      </c>
      <c r="B330" s="31"/>
      <c r="C330" s="29">
        <v>14922</v>
      </c>
      <c r="D330" s="2">
        <v>20151125</v>
      </c>
      <c r="E330" s="2">
        <v>51</v>
      </c>
      <c r="F330" s="2" t="s">
        <v>192</v>
      </c>
      <c r="G330" s="2">
        <v>33</v>
      </c>
      <c r="H330" s="2" t="s">
        <v>192</v>
      </c>
      <c r="I330" s="2">
        <v>42</v>
      </c>
      <c r="J330" s="2" t="s">
        <v>192</v>
      </c>
      <c r="K330" s="2">
        <v>15</v>
      </c>
      <c r="L330" s="2" t="s">
        <v>192</v>
      </c>
      <c r="M330" s="2">
        <v>34</v>
      </c>
      <c r="N330" s="2" t="s">
        <v>192</v>
      </c>
      <c r="O330" s="2">
        <v>39</v>
      </c>
      <c r="P330" s="2" t="s">
        <v>192</v>
      </c>
      <c r="Q330" s="2">
        <v>23</v>
      </c>
      <c r="R330" s="2" t="s">
        <v>192</v>
      </c>
      <c r="S330" s="2">
        <v>0</v>
      </c>
      <c r="T330" s="2" t="s">
        <v>192</v>
      </c>
      <c r="U330" s="2">
        <v>723</v>
      </c>
      <c r="V330" s="2" t="s">
        <v>192</v>
      </c>
      <c r="W330" s="2">
        <v>1637</v>
      </c>
      <c r="X330" s="2" t="s">
        <v>192</v>
      </c>
      <c r="Y330" s="2" t="s">
        <v>242</v>
      </c>
      <c r="Z330" s="2" t="s">
        <v>192</v>
      </c>
      <c r="AA330" s="2">
        <v>0</v>
      </c>
      <c r="AB330" s="2" t="s">
        <v>192</v>
      </c>
      <c r="AC330" t="s">
        <v>194</v>
      </c>
      <c r="AD330" t="s">
        <v>192</v>
      </c>
      <c r="AE330">
        <v>0</v>
      </c>
      <c r="AF330" t="s">
        <v>192</v>
      </c>
      <c r="AG330">
        <v>0</v>
      </c>
      <c r="AH330" t="s">
        <v>192</v>
      </c>
      <c r="AI330">
        <v>29.05</v>
      </c>
      <c r="AJ330" t="s">
        <v>192</v>
      </c>
      <c r="AK330">
        <v>29.96</v>
      </c>
      <c r="AL330" t="s">
        <v>192</v>
      </c>
      <c r="AM330">
        <v>4</v>
      </c>
      <c r="AN330" t="s">
        <v>192</v>
      </c>
      <c r="AO330">
        <v>19</v>
      </c>
      <c r="AP330" t="s">
        <v>192</v>
      </c>
      <c r="AQ330">
        <v>8.5</v>
      </c>
      <c r="AR330" t="s">
        <v>192</v>
      </c>
      <c r="AS330">
        <v>21</v>
      </c>
      <c r="AT330" t="s">
        <v>192</v>
      </c>
      <c r="AU330">
        <v>210</v>
      </c>
      <c r="AV330" t="s">
        <v>192</v>
      </c>
      <c r="AW330">
        <v>16</v>
      </c>
      <c r="AX330" t="s">
        <v>192</v>
      </c>
      <c r="AY330">
        <v>210</v>
      </c>
      <c r="AZ330" t="s">
        <v>192</v>
      </c>
    </row>
    <row r="331" spans="1:52" ht="15">
      <c r="A331" s="32">
        <v>40872</v>
      </c>
      <c r="B331" s="31"/>
      <c r="C331" s="29">
        <v>14922</v>
      </c>
      <c r="D331" s="2">
        <v>20151126</v>
      </c>
      <c r="E331" s="2">
        <v>40</v>
      </c>
      <c r="F331" s="2" t="s">
        <v>192</v>
      </c>
      <c r="G331" s="2">
        <v>24</v>
      </c>
      <c r="H331" s="2" t="s">
        <v>192</v>
      </c>
      <c r="I331" s="2">
        <v>32</v>
      </c>
      <c r="J331" s="2" t="s">
        <v>192</v>
      </c>
      <c r="K331" s="2">
        <v>5</v>
      </c>
      <c r="L331" s="2" t="s">
        <v>192</v>
      </c>
      <c r="M331" s="2">
        <v>26</v>
      </c>
      <c r="N331" s="2" t="s">
        <v>192</v>
      </c>
      <c r="O331" s="2">
        <v>29</v>
      </c>
      <c r="P331" s="2" t="s">
        <v>192</v>
      </c>
      <c r="Q331" s="2">
        <v>33</v>
      </c>
      <c r="R331" s="2" t="s">
        <v>192</v>
      </c>
      <c r="S331" s="2">
        <v>0</v>
      </c>
      <c r="T331" s="2" t="s">
        <v>192</v>
      </c>
      <c r="U331" s="2">
        <v>724</v>
      </c>
      <c r="V331" s="2" t="s">
        <v>192</v>
      </c>
      <c r="W331" s="2">
        <v>1636</v>
      </c>
      <c r="X331" s="2" t="s">
        <v>192</v>
      </c>
      <c r="Y331" s="2" t="s">
        <v>201</v>
      </c>
      <c r="Z331" s="2" t="s">
        <v>192</v>
      </c>
      <c r="AA331" s="2">
        <v>0</v>
      </c>
      <c r="AB331" s="2" t="s">
        <v>192</v>
      </c>
      <c r="AC331" t="s">
        <v>194</v>
      </c>
      <c r="AD331" t="s">
        <v>192</v>
      </c>
      <c r="AE331">
        <v>1.3</v>
      </c>
      <c r="AF331" t="s">
        <v>192</v>
      </c>
      <c r="AG331">
        <v>0.12</v>
      </c>
      <c r="AH331" t="s">
        <v>192</v>
      </c>
      <c r="AI331">
        <v>29.41</v>
      </c>
      <c r="AJ331" t="s">
        <v>192</v>
      </c>
      <c r="AK331">
        <v>30.3</v>
      </c>
      <c r="AL331" t="s">
        <v>192</v>
      </c>
      <c r="AM331">
        <v>13.3</v>
      </c>
      <c r="AN331" t="s">
        <v>192</v>
      </c>
      <c r="AO331">
        <v>35</v>
      </c>
      <c r="AP331" t="s">
        <v>192</v>
      </c>
      <c r="AQ331">
        <v>13.5</v>
      </c>
      <c r="AR331" t="s">
        <v>192</v>
      </c>
      <c r="AS331">
        <v>24</v>
      </c>
      <c r="AT331" t="s">
        <v>192</v>
      </c>
      <c r="AU331">
        <v>350</v>
      </c>
      <c r="AV331" t="s">
        <v>192</v>
      </c>
      <c r="AW331">
        <v>20</v>
      </c>
      <c r="AX331" t="s">
        <v>192</v>
      </c>
      <c r="AY331">
        <v>340</v>
      </c>
      <c r="AZ331" t="s">
        <v>192</v>
      </c>
    </row>
    <row r="332" spans="1:52" ht="15">
      <c r="A332" s="32">
        <v>40873</v>
      </c>
      <c r="B332" s="31"/>
      <c r="C332" s="29">
        <v>14922</v>
      </c>
      <c r="D332" s="2">
        <v>20151127</v>
      </c>
      <c r="E332" s="2">
        <v>27</v>
      </c>
      <c r="F332" s="2" t="s">
        <v>192</v>
      </c>
      <c r="G332" s="2">
        <v>18</v>
      </c>
      <c r="H332" s="2" t="s">
        <v>192</v>
      </c>
      <c r="I332" s="2">
        <v>23</v>
      </c>
      <c r="J332" s="2" t="s">
        <v>192</v>
      </c>
      <c r="K332" s="2">
        <v>-3</v>
      </c>
      <c r="L332" s="2" t="s">
        <v>192</v>
      </c>
      <c r="M332" s="2">
        <v>14</v>
      </c>
      <c r="N332" s="2" t="s">
        <v>192</v>
      </c>
      <c r="O332" s="2">
        <v>20</v>
      </c>
      <c r="P332" s="2" t="s">
        <v>192</v>
      </c>
      <c r="Q332" s="2">
        <v>42</v>
      </c>
      <c r="R332" s="2" t="s">
        <v>192</v>
      </c>
      <c r="S332" s="2">
        <v>0</v>
      </c>
      <c r="T332" s="2" t="s">
        <v>192</v>
      </c>
      <c r="U332" s="2">
        <v>725</v>
      </c>
      <c r="V332" s="2" t="s">
        <v>192</v>
      </c>
      <c r="W332" s="2">
        <v>1635</v>
      </c>
      <c r="X332" s="2" t="s">
        <v>192</v>
      </c>
      <c r="Y332" s="2" t="s">
        <v>192</v>
      </c>
      <c r="Z332" s="2" t="s">
        <v>192</v>
      </c>
      <c r="AA332" s="2">
        <v>1</v>
      </c>
      <c r="AB332" s="2" t="s">
        <v>192</v>
      </c>
      <c r="AC332" t="s">
        <v>194</v>
      </c>
      <c r="AD332" t="s">
        <v>192</v>
      </c>
      <c r="AE332">
        <v>0</v>
      </c>
      <c r="AF332" t="s">
        <v>192</v>
      </c>
      <c r="AG332">
        <v>0</v>
      </c>
      <c r="AH332" t="s">
        <v>192</v>
      </c>
      <c r="AI332">
        <v>29.65</v>
      </c>
      <c r="AJ332" t="s">
        <v>192</v>
      </c>
      <c r="AK332">
        <v>30.59</v>
      </c>
      <c r="AL332" t="s">
        <v>192</v>
      </c>
      <c r="AM332">
        <v>6.3</v>
      </c>
      <c r="AN332" t="s">
        <v>192</v>
      </c>
      <c r="AO332">
        <v>35</v>
      </c>
      <c r="AP332" t="s">
        <v>192</v>
      </c>
      <c r="AQ332">
        <v>7.1</v>
      </c>
      <c r="AR332" t="s">
        <v>192</v>
      </c>
      <c r="AS332">
        <v>23</v>
      </c>
      <c r="AT332" t="s">
        <v>192</v>
      </c>
      <c r="AU332">
        <v>330</v>
      </c>
      <c r="AV332" t="s">
        <v>192</v>
      </c>
      <c r="AW332">
        <v>17</v>
      </c>
      <c r="AX332" t="s">
        <v>192</v>
      </c>
      <c r="AY332">
        <v>340</v>
      </c>
      <c r="AZ332" t="s">
        <v>192</v>
      </c>
    </row>
    <row r="333" spans="1:52" ht="15">
      <c r="A333" s="32">
        <v>40874</v>
      </c>
      <c r="B333" s="31"/>
      <c r="C333" s="29">
        <v>14922</v>
      </c>
      <c r="D333" s="2">
        <v>20151128</v>
      </c>
      <c r="E333" s="2">
        <v>30</v>
      </c>
      <c r="F333" s="2" t="s">
        <v>192</v>
      </c>
      <c r="G333" s="2">
        <v>14</v>
      </c>
      <c r="H333" s="2" t="s">
        <v>192</v>
      </c>
      <c r="I333" s="2">
        <v>22</v>
      </c>
      <c r="J333" s="2" t="s">
        <v>192</v>
      </c>
      <c r="K333" s="2">
        <v>-4</v>
      </c>
      <c r="L333" s="2" t="s">
        <v>192</v>
      </c>
      <c r="M333" s="2">
        <v>14</v>
      </c>
      <c r="N333" s="2" t="s">
        <v>192</v>
      </c>
      <c r="O333" s="2">
        <v>20</v>
      </c>
      <c r="P333" s="2" t="s">
        <v>192</v>
      </c>
      <c r="Q333" s="2">
        <v>43</v>
      </c>
      <c r="R333" s="2" t="s">
        <v>192</v>
      </c>
      <c r="S333" s="2">
        <v>0</v>
      </c>
      <c r="T333" s="2" t="s">
        <v>192</v>
      </c>
      <c r="U333" s="2">
        <v>727</v>
      </c>
      <c r="V333" s="2" t="s">
        <v>192</v>
      </c>
      <c r="W333" s="2">
        <v>1635</v>
      </c>
      <c r="X333" s="2" t="s">
        <v>192</v>
      </c>
      <c r="Y333" s="2" t="s">
        <v>192</v>
      </c>
      <c r="Z333" s="2" t="s">
        <v>192</v>
      </c>
      <c r="AA333" s="2">
        <v>1</v>
      </c>
      <c r="AB333" s="2" t="s">
        <v>192</v>
      </c>
      <c r="AC333" t="s">
        <v>194</v>
      </c>
      <c r="AD333" t="s">
        <v>192</v>
      </c>
      <c r="AE333">
        <v>0</v>
      </c>
      <c r="AF333" t="s">
        <v>192</v>
      </c>
      <c r="AG333">
        <v>0</v>
      </c>
      <c r="AH333" t="s">
        <v>192</v>
      </c>
      <c r="AI333">
        <v>29.52</v>
      </c>
      <c r="AJ333" t="s">
        <v>192</v>
      </c>
      <c r="AK333">
        <v>30.48</v>
      </c>
      <c r="AL333" t="s">
        <v>192</v>
      </c>
      <c r="AM333">
        <v>3.4</v>
      </c>
      <c r="AN333" t="s">
        <v>192</v>
      </c>
      <c r="AO333">
        <v>21</v>
      </c>
      <c r="AP333" t="s">
        <v>192</v>
      </c>
      <c r="AQ333">
        <v>3.7</v>
      </c>
      <c r="AR333" t="s">
        <v>192</v>
      </c>
      <c r="AS333">
        <v>14</v>
      </c>
      <c r="AT333" t="s">
        <v>192</v>
      </c>
      <c r="AU333">
        <v>230</v>
      </c>
      <c r="AV333" t="s">
        <v>192</v>
      </c>
      <c r="AW333">
        <v>10</v>
      </c>
      <c r="AX333" t="s">
        <v>192</v>
      </c>
      <c r="AY333">
        <v>230</v>
      </c>
      <c r="AZ333" t="s">
        <v>192</v>
      </c>
    </row>
    <row r="334" spans="1:52" ht="15">
      <c r="A334" s="32">
        <v>40875</v>
      </c>
      <c r="B334" s="31"/>
      <c r="C334" s="29">
        <v>14922</v>
      </c>
      <c r="D334" s="2">
        <v>20151129</v>
      </c>
      <c r="E334" s="2">
        <v>34</v>
      </c>
      <c r="F334" s="2" t="s">
        <v>192</v>
      </c>
      <c r="G334" s="2">
        <v>19</v>
      </c>
      <c r="H334" s="2" t="s">
        <v>192</v>
      </c>
      <c r="I334" s="2">
        <v>27</v>
      </c>
      <c r="J334" s="2" t="s">
        <v>192</v>
      </c>
      <c r="K334" s="2">
        <v>1</v>
      </c>
      <c r="L334" s="2" t="s">
        <v>192</v>
      </c>
      <c r="M334" s="2">
        <v>19</v>
      </c>
      <c r="N334" s="2" t="s">
        <v>192</v>
      </c>
      <c r="O334" s="2">
        <v>25</v>
      </c>
      <c r="P334" s="2" t="s">
        <v>192</v>
      </c>
      <c r="Q334" s="2">
        <v>38</v>
      </c>
      <c r="R334" s="2" t="s">
        <v>192</v>
      </c>
      <c r="S334" s="2">
        <v>0</v>
      </c>
      <c r="T334" s="2" t="s">
        <v>192</v>
      </c>
      <c r="U334" s="2">
        <v>728</v>
      </c>
      <c r="V334" s="2" t="s">
        <v>192</v>
      </c>
      <c r="W334" s="2">
        <v>1634</v>
      </c>
      <c r="X334" s="2" t="s">
        <v>192</v>
      </c>
      <c r="Y334" s="2" t="s">
        <v>192</v>
      </c>
      <c r="Z334" s="2" t="s">
        <v>192</v>
      </c>
      <c r="AA334" s="2">
        <v>1</v>
      </c>
      <c r="AB334" s="2" t="s">
        <v>192</v>
      </c>
      <c r="AC334" t="s">
        <v>194</v>
      </c>
      <c r="AD334" t="s">
        <v>192</v>
      </c>
      <c r="AE334">
        <v>0</v>
      </c>
      <c r="AF334" t="s">
        <v>192</v>
      </c>
      <c r="AG334">
        <v>0</v>
      </c>
      <c r="AH334" t="s">
        <v>192</v>
      </c>
      <c r="AI334">
        <v>29.42</v>
      </c>
      <c r="AJ334" t="s">
        <v>192</v>
      </c>
      <c r="AK334">
        <v>30.39</v>
      </c>
      <c r="AL334" t="s">
        <v>192</v>
      </c>
      <c r="AM334">
        <v>3.1</v>
      </c>
      <c r="AN334" t="s">
        <v>192</v>
      </c>
      <c r="AO334">
        <v>12</v>
      </c>
      <c r="AP334" t="s">
        <v>192</v>
      </c>
      <c r="AQ334">
        <v>4</v>
      </c>
      <c r="AR334" t="s">
        <v>192</v>
      </c>
      <c r="AS334">
        <v>13</v>
      </c>
      <c r="AT334" t="s">
        <v>192</v>
      </c>
      <c r="AU334">
        <v>50</v>
      </c>
      <c r="AV334" t="s">
        <v>192</v>
      </c>
      <c r="AW334">
        <v>8</v>
      </c>
      <c r="AX334" t="s">
        <v>192</v>
      </c>
      <c r="AY334">
        <v>130</v>
      </c>
      <c r="AZ334" t="s">
        <v>192</v>
      </c>
    </row>
    <row r="335" spans="1:52" ht="15">
      <c r="A335" s="32">
        <v>40876</v>
      </c>
      <c r="B335" s="45" t="s">
        <v>157</v>
      </c>
      <c r="C335" s="29">
        <v>14922</v>
      </c>
      <c r="D335" s="2">
        <v>20151130</v>
      </c>
      <c r="E335" s="2">
        <v>35</v>
      </c>
      <c r="F335" s="2" t="s">
        <v>192</v>
      </c>
      <c r="G335" s="2">
        <v>28</v>
      </c>
      <c r="H335" s="2" t="s">
        <v>192</v>
      </c>
      <c r="I335" s="2">
        <v>32</v>
      </c>
      <c r="J335" s="2" t="s">
        <v>192</v>
      </c>
      <c r="K335" s="2">
        <v>7</v>
      </c>
      <c r="L335" s="2" t="s">
        <v>192</v>
      </c>
      <c r="M335" s="2" t="s">
        <v>194</v>
      </c>
      <c r="N335" s="2" t="s">
        <v>192</v>
      </c>
      <c r="O335" s="2" t="s">
        <v>194</v>
      </c>
      <c r="P335" s="2" t="s">
        <v>192</v>
      </c>
      <c r="Q335" s="2">
        <v>33</v>
      </c>
      <c r="R335" s="2" t="s">
        <v>192</v>
      </c>
      <c r="S335" s="2">
        <v>0</v>
      </c>
      <c r="T335" s="2" t="s">
        <v>192</v>
      </c>
      <c r="U335" s="2">
        <v>729</v>
      </c>
      <c r="V335" s="2" t="s">
        <v>192</v>
      </c>
      <c r="W335" s="2">
        <v>1634</v>
      </c>
      <c r="X335" s="2" t="s">
        <v>192</v>
      </c>
      <c r="Y335" s="2" t="s">
        <v>309</v>
      </c>
      <c r="Z335" s="2" t="s">
        <v>192</v>
      </c>
      <c r="AA335" s="2">
        <v>3</v>
      </c>
      <c r="AB335" s="2" t="s">
        <v>192</v>
      </c>
      <c r="AC335" t="s">
        <v>194</v>
      </c>
      <c r="AD335" t="s">
        <v>192</v>
      </c>
      <c r="AE335">
        <v>3.8</v>
      </c>
      <c r="AF335" t="s">
        <v>192</v>
      </c>
      <c r="AG335">
        <v>0.41</v>
      </c>
      <c r="AH335" t="s">
        <v>192</v>
      </c>
      <c r="AI335">
        <v>29.26</v>
      </c>
      <c r="AJ335" t="s">
        <v>192</v>
      </c>
      <c r="AK335" t="s">
        <v>194</v>
      </c>
      <c r="AL335" t="s">
        <v>192</v>
      </c>
      <c r="AM335" t="s">
        <v>194</v>
      </c>
      <c r="AN335" t="s">
        <v>192</v>
      </c>
      <c r="AO335" t="s">
        <v>194</v>
      </c>
      <c r="AP335" t="s">
        <v>192</v>
      </c>
      <c r="AQ335">
        <v>9.1999999999999993</v>
      </c>
      <c r="AR335" t="s">
        <v>192</v>
      </c>
      <c r="AS335">
        <v>22</v>
      </c>
      <c r="AT335" t="s">
        <v>192</v>
      </c>
      <c r="AU335">
        <v>40</v>
      </c>
      <c r="AV335" t="s">
        <v>192</v>
      </c>
      <c r="AW335">
        <v>16</v>
      </c>
      <c r="AX335" t="s">
        <v>192</v>
      </c>
      <c r="AY335">
        <v>80</v>
      </c>
      <c r="AZ335" t="s">
        <v>192</v>
      </c>
    </row>
    <row r="336" spans="1:52" ht="15">
      <c r="A336" s="32">
        <v>40877</v>
      </c>
      <c r="B336" s="32"/>
      <c r="C336" s="29">
        <v>14922</v>
      </c>
      <c r="D336" s="2">
        <v>20151201</v>
      </c>
      <c r="E336" s="2">
        <v>34</v>
      </c>
      <c r="F336" s="2" t="s">
        <v>192</v>
      </c>
      <c r="G336" s="2">
        <v>26</v>
      </c>
      <c r="H336" s="2" t="s">
        <v>192</v>
      </c>
      <c r="I336" s="2">
        <v>30</v>
      </c>
      <c r="J336" s="2" t="s">
        <v>192</v>
      </c>
      <c r="K336" s="2">
        <v>5</v>
      </c>
      <c r="L336" s="2" t="s">
        <v>192</v>
      </c>
      <c r="M336" s="2">
        <v>27</v>
      </c>
      <c r="N336" s="2" t="s">
        <v>192</v>
      </c>
      <c r="O336" s="2">
        <v>30</v>
      </c>
      <c r="P336" s="2" t="s">
        <v>192</v>
      </c>
      <c r="Q336" s="2">
        <v>35</v>
      </c>
      <c r="R336" s="2" t="s">
        <v>192</v>
      </c>
      <c r="S336" s="2">
        <v>0</v>
      </c>
      <c r="T336" s="2" t="s">
        <v>192</v>
      </c>
      <c r="U336" s="2">
        <v>730</v>
      </c>
      <c r="V336" s="2" t="s">
        <v>192</v>
      </c>
      <c r="W336" s="2">
        <v>1634</v>
      </c>
      <c r="X336" s="2" t="s">
        <v>192</v>
      </c>
      <c r="Y336" s="2" t="s">
        <v>313</v>
      </c>
      <c r="Z336" s="2" t="s">
        <v>192</v>
      </c>
      <c r="AA336" s="2">
        <v>4</v>
      </c>
      <c r="AB336" s="2" t="s">
        <v>192</v>
      </c>
      <c r="AC336" t="s">
        <v>194</v>
      </c>
      <c r="AD336" t="s">
        <v>192</v>
      </c>
      <c r="AE336">
        <v>0.1</v>
      </c>
      <c r="AF336" t="s">
        <v>192</v>
      </c>
      <c r="AG336">
        <v>0.09</v>
      </c>
      <c r="AH336" t="s">
        <v>192</v>
      </c>
      <c r="AI336">
        <v>28.8</v>
      </c>
      <c r="AJ336" t="s">
        <v>192</v>
      </c>
      <c r="AK336">
        <v>29.72</v>
      </c>
      <c r="AL336" t="s">
        <v>192</v>
      </c>
      <c r="AM336">
        <v>4</v>
      </c>
      <c r="AN336" t="s">
        <v>192</v>
      </c>
      <c r="AO336">
        <v>17</v>
      </c>
      <c r="AP336" t="s">
        <v>192</v>
      </c>
      <c r="AQ336">
        <v>6.7</v>
      </c>
      <c r="AR336" t="s">
        <v>192</v>
      </c>
      <c r="AS336">
        <v>17</v>
      </c>
      <c r="AT336" t="s">
        <v>192</v>
      </c>
      <c r="AU336">
        <v>90</v>
      </c>
      <c r="AV336" t="s">
        <v>192</v>
      </c>
      <c r="AW336">
        <v>13</v>
      </c>
      <c r="AX336" t="s">
        <v>192</v>
      </c>
      <c r="AY336">
        <v>100</v>
      </c>
      <c r="AZ336" t="s">
        <v>192</v>
      </c>
    </row>
    <row r="337" spans="1:52" ht="15">
      <c r="A337" s="32">
        <v>40878</v>
      </c>
      <c r="B337" s="31"/>
      <c r="C337" s="29">
        <v>14922</v>
      </c>
      <c r="D337" s="2">
        <v>20151202</v>
      </c>
      <c r="E337" s="2">
        <v>36</v>
      </c>
      <c r="F337" s="2" t="s">
        <v>192</v>
      </c>
      <c r="G337" s="2">
        <v>28</v>
      </c>
      <c r="H337" s="2" t="s">
        <v>192</v>
      </c>
      <c r="I337" s="2">
        <v>32</v>
      </c>
      <c r="J337" s="2" t="s">
        <v>192</v>
      </c>
      <c r="K337" s="2">
        <v>8</v>
      </c>
      <c r="L337" s="2" t="s">
        <v>192</v>
      </c>
      <c r="M337" s="2">
        <v>29</v>
      </c>
      <c r="N337" s="2" t="s">
        <v>192</v>
      </c>
      <c r="O337" s="2">
        <v>31</v>
      </c>
      <c r="P337" s="2" t="s">
        <v>192</v>
      </c>
      <c r="Q337" s="2">
        <v>33</v>
      </c>
      <c r="R337" s="2" t="s">
        <v>192</v>
      </c>
      <c r="S337" s="2">
        <v>0</v>
      </c>
      <c r="T337" s="2" t="s">
        <v>192</v>
      </c>
      <c r="U337" s="2">
        <v>731</v>
      </c>
      <c r="V337" s="2" t="s">
        <v>192</v>
      </c>
      <c r="W337" s="2">
        <v>1633</v>
      </c>
      <c r="X337" s="2" t="s">
        <v>192</v>
      </c>
      <c r="Y337" s="2" t="s">
        <v>197</v>
      </c>
      <c r="Z337" s="2" t="s">
        <v>192</v>
      </c>
      <c r="AA337" s="2">
        <v>3</v>
      </c>
      <c r="AB337" s="2" t="s">
        <v>192</v>
      </c>
      <c r="AC337" t="s">
        <v>194</v>
      </c>
      <c r="AD337" t="s">
        <v>192</v>
      </c>
      <c r="AE337" t="s">
        <v>195</v>
      </c>
      <c r="AF337" t="s">
        <v>192</v>
      </c>
      <c r="AG337" t="s">
        <v>195</v>
      </c>
      <c r="AH337" t="s">
        <v>192</v>
      </c>
      <c r="AI337">
        <v>29</v>
      </c>
      <c r="AJ337" t="s">
        <v>192</v>
      </c>
      <c r="AK337">
        <v>29.93</v>
      </c>
      <c r="AL337" t="s">
        <v>192</v>
      </c>
      <c r="AM337">
        <v>4.7</v>
      </c>
      <c r="AN337" t="s">
        <v>192</v>
      </c>
      <c r="AO337">
        <v>28</v>
      </c>
      <c r="AP337" t="s">
        <v>192</v>
      </c>
      <c r="AQ337">
        <v>5.5</v>
      </c>
      <c r="AR337" t="s">
        <v>192</v>
      </c>
      <c r="AS337">
        <v>15</v>
      </c>
      <c r="AT337" t="s">
        <v>192</v>
      </c>
      <c r="AU337">
        <v>320</v>
      </c>
      <c r="AV337" t="s">
        <v>192</v>
      </c>
      <c r="AW337">
        <v>12</v>
      </c>
      <c r="AX337" t="s">
        <v>192</v>
      </c>
      <c r="AY337">
        <v>300</v>
      </c>
      <c r="AZ337" t="s">
        <v>192</v>
      </c>
    </row>
    <row r="338" spans="1:52" ht="15">
      <c r="A338" s="32">
        <v>40879</v>
      </c>
      <c r="B338" s="31"/>
      <c r="C338" s="29">
        <v>14922</v>
      </c>
      <c r="D338" s="2">
        <v>20151203</v>
      </c>
      <c r="E338" s="2">
        <v>35</v>
      </c>
      <c r="F338" s="2" t="s">
        <v>192</v>
      </c>
      <c r="G338" s="2">
        <v>22</v>
      </c>
      <c r="H338" s="2" t="s">
        <v>192</v>
      </c>
      <c r="I338" s="2">
        <v>29</v>
      </c>
      <c r="J338" s="2" t="s">
        <v>192</v>
      </c>
      <c r="K338" s="2">
        <v>5</v>
      </c>
      <c r="L338" s="2" t="s">
        <v>192</v>
      </c>
      <c r="M338" s="2">
        <v>22</v>
      </c>
      <c r="N338" s="2" t="s">
        <v>192</v>
      </c>
      <c r="O338" s="2">
        <v>26</v>
      </c>
      <c r="P338" s="2" t="s">
        <v>192</v>
      </c>
      <c r="Q338" s="2">
        <v>36</v>
      </c>
      <c r="R338" s="2" t="s">
        <v>192</v>
      </c>
      <c r="S338" s="2">
        <v>0</v>
      </c>
      <c r="T338" s="2" t="s">
        <v>192</v>
      </c>
      <c r="U338" s="2">
        <v>732</v>
      </c>
      <c r="V338" s="2" t="s">
        <v>192</v>
      </c>
      <c r="W338" s="2">
        <v>1633</v>
      </c>
      <c r="X338" s="2" t="s">
        <v>192</v>
      </c>
      <c r="Y338" s="2" t="s">
        <v>199</v>
      </c>
      <c r="Z338" s="2" t="s">
        <v>192</v>
      </c>
      <c r="AA338" s="2">
        <v>2</v>
      </c>
      <c r="AB338" s="2" t="s">
        <v>192</v>
      </c>
      <c r="AC338" t="s">
        <v>194</v>
      </c>
      <c r="AD338" t="s">
        <v>192</v>
      </c>
      <c r="AE338">
        <v>0</v>
      </c>
      <c r="AF338" t="s">
        <v>192</v>
      </c>
      <c r="AG338">
        <v>0</v>
      </c>
      <c r="AH338" t="s">
        <v>192</v>
      </c>
      <c r="AI338">
        <v>29.3</v>
      </c>
      <c r="AJ338" t="s">
        <v>192</v>
      </c>
      <c r="AK338">
        <v>30.23</v>
      </c>
      <c r="AL338" t="s">
        <v>192</v>
      </c>
      <c r="AM338">
        <v>5.6</v>
      </c>
      <c r="AN338" t="s">
        <v>192</v>
      </c>
      <c r="AO338">
        <v>21</v>
      </c>
      <c r="AP338" t="s">
        <v>192</v>
      </c>
      <c r="AQ338">
        <v>6.2</v>
      </c>
      <c r="AR338" t="s">
        <v>192</v>
      </c>
      <c r="AS338">
        <v>14</v>
      </c>
      <c r="AT338" t="s">
        <v>192</v>
      </c>
      <c r="AU338">
        <v>220</v>
      </c>
      <c r="AV338" t="s">
        <v>192</v>
      </c>
      <c r="AW338">
        <v>12</v>
      </c>
      <c r="AX338" t="s">
        <v>192</v>
      </c>
      <c r="AY338">
        <v>230</v>
      </c>
      <c r="AZ338" t="s">
        <v>192</v>
      </c>
    </row>
    <row r="339" spans="1:52" ht="15">
      <c r="A339" s="32">
        <v>40880</v>
      </c>
      <c r="B339" s="31"/>
      <c r="C339" s="29">
        <v>14922</v>
      </c>
      <c r="D339" s="2">
        <v>20151204</v>
      </c>
      <c r="E339" s="2">
        <v>47</v>
      </c>
      <c r="F339" s="2" t="s">
        <v>192</v>
      </c>
      <c r="G339" s="2">
        <v>22</v>
      </c>
      <c r="H339" s="2" t="s">
        <v>192</v>
      </c>
      <c r="I339" s="2">
        <v>35</v>
      </c>
      <c r="J339" s="2" t="s">
        <v>192</v>
      </c>
      <c r="K339" s="2">
        <v>12</v>
      </c>
      <c r="L339" s="2" t="s">
        <v>192</v>
      </c>
      <c r="M339" s="2">
        <v>26</v>
      </c>
      <c r="N339" s="2" t="s">
        <v>192</v>
      </c>
      <c r="O339" s="2">
        <v>31</v>
      </c>
      <c r="P339" s="2" t="s">
        <v>192</v>
      </c>
      <c r="Q339" s="2">
        <v>30</v>
      </c>
      <c r="R339" s="2" t="s">
        <v>192</v>
      </c>
      <c r="S339" s="2">
        <v>0</v>
      </c>
      <c r="T339" s="2" t="s">
        <v>192</v>
      </c>
      <c r="U339" s="2">
        <v>733</v>
      </c>
      <c r="V339" s="2" t="s">
        <v>192</v>
      </c>
      <c r="W339" s="2">
        <v>1633</v>
      </c>
      <c r="X339" s="2" t="s">
        <v>192</v>
      </c>
      <c r="Y339" s="2" t="s">
        <v>192</v>
      </c>
      <c r="Z339" s="2" t="s">
        <v>192</v>
      </c>
      <c r="AA339" s="2">
        <v>2</v>
      </c>
      <c r="AB339" s="2" t="s">
        <v>192</v>
      </c>
      <c r="AC339" t="s">
        <v>194</v>
      </c>
      <c r="AD339" t="s">
        <v>192</v>
      </c>
      <c r="AE339">
        <v>0</v>
      </c>
      <c r="AF339" t="s">
        <v>192</v>
      </c>
      <c r="AG339">
        <v>0</v>
      </c>
      <c r="AH339" t="s">
        <v>192</v>
      </c>
      <c r="AI339">
        <v>29.41</v>
      </c>
      <c r="AJ339" t="s">
        <v>192</v>
      </c>
      <c r="AK339">
        <v>30.34</v>
      </c>
      <c r="AL339" t="s">
        <v>192</v>
      </c>
      <c r="AM339">
        <v>7</v>
      </c>
      <c r="AN339" t="s">
        <v>192</v>
      </c>
      <c r="AO339">
        <v>15</v>
      </c>
      <c r="AP339" t="s">
        <v>192</v>
      </c>
      <c r="AQ339">
        <v>7.5</v>
      </c>
      <c r="AR339" t="s">
        <v>192</v>
      </c>
      <c r="AS339">
        <v>20</v>
      </c>
      <c r="AT339" t="s">
        <v>192</v>
      </c>
      <c r="AU339">
        <v>190</v>
      </c>
      <c r="AV339" t="s">
        <v>192</v>
      </c>
      <c r="AW339">
        <v>15</v>
      </c>
      <c r="AX339" t="s">
        <v>192</v>
      </c>
      <c r="AY339">
        <v>170</v>
      </c>
      <c r="AZ339" t="s">
        <v>192</v>
      </c>
    </row>
    <row r="340" spans="1:52" ht="15">
      <c r="A340" s="32">
        <v>40881</v>
      </c>
      <c r="B340" s="31"/>
      <c r="C340" s="29">
        <v>14922</v>
      </c>
      <c r="D340" s="2">
        <v>20151205</v>
      </c>
      <c r="E340" s="2">
        <v>44</v>
      </c>
      <c r="F340" s="2" t="s">
        <v>192</v>
      </c>
      <c r="G340" s="2">
        <v>38</v>
      </c>
      <c r="H340" s="2" t="s">
        <v>192</v>
      </c>
      <c r="I340" s="2">
        <v>41</v>
      </c>
      <c r="J340" s="2" t="s">
        <v>192</v>
      </c>
      <c r="K340" s="2">
        <v>18</v>
      </c>
      <c r="L340" s="2" t="s">
        <v>192</v>
      </c>
      <c r="M340" s="2">
        <v>33</v>
      </c>
      <c r="N340" s="2" t="s">
        <v>192</v>
      </c>
      <c r="O340" s="2">
        <v>37</v>
      </c>
      <c r="P340" s="2" t="s">
        <v>192</v>
      </c>
      <c r="Q340" s="2">
        <v>24</v>
      </c>
      <c r="R340" s="2" t="s">
        <v>192</v>
      </c>
      <c r="S340" s="2">
        <v>0</v>
      </c>
      <c r="T340" s="2" t="s">
        <v>192</v>
      </c>
      <c r="U340" s="2">
        <v>735</v>
      </c>
      <c r="V340" s="2" t="s">
        <v>192</v>
      </c>
      <c r="W340" s="2">
        <v>1632</v>
      </c>
      <c r="X340" s="2" t="s">
        <v>192</v>
      </c>
      <c r="Y340" s="2" t="s">
        <v>199</v>
      </c>
      <c r="Z340" s="2" t="s">
        <v>192</v>
      </c>
      <c r="AA340" s="2">
        <v>1</v>
      </c>
      <c r="AB340" s="2" t="s">
        <v>192</v>
      </c>
      <c r="AC340" t="s">
        <v>194</v>
      </c>
      <c r="AD340" t="s">
        <v>192</v>
      </c>
      <c r="AE340">
        <v>0</v>
      </c>
      <c r="AF340" t="s">
        <v>192</v>
      </c>
      <c r="AG340">
        <v>0</v>
      </c>
      <c r="AH340" t="s">
        <v>192</v>
      </c>
      <c r="AI340">
        <v>29.38</v>
      </c>
      <c r="AJ340" t="s">
        <v>192</v>
      </c>
      <c r="AK340">
        <v>30.3</v>
      </c>
      <c r="AL340" t="s">
        <v>192</v>
      </c>
      <c r="AM340">
        <v>10.7</v>
      </c>
      <c r="AN340" t="s">
        <v>192</v>
      </c>
      <c r="AO340">
        <v>17</v>
      </c>
      <c r="AP340" t="s">
        <v>192</v>
      </c>
      <c r="AQ340">
        <v>10.9</v>
      </c>
      <c r="AR340" t="s">
        <v>192</v>
      </c>
      <c r="AS340">
        <v>23</v>
      </c>
      <c r="AT340" t="s">
        <v>192</v>
      </c>
      <c r="AU340">
        <v>180</v>
      </c>
      <c r="AV340" t="s">
        <v>192</v>
      </c>
      <c r="AW340">
        <v>18</v>
      </c>
      <c r="AX340" t="s">
        <v>192</v>
      </c>
      <c r="AY340">
        <v>170</v>
      </c>
      <c r="AZ340" t="s">
        <v>192</v>
      </c>
    </row>
    <row r="341" spans="1:52" ht="15">
      <c r="A341" s="32">
        <v>40882</v>
      </c>
      <c r="B341" s="31"/>
      <c r="C341" s="29">
        <v>14922</v>
      </c>
      <c r="D341" s="2">
        <v>20151206</v>
      </c>
      <c r="E341" s="2">
        <v>40</v>
      </c>
      <c r="F341" s="2" t="s">
        <v>192</v>
      </c>
      <c r="G341" s="2">
        <v>32</v>
      </c>
      <c r="H341" s="2" t="s">
        <v>192</v>
      </c>
      <c r="I341" s="2">
        <v>36</v>
      </c>
      <c r="J341" s="2" t="s">
        <v>192</v>
      </c>
      <c r="K341" s="2">
        <v>14</v>
      </c>
      <c r="L341" s="2" t="s">
        <v>192</v>
      </c>
      <c r="M341" s="2">
        <v>33</v>
      </c>
      <c r="N341" s="2" t="s">
        <v>192</v>
      </c>
      <c r="O341" s="2">
        <v>35</v>
      </c>
      <c r="P341" s="2" t="s">
        <v>192</v>
      </c>
      <c r="Q341" s="2">
        <v>29</v>
      </c>
      <c r="R341" s="2" t="s">
        <v>192</v>
      </c>
      <c r="S341" s="2">
        <v>0</v>
      </c>
      <c r="T341" s="2" t="s">
        <v>192</v>
      </c>
      <c r="U341" s="2">
        <v>736</v>
      </c>
      <c r="V341" s="2" t="s">
        <v>192</v>
      </c>
      <c r="W341" s="2">
        <v>1632</v>
      </c>
      <c r="X341" s="2" t="s">
        <v>192</v>
      </c>
      <c r="Y341" s="2" t="s">
        <v>242</v>
      </c>
      <c r="Z341" s="2" t="s">
        <v>192</v>
      </c>
      <c r="AA341" s="2">
        <v>0</v>
      </c>
      <c r="AB341" s="2" t="s">
        <v>192</v>
      </c>
      <c r="AC341" t="s">
        <v>194</v>
      </c>
      <c r="AD341" t="s">
        <v>192</v>
      </c>
      <c r="AE341">
        <v>0</v>
      </c>
      <c r="AF341" t="s">
        <v>192</v>
      </c>
      <c r="AG341">
        <v>0</v>
      </c>
      <c r="AH341" t="s">
        <v>192</v>
      </c>
      <c r="AI341">
        <v>29.36</v>
      </c>
      <c r="AJ341" t="s">
        <v>192</v>
      </c>
      <c r="AK341">
        <v>30.28</v>
      </c>
      <c r="AL341" t="s">
        <v>192</v>
      </c>
      <c r="AM341">
        <v>2.2999999999999998</v>
      </c>
      <c r="AN341" t="s">
        <v>192</v>
      </c>
      <c r="AO341">
        <v>24</v>
      </c>
      <c r="AP341" t="s">
        <v>192</v>
      </c>
      <c r="AQ341">
        <v>3.9</v>
      </c>
      <c r="AR341" t="s">
        <v>192</v>
      </c>
      <c r="AS341">
        <v>12</v>
      </c>
      <c r="AT341" t="s">
        <v>192</v>
      </c>
      <c r="AU341">
        <v>180</v>
      </c>
      <c r="AV341" t="s">
        <v>192</v>
      </c>
      <c r="AW341">
        <v>8</v>
      </c>
      <c r="AX341" t="s">
        <v>192</v>
      </c>
      <c r="AY341">
        <v>180</v>
      </c>
      <c r="AZ341" t="s">
        <v>192</v>
      </c>
    </row>
    <row r="342" spans="1:52" ht="15">
      <c r="A342" s="32">
        <v>40883</v>
      </c>
      <c r="B342" s="31"/>
      <c r="C342" s="29">
        <v>14922</v>
      </c>
      <c r="D342" s="2">
        <v>20151207</v>
      </c>
      <c r="E342" s="2">
        <v>46</v>
      </c>
      <c r="F342" s="2" t="s">
        <v>192</v>
      </c>
      <c r="G342" s="2">
        <v>31</v>
      </c>
      <c r="H342" s="2" t="s">
        <v>192</v>
      </c>
      <c r="I342" s="2">
        <v>39</v>
      </c>
      <c r="J342" s="2" t="s">
        <v>192</v>
      </c>
      <c r="K342" s="2">
        <v>17</v>
      </c>
      <c r="L342" s="2" t="s">
        <v>192</v>
      </c>
      <c r="M342" s="2">
        <v>32</v>
      </c>
      <c r="N342" s="2" t="s">
        <v>192</v>
      </c>
      <c r="O342" s="2">
        <v>35</v>
      </c>
      <c r="P342" s="2" t="s">
        <v>192</v>
      </c>
      <c r="Q342" s="2">
        <v>26</v>
      </c>
      <c r="R342" s="2" t="s">
        <v>192</v>
      </c>
      <c r="S342" s="2">
        <v>0</v>
      </c>
      <c r="T342" s="2" t="s">
        <v>192</v>
      </c>
      <c r="U342" s="2">
        <v>737</v>
      </c>
      <c r="V342" s="2" t="s">
        <v>192</v>
      </c>
      <c r="W342" s="2">
        <v>1632</v>
      </c>
      <c r="X342" s="2" t="s">
        <v>192</v>
      </c>
      <c r="Y342" s="2" t="s">
        <v>199</v>
      </c>
      <c r="Z342" s="2" t="s">
        <v>192</v>
      </c>
      <c r="AA342" s="2">
        <v>0</v>
      </c>
      <c r="AB342" s="2" t="s">
        <v>192</v>
      </c>
      <c r="AC342" t="s">
        <v>194</v>
      </c>
      <c r="AD342" t="s">
        <v>192</v>
      </c>
      <c r="AE342">
        <v>0</v>
      </c>
      <c r="AF342" t="s">
        <v>192</v>
      </c>
      <c r="AG342">
        <v>0</v>
      </c>
      <c r="AH342" t="s">
        <v>192</v>
      </c>
      <c r="AI342">
        <v>29.07</v>
      </c>
      <c r="AJ342" t="s">
        <v>192</v>
      </c>
      <c r="AK342">
        <v>30</v>
      </c>
      <c r="AL342" t="s">
        <v>192</v>
      </c>
      <c r="AM342">
        <v>9.5</v>
      </c>
      <c r="AN342" t="s">
        <v>192</v>
      </c>
      <c r="AO342">
        <v>16</v>
      </c>
      <c r="AP342" t="s">
        <v>192</v>
      </c>
      <c r="AQ342">
        <v>10.5</v>
      </c>
      <c r="AR342" t="s">
        <v>192</v>
      </c>
      <c r="AS342">
        <v>32</v>
      </c>
      <c r="AT342" t="s">
        <v>192</v>
      </c>
      <c r="AU342">
        <v>140</v>
      </c>
      <c r="AV342" t="s">
        <v>192</v>
      </c>
      <c r="AW342">
        <v>24</v>
      </c>
      <c r="AX342" t="s">
        <v>192</v>
      </c>
      <c r="AY342">
        <v>130</v>
      </c>
      <c r="AZ342" t="s">
        <v>192</v>
      </c>
    </row>
    <row r="343" spans="1:52" ht="15">
      <c r="A343" s="32">
        <v>40884</v>
      </c>
      <c r="B343" s="31"/>
      <c r="C343" s="29">
        <v>14922</v>
      </c>
      <c r="D343" s="2">
        <v>20151208</v>
      </c>
      <c r="E343" s="2">
        <v>42</v>
      </c>
      <c r="F343" s="2" t="s">
        <v>192</v>
      </c>
      <c r="G343" s="2">
        <v>29</v>
      </c>
      <c r="H343" s="2" t="s">
        <v>192</v>
      </c>
      <c r="I343" s="2">
        <v>36</v>
      </c>
      <c r="J343" s="2" t="s">
        <v>192</v>
      </c>
      <c r="K343" s="2">
        <v>15</v>
      </c>
      <c r="L343" s="2" t="s">
        <v>192</v>
      </c>
      <c r="M343" s="2">
        <v>33</v>
      </c>
      <c r="N343" s="2" t="s">
        <v>192</v>
      </c>
      <c r="O343" s="2">
        <v>35</v>
      </c>
      <c r="P343" s="2" t="s">
        <v>192</v>
      </c>
      <c r="Q343" s="2">
        <v>29</v>
      </c>
      <c r="R343" s="2" t="s">
        <v>192</v>
      </c>
      <c r="S343" s="2">
        <v>0</v>
      </c>
      <c r="T343" s="2" t="s">
        <v>192</v>
      </c>
      <c r="U343" s="2">
        <v>738</v>
      </c>
      <c r="V343" s="2" t="s">
        <v>192</v>
      </c>
      <c r="W343" s="2">
        <v>1632</v>
      </c>
      <c r="X343" s="2" t="s">
        <v>192</v>
      </c>
      <c r="Y343" s="2" t="s">
        <v>249</v>
      </c>
      <c r="Z343" s="2" t="s">
        <v>192</v>
      </c>
      <c r="AA343" s="2">
        <v>0</v>
      </c>
      <c r="AB343" s="2" t="s">
        <v>192</v>
      </c>
      <c r="AC343" t="s">
        <v>194</v>
      </c>
      <c r="AD343" t="s">
        <v>192</v>
      </c>
      <c r="AE343">
        <v>0</v>
      </c>
      <c r="AF343" t="s">
        <v>192</v>
      </c>
      <c r="AG343">
        <v>0.08</v>
      </c>
      <c r="AH343" t="s">
        <v>192</v>
      </c>
      <c r="AI343">
        <v>28.78</v>
      </c>
      <c r="AJ343" t="s">
        <v>192</v>
      </c>
      <c r="AK343">
        <v>29.73</v>
      </c>
      <c r="AL343" t="s">
        <v>192</v>
      </c>
      <c r="AM343">
        <v>3</v>
      </c>
      <c r="AN343" t="s">
        <v>192</v>
      </c>
      <c r="AO343">
        <v>14</v>
      </c>
      <c r="AP343" t="s">
        <v>192</v>
      </c>
      <c r="AQ343">
        <v>4.5999999999999996</v>
      </c>
      <c r="AR343" t="s">
        <v>192</v>
      </c>
      <c r="AS343">
        <v>14</v>
      </c>
      <c r="AT343" t="s">
        <v>192</v>
      </c>
      <c r="AU343">
        <v>90</v>
      </c>
      <c r="AV343" t="s">
        <v>192</v>
      </c>
      <c r="AW343">
        <v>10</v>
      </c>
      <c r="AX343" t="s">
        <v>192</v>
      </c>
      <c r="AY343">
        <v>160</v>
      </c>
      <c r="AZ343" t="s">
        <v>192</v>
      </c>
    </row>
    <row r="344" spans="1:52" ht="15">
      <c r="A344" s="32">
        <v>40885</v>
      </c>
      <c r="B344" s="31"/>
      <c r="C344" s="29">
        <v>14922</v>
      </c>
      <c r="D344" s="2">
        <v>20151209</v>
      </c>
      <c r="E344" s="2">
        <v>47</v>
      </c>
      <c r="F344" s="2" t="s">
        <v>192</v>
      </c>
      <c r="G344" s="2">
        <v>30</v>
      </c>
      <c r="H344" s="2" t="s">
        <v>192</v>
      </c>
      <c r="I344" s="2">
        <v>39</v>
      </c>
      <c r="J344" s="2" t="s">
        <v>192</v>
      </c>
      <c r="K344" s="2">
        <v>18</v>
      </c>
      <c r="L344" s="2" t="s">
        <v>192</v>
      </c>
      <c r="M344" s="2">
        <v>33</v>
      </c>
      <c r="N344" s="2" t="s">
        <v>192</v>
      </c>
      <c r="O344" s="2">
        <v>36</v>
      </c>
      <c r="P344" s="2" t="s">
        <v>192</v>
      </c>
      <c r="Q344" s="2">
        <v>26</v>
      </c>
      <c r="R344" s="2" t="s">
        <v>192</v>
      </c>
      <c r="S344" s="2">
        <v>0</v>
      </c>
      <c r="T344" s="2" t="s">
        <v>192</v>
      </c>
      <c r="U344" s="2">
        <v>739</v>
      </c>
      <c r="V344" s="2" t="s">
        <v>192</v>
      </c>
      <c r="W344" s="2">
        <v>1632</v>
      </c>
      <c r="X344" s="2" t="s">
        <v>192</v>
      </c>
      <c r="Y344" s="2" t="s">
        <v>199</v>
      </c>
      <c r="Z344" s="2" t="s">
        <v>192</v>
      </c>
      <c r="AA344" s="2">
        <v>0</v>
      </c>
      <c r="AB344" s="2" t="s">
        <v>192</v>
      </c>
      <c r="AC344" t="s">
        <v>194</v>
      </c>
      <c r="AD344" t="s">
        <v>192</v>
      </c>
      <c r="AE344">
        <v>0</v>
      </c>
      <c r="AF344" t="s">
        <v>192</v>
      </c>
      <c r="AG344">
        <v>0</v>
      </c>
      <c r="AH344" t="s">
        <v>192</v>
      </c>
      <c r="AI344">
        <v>28.69</v>
      </c>
      <c r="AJ344" t="s">
        <v>192</v>
      </c>
      <c r="AK344">
        <v>29.63</v>
      </c>
      <c r="AL344" t="s">
        <v>192</v>
      </c>
      <c r="AM344">
        <v>4.7</v>
      </c>
      <c r="AN344" t="s">
        <v>192</v>
      </c>
      <c r="AO344">
        <v>18</v>
      </c>
      <c r="AP344" t="s">
        <v>192</v>
      </c>
      <c r="AQ344">
        <v>6.5</v>
      </c>
      <c r="AR344" t="s">
        <v>192</v>
      </c>
      <c r="AS344">
        <v>16</v>
      </c>
      <c r="AT344" t="s">
        <v>192</v>
      </c>
      <c r="AU344">
        <v>170</v>
      </c>
      <c r="AV344" t="s">
        <v>192</v>
      </c>
      <c r="AW344">
        <v>13</v>
      </c>
      <c r="AX344" t="s">
        <v>192</v>
      </c>
      <c r="AY344">
        <v>160</v>
      </c>
      <c r="AZ344" t="s">
        <v>192</v>
      </c>
    </row>
    <row r="345" spans="1:52" ht="15">
      <c r="A345" s="32">
        <v>40886</v>
      </c>
      <c r="B345" s="31" t="s">
        <v>72</v>
      </c>
      <c r="C345" s="29">
        <v>14922</v>
      </c>
      <c r="D345" s="2">
        <v>20151210</v>
      </c>
      <c r="E345" s="2">
        <v>47</v>
      </c>
      <c r="F345" s="2" t="s">
        <v>192</v>
      </c>
      <c r="G345" s="2">
        <v>37</v>
      </c>
      <c r="H345" s="2" t="s">
        <v>192</v>
      </c>
      <c r="I345" s="2">
        <v>42</v>
      </c>
      <c r="J345" s="2" t="s">
        <v>192</v>
      </c>
      <c r="K345" s="2">
        <v>21</v>
      </c>
      <c r="L345" s="2" t="s">
        <v>192</v>
      </c>
      <c r="M345" s="2">
        <v>36</v>
      </c>
      <c r="N345" s="2" t="s">
        <v>192</v>
      </c>
      <c r="O345" s="2">
        <v>40</v>
      </c>
      <c r="P345" s="2" t="s">
        <v>192</v>
      </c>
      <c r="Q345" s="2">
        <v>23</v>
      </c>
      <c r="R345" s="2" t="s">
        <v>192</v>
      </c>
      <c r="S345" s="2">
        <v>0</v>
      </c>
      <c r="T345" s="2" t="s">
        <v>192</v>
      </c>
      <c r="U345" s="2">
        <v>739</v>
      </c>
      <c r="V345" s="2" t="s">
        <v>192</v>
      </c>
      <c r="W345" s="2">
        <v>1632</v>
      </c>
      <c r="X345" s="2" t="s">
        <v>192</v>
      </c>
      <c r="Y345" s="2" t="s">
        <v>245</v>
      </c>
      <c r="Z345" s="2" t="s">
        <v>192</v>
      </c>
      <c r="AA345" s="2">
        <v>0</v>
      </c>
      <c r="AB345" s="2" t="s">
        <v>192</v>
      </c>
      <c r="AC345" t="s">
        <v>194</v>
      </c>
      <c r="AD345" t="s">
        <v>192</v>
      </c>
      <c r="AE345">
        <v>0</v>
      </c>
      <c r="AF345" t="s">
        <v>192</v>
      </c>
      <c r="AG345">
        <v>0.16</v>
      </c>
      <c r="AH345" t="s">
        <v>192</v>
      </c>
      <c r="AI345">
        <v>28.49</v>
      </c>
      <c r="AJ345" t="s">
        <v>192</v>
      </c>
      <c r="AK345">
        <v>29.38</v>
      </c>
      <c r="AL345" t="s">
        <v>192</v>
      </c>
      <c r="AM345">
        <v>6.8</v>
      </c>
      <c r="AN345" t="s">
        <v>192</v>
      </c>
      <c r="AO345">
        <v>27</v>
      </c>
      <c r="AP345" t="s">
        <v>192</v>
      </c>
      <c r="AQ345">
        <v>10.8</v>
      </c>
      <c r="AR345" t="s">
        <v>192</v>
      </c>
      <c r="AS345">
        <v>35</v>
      </c>
      <c r="AT345" t="s">
        <v>192</v>
      </c>
      <c r="AU345">
        <v>290</v>
      </c>
      <c r="AV345" t="s">
        <v>192</v>
      </c>
      <c r="AW345">
        <v>25</v>
      </c>
      <c r="AX345" t="s">
        <v>192</v>
      </c>
      <c r="AY345">
        <v>300</v>
      </c>
      <c r="AZ345" t="s">
        <v>192</v>
      </c>
    </row>
    <row r="346" spans="1:52" ht="15">
      <c r="A346" s="32">
        <v>40887</v>
      </c>
      <c r="B346" s="31"/>
      <c r="C346" s="29">
        <v>14922</v>
      </c>
      <c r="D346" s="2">
        <v>20151211</v>
      </c>
      <c r="E346" s="2">
        <v>39</v>
      </c>
      <c r="F346" s="2" t="s">
        <v>192</v>
      </c>
      <c r="G346" s="2">
        <v>36</v>
      </c>
      <c r="H346" s="2" t="s">
        <v>192</v>
      </c>
      <c r="I346" s="2">
        <v>38</v>
      </c>
      <c r="J346" s="2" t="s">
        <v>192</v>
      </c>
      <c r="K346" s="2">
        <v>18</v>
      </c>
      <c r="L346" s="2" t="s">
        <v>192</v>
      </c>
      <c r="M346" s="2">
        <v>32</v>
      </c>
      <c r="N346" s="2" t="s">
        <v>192</v>
      </c>
      <c r="O346" s="2">
        <v>35</v>
      </c>
      <c r="P346" s="2" t="s">
        <v>192</v>
      </c>
      <c r="Q346" s="2">
        <v>27</v>
      </c>
      <c r="R346" s="2" t="s">
        <v>192</v>
      </c>
      <c r="S346" s="2">
        <v>0</v>
      </c>
      <c r="T346" s="2" t="s">
        <v>192</v>
      </c>
      <c r="U346" s="2">
        <v>740</v>
      </c>
      <c r="V346" s="2" t="s">
        <v>192</v>
      </c>
      <c r="W346" s="2">
        <v>1632</v>
      </c>
      <c r="X346" s="2" t="s">
        <v>192</v>
      </c>
      <c r="Y346" s="2" t="s">
        <v>192</v>
      </c>
      <c r="Z346" s="2" t="s">
        <v>192</v>
      </c>
      <c r="AA346" s="2">
        <v>0</v>
      </c>
      <c r="AB346" s="2" t="s">
        <v>192</v>
      </c>
      <c r="AC346" t="s">
        <v>194</v>
      </c>
      <c r="AD346" t="s">
        <v>192</v>
      </c>
      <c r="AE346">
        <v>0</v>
      </c>
      <c r="AF346" t="s">
        <v>192</v>
      </c>
      <c r="AG346">
        <v>0</v>
      </c>
      <c r="AH346" t="s">
        <v>192</v>
      </c>
      <c r="AI346">
        <v>28.86</v>
      </c>
      <c r="AJ346" t="s">
        <v>192</v>
      </c>
      <c r="AK346">
        <v>29.74</v>
      </c>
      <c r="AL346" t="s">
        <v>192</v>
      </c>
      <c r="AM346">
        <v>3.2</v>
      </c>
      <c r="AN346" t="s">
        <v>192</v>
      </c>
      <c r="AO346">
        <v>5</v>
      </c>
      <c r="AP346" t="s">
        <v>192</v>
      </c>
      <c r="AQ346">
        <v>9.1</v>
      </c>
      <c r="AR346" t="s">
        <v>192</v>
      </c>
      <c r="AS346">
        <v>21</v>
      </c>
      <c r="AT346" t="s">
        <v>192</v>
      </c>
      <c r="AU346">
        <v>320</v>
      </c>
      <c r="AV346" t="s">
        <v>192</v>
      </c>
      <c r="AW346">
        <v>15</v>
      </c>
      <c r="AX346" t="s">
        <v>192</v>
      </c>
      <c r="AY346">
        <v>90</v>
      </c>
      <c r="AZ346" t="s">
        <v>192</v>
      </c>
    </row>
    <row r="347" spans="1:52" ht="15">
      <c r="A347" s="32">
        <v>40888</v>
      </c>
      <c r="B347" s="31"/>
      <c r="C347" s="29">
        <v>14922</v>
      </c>
      <c r="D347" s="2">
        <v>20151212</v>
      </c>
      <c r="E347" s="2">
        <v>41</v>
      </c>
      <c r="F347" s="2" t="s">
        <v>192</v>
      </c>
      <c r="G347" s="2">
        <v>35</v>
      </c>
      <c r="H347" s="2" t="s">
        <v>192</v>
      </c>
      <c r="I347" s="2">
        <v>38</v>
      </c>
      <c r="J347" s="2" t="s">
        <v>192</v>
      </c>
      <c r="K347" s="2">
        <v>18</v>
      </c>
      <c r="L347" s="2" t="s">
        <v>192</v>
      </c>
      <c r="M347" s="2">
        <v>34</v>
      </c>
      <c r="N347" s="2" t="s">
        <v>192</v>
      </c>
      <c r="O347" s="2">
        <v>37</v>
      </c>
      <c r="P347" s="2" t="s">
        <v>192</v>
      </c>
      <c r="Q347" s="2">
        <v>27</v>
      </c>
      <c r="R347" s="2" t="s">
        <v>192</v>
      </c>
      <c r="S347" s="2">
        <v>0</v>
      </c>
      <c r="T347" s="2" t="s">
        <v>192</v>
      </c>
      <c r="U347" s="2">
        <v>741</v>
      </c>
      <c r="V347" s="2" t="s">
        <v>192</v>
      </c>
      <c r="W347" s="2">
        <v>1632</v>
      </c>
      <c r="X347" s="2" t="s">
        <v>192</v>
      </c>
      <c r="Y347" s="2" t="s">
        <v>314</v>
      </c>
      <c r="Z347" s="2" t="s">
        <v>192</v>
      </c>
      <c r="AA347" s="2">
        <v>0</v>
      </c>
      <c r="AB347" s="2" t="s">
        <v>192</v>
      </c>
      <c r="AC347" t="s">
        <v>194</v>
      </c>
      <c r="AD347" t="s">
        <v>192</v>
      </c>
      <c r="AE347">
        <v>0</v>
      </c>
      <c r="AF347" t="s">
        <v>192</v>
      </c>
      <c r="AG347" t="s">
        <v>195</v>
      </c>
      <c r="AH347" t="s">
        <v>192</v>
      </c>
      <c r="AI347">
        <v>29.06</v>
      </c>
      <c r="AJ347" t="s">
        <v>192</v>
      </c>
      <c r="AK347">
        <v>29.96</v>
      </c>
      <c r="AL347" t="s">
        <v>192</v>
      </c>
      <c r="AM347">
        <v>5</v>
      </c>
      <c r="AN347" t="s">
        <v>192</v>
      </c>
      <c r="AO347">
        <v>2</v>
      </c>
      <c r="AP347" t="s">
        <v>192</v>
      </c>
      <c r="AQ347">
        <v>5.4</v>
      </c>
      <c r="AR347" t="s">
        <v>192</v>
      </c>
      <c r="AS347">
        <v>21</v>
      </c>
      <c r="AT347" t="s">
        <v>192</v>
      </c>
      <c r="AU347">
        <v>30</v>
      </c>
      <c r="AV347" t="s">
        <v>192</v>
      </c>
      <c r="AW347">
        <v>10</v>
      </c>
      <c r="AX347" t="s">
        <v>192</v>
      </c>
      <c r="AY347">
        <v>50</v>
      </c>
      <c r="AZ347" t="s">
        <v>192</v>
      </c>
    </row>
    <row r="348" spans="1:52" ht="15">
      <c r="A348" s="32">
        <v>40889</v>
      </c>
      <c r="B348" s="31"/>
      <c r="C348" s="29">
        <v>14922</v>
      </c>
      <c r="D348" s="2">
        <v>20151213</v>
      </c>
      <c r="E348" s="2">
        <v>40</v>
      </c>
      <c r="F348" s="2" t="s">
        <v>192</v>
      </c>
      <c r="G348" s="2">
        <v>38</v>
      </c>
      <c r="H348" s="2" t="s">
        <v>192</v>
      </c>
      <c r="I348" s="2">
        <v>39</v>
      </c>
      <c r="J348" s="2" t="s">
        <v>192</v>
      </c>
      <c r="K348" s="2">
        <v>19</v>
      </c>
      <c r="L348" s="2" t="s">
        <v>192</v>
      </c>
      <c r="M348" s="2">
        <v>37</v>
      </c>
      <c r="N348" s="2" t="s">
        <v>192</v>
      </c>
      <c r="O348" s="2">
        <v>38</v>
      </c>
      <c r="P348" s="2" t="s">
        <v>192</v>
      </c>
      <c r="Q348" s="2">
        <v>26</v>
      </c>
      <c r="R348" s="2" t="s">
        <v>192</v>
      </c>
      <c r="S348" s="2">
        <v>0</v>
      </c>
      <c r="T348" s="2" t="s">
        <v>192</v>
      </c>
      <c r="U348" s="2">
        <v>742</v>
      </c>
      <c r="V348" s="2" t="s">
        <v>192</v>
      </c>
      <c r="W348" s="2">
        <v>1632</v>
      </c>
      <c r="X348" s="2" t="s">
        <v>192</v>
      </c>
      <c r="Y348" s="2" t="s">
        <v>252</v>
      </c>
      <c r="Z348" s="2" t="s">
        <v>192</v>
      </c>
      <c r="AA348" s="2">
        <v>0</v>
      </c>
      <c r="AB348" s="2" t="s">
        <v>192</v>
      </c>
      <c r="AC348" t="s">
        <v>194</v>
      </c>
      <c r="AD348" t="s">
        <v>192</v>
      </c>
      <c r="AE348">
        <v>0</v>
      </c>
      <c r="AF348" t="s">
        <v>192</v>
      </c>
      <c r="AG348">
        <v>0.12</v>
      </c>
      <c r="AH348" t="s">
        <v>192</v>
      </c>
      <c r="AI348">
        <v>28.77</v>
      </c>
      <c r="AJ348" t="s">
        <v>192</v>
      </c>
      <c r="AK348">
        <v>29.72</v>
      </c>
      <c r="AL348" t="s">
        <v>192</v>
      </c>
      <c r="AM348">
        <v>9.6999999999999993</v>
      </c>
      <c r="AN348" t="s">
        <v>192</v>
      </c>
      <c r="AO348">
        <v>1</v>
      </c>
      <c r="AP348" t="s">
        <v>192</v>
      </c>
      <c r="AQ348">
        <v>10.4</v>
      </c>
      <c r="AR348" t="s">
        <v>192</v>
      </c>
      <c r="AS348">
        <v>27</v>
      </c>
      <c r="AT348" t="s">
        <v>192</v>
      </c>
      <c r="AU348">
        <v>360</v>
      </c>
      <c r="AV348" t="s">
        <v>192</v>
      </c>
      <c r="AW348">
        <v>21</v>
      </c>
      <c r="AX348" t="s">
        <v>192</v>
      </c>
      <c r="AY348">
        <v>360</v>
      </c>
      <c r="AZ348" t="s">
        <v>192</v>
      </c>
    </row>
    <row r="349" spans="1:52" ht="15">
      <c r="A349" s="32">
        <v>40890</v>
      </c>
      <c r="B349" s="31"/>
      <c r="C349" s="29">
        <v>14922</v>
      </c>
      <c r="D349" s="2">
        <v>20151214</v>
      </c>
      <c r="E349" s="2">
        <v>39</v>
      </c>
      <c r="F349" s="2" t="s">
        <v>192</v>
      </c>
      <c r="G349" s="2">
        <v>32</v>
      </c>
      <c r="H349" s="2" t="s">
        <v>192</v>
      </c>
      <c r="I349" s="2">
        <v>36</v>
      </c>
      <c r="J349" s="2" t="s">
        <v>192</v>
      </c>
      <c r="K349" s="2">
        <v>17</v>
      </c>
      <c r="L349" s="2" t="s">
        <v>192</v>
      </c>
      <c r="M349" s="2">
        <v>31</v>
      </c>
      <c r="N349" s="2" t="s">
        <v>192</v>
      </c>
      <c r="O349" s="2">
        <v>33</v>
      </c>
      <c r="P349" s="2" t="s">
        <v>192</v>
      </c>
      <c r="Q349" s="2">
        <v>29</v>
      </c>
      <c r="R349" s="2" t="s">
        <v>192</v>
      </c>
      <c r="S349" s="2">
        <v>0</v>
      </c>
      <c r="T349" s="2" t="s">
        <v>192</v>
      </c>
      <c r="U349" s="2">
        <v>743</v>
      </c>
      <c r="V349" s="2" t="s">
        <v>192</v>
      </c>
      <c r="W349" s="2">
        <v>1632</v>
      </c>
      <c r="X349" s="2" t="s">
        <v>192</v>
      </c>
      <c r="Y349" s="2" t="s">
        <v>315</v>
      </c>
      <c r="Z349" s="2" t="s">
        <v>192</v>
      </c>
      <c r="AA349" s="2">
        <v>0</v>
      </c>
      <c r="AB349" s="2" t="s">
        <v>192</v>
      </c>
      <c r="AC349" t="s">
        <v>194</v>
      </c>
      <c r="AD349" t="s">
        <v>192</v>
      </c>
      <c r="AE349" t="s">
        <v>195</v>
      </c>
      <c r="AF349" t="s">
        <v>192</v>
      </c>
      <c r="AG349">
        <v>0.63</v>
      </c>
      <c r="AH349" t="s">
        <v>192</v>
      </c>
      <c r="AI349">
        <v>28.59</v>
      </c>
      <c r="AJ349" t="s">
        <v>192</v>
      </c>
      <c r="AK349">
        <v>29.48</v>
      </c>
      <c r="AL349" t="s">
        <v>192</v>
      </c>
      <c r="AM349">
        <v>17.399999999999999</v>
      </c>
      <c r="AN349" t="s">
        <v>192</v>
      </c>
      <c r="AO349">
        <v>36</v>
      </c>
      <c r="AP349" t="s">
        <v>192</v>
      </c>
      <c r="AQ349">
        <v>17.7</v>
      </c>
      <c r="AR349" t="s">
        <v>192</v>
      </c>
      <c r="AS349">
        <v>39</v>
      </c>
      <c r="AT349" t="s">
        <v>192</v>
      </c>
      <c r="AU349">
        <v>360</v>
      </c>
      <c r="AV349" t="s">
        <v>192</v>
      </c>
      <c r="AW349">
        <v>30</v>
      </c>
      <c r="AX349" t="s">
        <v>192</v>
      </c>
      <c r="AY349">
        <v>360</v>
      </c>
      <c r="AZ349" t="s">
        <v>192</v>
      </c>
    </row>
    <row r="350" spans="1:52" ht="15">
      <c r="A350" s="32">
        <v>40891</v>
      </c>
      <c r="B350" s="31"/>
      <c r="C350" s="29">
        <v>14922</v>
      </c>
      <c r="D350" s="2">
        <v>20151215</v>
      </c>
      <c r="E350" s="2">
        <v>35</v>
      </c>
      <c r="F350" s="2" t="s">
        <v>192</v>
      </c>
      <c r="G350" s="2">
        <v>31</v>
      </c>
      <c r="H350" s="2" t="s">
        <v>192</v>
      </c>
      <c r="I350" s="2">
        <v>33</v>
      </c>
      <c r="J350" s="2" t="s">
        <v>192</v>
      </c>
      <c r="K350" s="2">
        <v>14</v>
      </c>
      <c r="L350" s="2" t="s">
        <v>192</v>
      </c>
      <c r="M350" s="2">
        <v>28</v>
      </c>
      <c r="N350" s="2" t="s">
        <v>192</v>
      </c>
      <c r="O350" s="2">
        <v>31</v>
      </c>
      <c r="P350" s="2" t="s">
        <v>192</v>
      </c>
      <c r="Q350" s="2">
        <v>32</v>
      </c>
      <c r="R350" s="2" t="s">
        <v>192</v>
      </c>
      <c r="S350" s="2">
        <v>0</v>
      </c>
      <c r="T350" s="2" t="s">
        <v>192</v>
      </c>
      <c r="U350" s="2">
        <v>744</v>
      </c>
      <c r="V350" s="2" t="s">
        <v>192</v>
      </c>
      <c r="W350" s="2">
        <v>1632</v>
      </c>
      <c r="X350" s="2" t="s">
        <v>192</v>
      </c>
      <c r="Y350" s="2" t="s">
        <v>200</v>
      </c>
      <c r="Z350" s="2" t="s">
        <v>192</v>
      </c>
      <c r="AA350" s="2">
        <v>0</v>
      </c>
      <c r="AB350" s="2" t="s">
        <v>192</v>
      </c>
      <c r="AC350" t="s">
        <v>194</v>
      </c>
      <c r="AD350" t="s">
        <v>192</v>
      </c>
      <c r="AE350">
        <v>0</v>
      </c>
      <c r="AF350" t="s">
        <v>239</v>
      </c>
      <c r="AG350">
        <v>0.01</v>
      </c>
      <c r="AH350" t="s">
        <v>192</v>
      </c>
      <c r="AI350">
        <v>28.9</v>
      </c>
      <c r="AJ350" t="s">
        <v>192</v>
      </c>
      <c r="AK350">
        <v>29.84</v>
      </c>
      <c r="AL350" t="s">
        <v>192</v>
      </c>
      <c r="AM350">
        <v>8.9</v>
      </c>
      <c r="AN350" t="s">
        <v>192</v>
      </c>
      <c r="AO350">
        <v>7</v>
      </c>
      <c r="AP350" t="s">
        <v>192</v>
      </c>
      <c r="AQ350">
        <v>10.8</v>
      </c>
      <c r="AR350" t="s">
        <v>192</v>
      </c>
      <c r="AS350">
        <v>27</v>
      </c>
      <c r="AT350" t="s">
        <v>192</v>
      </c>
      <c r="AU350">
        <v>110</v>
      </c>
      <c r="AV350" t="s">
        <v>192</v>
      </c>
      <c r="AW350">
        <v>21</v>
      </c>
      <c r="AX350" t="s">
        <v>192</v>
      </c>
      <c r="AY350">
        <v>100</v>
      </c>
      <c r="AZ350" t="s">
        <v>192</v>
      </c>
    </row>
    <row r="351" spans="1:52" ht="15">
      <c r="A351" s="32">
        <v>40892</v>
      </c>
      <c r="B351" s="31"/>
      <c r="C351" s="29">
        <v>14922</v>
      </c>
      <c r="D351" s="2">
        <v>20151216</v>
      </c>
      <c r="E351" s="2">
        <v>41</v>
      </c>
      <c r="F351" s="2" t="s">
        <v>192</v>
      </c>
      <c r="G351" s="2">
        <v>24</v>
      </c>
      <c r="H351" s="2" t="s">
        <v>192</v>
      </c>
      <c r="I351" s="2">
        <v>33</v>
      </c>
      <c r="J351" s="2" t="s">
        <v>192</v>
      </c>
      <c r="K351" s="2">
        <v>15</v>
      </c>
      <c r="L351" s="2" t="s">
        <v>192</v>
      </c>
      <c r="M351" s="2">
        <v>29</v>
      </c>
      <c r="N351" s="2" t="s">
        <v>192</v>
      </c>
      <c r="O351" s="2">
        <v>32</v>
      </c>
      <c r="P351" s="2" t="s">
        <v>192</v>
      </c>
      <c r="Q351" s="2">
        <v>32</v>
      </c>
      <c r="R351" s="2" t="s">
        <v>192</v>
      </c>
      <c r="S351" s="2">
        <v>0</v>
      </c>
      <c r="T351" s="2" t="s">
        <v>192</v>
      </c>
      <c r="U351" s="2">
        <v>744</v>
      </c>
      <c r="V351" s="2" t="s">
        <v>192</v>
      </c>
      <c r="W351" s="2">
        <v>1633</v>
      </c>
      <c r="X351" s="2" t="s">
        <v>192</v>
      </c>
      <c r="Y351" s="2" t="s">
        <v>316</v>
      </c>
      <c r="Z351" s="2" t="s">
        <v>192</v>
      </c>
      <c r="AA351" s="2">
        <v>1</v>
      </c>
      <c r="AB351" s="2" t="s">
        <v>192</v>
      </c>
      <c r="AC351" t="s">
        <v>194</v>
      </c>
      <c r="AD351" t="s">
        <v>192</v>
      </c>
      <c r="AE351">
        <v>0.7</v>
      </c>
      <c r="AF351" t="s">
        <v>192</v>
      </c>
      <c r="AG351">
        <v>0.37</v>
      </c>
      <c r="AH351" t="s">
        <v>192</v>
      </c>
      <c r="AI351">
        <v>28.56</v>
      </c>
      <c r="AJ351" t="s">
        <v>192</v>
      </c>
      <c r="AK351">
        <v>29.47</v>
      </c>
      <c r="AL351" t="s">
        <v>192</v>
      </c>
      <c r="AM351">
        <v>4.9000000000000004</v>
      </c>
      <c r="AN351" t="s">
        <v>192</v>
      </c>
      <c r="AO351">
        <v>22</v>
      </c>
      <c r="AP351" t="s">
        <v>192</v>
      </c>
      <c r="AQ351">
        <v>14.4</v>
      </c>
      <c r="AR351" t="s">
        <v>192</v>
      </c>
      <c r="AS351">
        <v>35</v>
      </c>
      <c r="AT351" t="s">
        <v>192</v>
      </c>
      <c r="AU351">
        <v>260</v>
      </c>
      <c r="AV351" t="s">
        <v>192</v>
      </c>
      <c r="AW351">
        <v>28</v>
      </c>
      <c r="AX351" t="s">
        <v>192</v>
      </c>
      <c r="AY351">
        <v>260</v>
      </c>
      <c r="AZ351" t="s">
        <v>192</v>
      </c>
    </row>
    <row r="352" spans="1:52" ht="15">
      <c r="A352" s="32">
        <v>40893</v>
      </c>
      <c r="B352" s="31"/>
      <c r="C352" s="29">
        <v>14922</v>
      </c>
      <c r="D352" s="2">
        <v>20151217</v>
      </c>
      <c r="E352" s="2">
        <v>29</v>
      </c>
      <c r="F352" s="2" t="s">
        <v>192</v>
      </c>
      <c r="G352" s="2">
        <v>17</v>
      </c>
      <c r="H352" s="2" t="s">
        <v>192</v>
      </c>
      <c r="I352" s="2">
        <v>23</v>
      </c>
      <c r="J352" s="2" t="s">
        <v>192</v>
      </c>
      <c r="K352" s="2">
        <v>5</v>
      </c>
      <c r="L352" s="2" t="s">
        <v>192</v>
      </c>
      <c r="M352" s="2">
        <v>16</v>
      </c>
      <c r="N352" s="2" t="s">
        <v>192</v>
      </c>
      <c r="O352" s="2">
        <v>22</v>
      </c>
      <c r="P352" s="2" t="s">
        <v>192</v>
      </c>
      <c r="Q352" s="2">
        <v>42</v>
      </c>
      <c r="R352" s="2" t="s">
        <v>192</v>
      </c>
      <c r="S352" s="2">
        <v>0</v>
      </c>
      <c r="T352" s="2" t="s">
        <v>192</v>
      </c>
      <c r="U352" s="2">
        <v>745</v>
      </c>
      <c r="V352" s="2" t="s">
        <v>192</v>
      </c>
      <c r="W352" s="2">
        <v>1633</v>
      </c>
      <c r="X352" s="2" t="s">
        <v>192</v>
      </c>
      <c r="Y352" s="2" t="s">
        <v>193</v>
      </c>
      <c r="Z352" s="2" t="s">
        <v>192</v>
      </c>
      <c r="AA352" s="2">
        <v>0</v>
      </c>
      <c r="AB352" s="2" t="s">
        <v>192</v>
      </c>
      <c r="AC352" t="s">
        <v>194</v>
      </c>
      <c r="AD352" t="s">
        <v>192</v>
      </c>
      <c r="AE352" t="s">
        <v>195</v>
      </c>
      <c r="AF352" t="s">
        <v>192</v>
      </c>
      <c r="AG352" t="s">
        <v>195</v>
      </c>
      <c r="AH352" t="s">
        <v>192</v>
      </c>
      <c r="AI352">
        <v>28.95</v>
      </c>
      <c r="AJ352" t="s">
        <v>192</v>
      </c>
      <c r="AK352">
        <v>29.85</v>
      </c>
      <c r="AL352" t="s">
        <v>192</v>
      </c>
      <c r="AM352">
        <v>14.9</v>
      </c>
      <c r="AN352" t="s">
        <v>192</v>
      </c>
      <c r="AO352">
        <v>27</v>
      </c>
      <c r="AP352" t="s">
        <v>192</v>
      </c>
      <c r="AQ352">
        <v>15.2</v>
      </c>
      <c r="AR352" t="s">
        <v>192</v>
      </c>
      <c r="AS352">
        <v>33</v>
      </c>
      <c r="AT352" t="s">
        <v>192</v>
      </c>
      <c r="AU352">
        <v>260</v>
      </c>
      <c r="AV352" t="s">
        <v>192</v>
      </c>
      <c r="AW352">
        <v>26</v>
      </c>
      <c r="AX352" t="s">
        <v>192</v>
      </c>
      <c r="AY352">
        <v>270</v>
      </c>
      <c r="AZ352" t="s">
        <v>192</v>
      </c>
    </row>
    <row r="353" spans="1:52" ht="15">
      <c r="A353" s="32">
        <v>40894</v>
      </c>
      <c r="B353" s="31"/>
      <c r="C353" s="29">
        <v>14922</v>
      </c>
      <c r="D353" s="2">
        <v>20151218</v>
      </c>
      <c r="E353" s="2">
        <v>22</v>
      </c>
      <c r="F353" s="2" t="s">
        <v>192</v>
      </c>
      <c r="G353" s="2">
        <v>9</v>
      </c>
      <c r="H353" s="2" t="s">
        <v>192</v>
      </c>
      <c r="I353" s="2">
        <v>16</v>
      </c>
      <c r="J353" s="2" t="s">
        <v>192</v>
      </c>
      <c r="K353" s="2">
        <v>-2</v>
      </c>
      <c r="L353" s="2" t="s">
        <v>192</v>
      </c>
      <c r="M353" s="2">
        <v>6</v>
      </c>
      <c r="N353" s="2" t="s">
        <v>192</v>
      </c>
      <c r="O353" s="2">
        <v>14</v>
      </c>
      <c r="P353" s="2" t="s">
        <v>192</v>
      </c>
      <c r="Q353" s="2">
        <v>49</v>
      </c>
      <c r="R353" s="2" t="s">
        <v>192</v>
      </c>
      <c r="S353" s="2">
        <v>0</v>
      </c>
      <c r="T353" s="2" t="s">
        <v>192</v>
      </c>
      <c r="U353" s="2">
        <v>746</v>
      </c>
      <c r="V353" s="2" t="s">
        <v>192</v>
      </c>
      <c r="W353" s="2">
        <v>1633</v>
      </c>
      <c r="X353" s="2" t="s">
        <v>192</v>
      </c>
      <c r="Y353" s="2" t="s">
        <v>193</v>
      </c>
      <c r="Z353" s="2" t="s">
        <v>192</v>
      </c>
      <c r="AA353" s="2" t="s">
        <v>195</v>
      </c>
      <c r="AB353" s="2" t="s">
        <v>192</v>
      </c>
      <c r="AC353" t="s">
        <v>194</v>
      </c>
      <c r="AD353" t="s">
        <v>192</v>
      </c>
      <c r="AE353" t="s">
        <v>195</v>
      </c>
      <c r="AF353" t="s">
        <v>192</v>
      </c>
      <c r="AG353" t="s">
        <v>195</v>
      </c>
      <c r="AH353" t="s">
        <v>192</v>
      </c>
      <c r="AI353">
        <v>29.12</v>
      </c>
      <c r="AJ353" t="s">
        <v>192</v>
      </c>
      <c r="AK353">
        <v>30.02</v>
      </c>
      <c r="AL353" t="s">
        <v>192</v>
      </c>
      <c r="AM353">
        <v>12</v>
      </c>
      <c r="AN353" t="s">
        <v>192</v>
      </c>
      <c r="AO353">
        <v>28</v>
      </c>
      <c r="AP353" t="s">
        <v>192</v>
      </c>
      <c r="AQ353">
        <v>12.9</v>
      </c>
      <c r="AR353" t="s">
        <v>192</v>
      </c>
      <c r="AS353">
        <v>29</v>
      </c>
      <c r="AT353" t="s">
        <v>192</v>
      </c>
      <c r="AU353">
        <v>270</v>
      </c>
      <c r="AV353" t="s">
        <v>192</v>
      </c>
      <c r="AW353">
        <v>23</v>
      </c>
      <c r="AX353" t="s">
        <v>192</v>
      </c>
      <c r="AY353">
        <v>300</v>
      </c>
      <c r="AZ353" t="s">
        <v>192</v>
      </c>
    </row>
    <row r="354" spans="1:52" ht="15">
      <c r="A354" s="32">
        <v>40895</v>
      </c>
      <c r="B354" s="31"/>
      <c r="C354" s="29">
        <v>14922</v>
      </c>
      <c r="D354" s="2">
        <v>20151219</v>
      </c>
      <c r="E354" s="2">
        <v>28</v>
      </c>
      <c r="F354" s="2" t="s">
        <v>192</v>
      </c>
      <c r="G354" s="2">
        <v>8</v>
      </c>
      <c r="H354" s="2" t="s">
        <v>192</v>
      </c>
      <c r="I354" s="2">
        <v>18</v>
      </c>
      <c r="J354" s="2" t="s">
        <v>192</v>
      </c>
      <c r="K354" s="2">
        <v>1</v>
      </c>
      <c r="L354" s="2" t="s">
        <v>192</v>
      </c>
      <c r="M354" s="2">
        <v>8</v>
      </c>
      <c r="N354" s="2" t="s">
        <v>192</v>
      </c>
      <c r="O354" s="2">
        <v>16</v>
      </c>
      <c r="P354" s="2" t="s">
        <v>192</v>
      </c>
      <c r="Q354" s="2">
        <v>47</v>
      </c>
      <c r="R354" s="2" t="s">
        <v>192</v>
      </c>
      <c r="S354" s="2">
        <v>0</v>
      </c>
      <c r="T354" s="2" t="s">
        <v>192</v>
      </c>
      <c r="U354" s="2">
        <v>746</v>
      </c>
      <c r="V354" s="2" t="s">
        <v>192</v>
      </c>
      <c r="W354" s="2">
        <v>1634</v>
      </c>
      <c r="X354" s="2" t="s">
        <v>192</v>
      </c>
      <c r="Y354" s="2" t="s">
        <v>192</v>
      </c>
      <c r="Z354" s="2" t="s">
        <v>192</v>
      </c>
      <c r="AA354" s="2">
        <v>0</v>
      </c>
      <c r="AB354" s="2" t="s">
        <v>192</v>
      </c>
      <c r="AC354" t="s">
        <v>194</v>
      </c>
      <c r="AD354" t="s">
        <v>192</v>
      </c>
      <c r="AE354">
        <v>0</v>
      </c>
      <c r="AF354" t="s">
        <v>192</v>
      </c>
      <c r="AG354">
        <v>0</v>
      </c>
      <c r="AH354" t="s">
        <v>192</v>
      </c>
      <c r="AI354">
        <v>29.26</v>
      </c>
      <c r="AJ354" t="s">
        <v>192</v>
      </c>
      <c r="AK354">
        <v>30.23</v>
      </c>
      <c r="AL354" t="s">
        <v>192</v>
      </c>
      <c r="AM354">
        <v>5.3</v>
      </c>
      <c r="AN354" t="s">
        <v>192</v>
      </c>
      <c r="AO354">
        <v>17</v>
      </c>
      <c r="AP354" t="s">
        <v>192</v>
      </c>
      <c r="AQ354">
        <v>8.1</v>
      </c>
      <c r="AR354" t="s">
        <v>192</v>
      </c>
      <c r="AS354">
        <v>21</v>
      </c>
      <c r="AT354" t="s">
        <v>239</v>
      </c>
      <c r="AU354">
        <v>170</v>
      </c>
      <c r="AV354" t="s">
        <v>192</v>
      </c>
      <c r="AW354">
        <v>15</v>
      </c>
      <c r="AX354" t="s">
        <v>192</v>
      </c>
      <c r="AY354">
        <v>150</v>
      </c>
      <c r="AZ354" t="s">
        <v>192</v>
      </c>
    </row>
    <row r="355" spans="1:52" ht="15">
      <c r="A355" s="32">
        <v>40896</v>
      </c>
      <c r="B355" s="31" t="s">
        <v>74</v>
      </c>
      <c r="C355" s="29">
        <v>14922</v>
      </c>
      <c r="D355" s="2">
        <v>20151220</v>
      </c>
      <c r="E355" s="2">
        <v>41</v>
      </c>
      <c r="F355" s="2" t="s">
        <v>192</v>
      </c>
      <c r="G355" s="2">
        <v>27</v>
      </c>
      <c r="H355" s="2" t="s">
        <v>192</v>
      </c>
      <c r="I355" s="2">
        <v>34</v>
      </c>
      <c r="J355" s="2" t="s">
        <v>192</v>
      </c>
      <c r="K355" s="2">
        <v>17</v>
      </c>
      <c r="L355" s="2" t="s">
        <v>192</v>
      </c>
      <c r="M355" s="2">
        <v>27</v>
      </c>
      <c r="N355" s="2" t="s">
        <v>192</v>
      </c>
      <c r="O355" s="2">
        <v>31</v>
      </c>
      <c r="P355" s="2" t="s">
        <v>192</v>
      </c>
      <c r="Q355" s="2">
        <v>31</v>
      </c>
      <c r="R355" s="2" t="s">
        <v>192</v>
      </c>
      <c r="S355" s="2">
        <v>0</v>
      </c>
      <c r="T355" s="2" t="s">
        <v>192</v>
      </c>
      <c r="U355" s="2">
        <v>747</v>
      </c>
      <c r="V355" s="2" t="s">
        <v>192</v>
      </c>
      <c r="W355" s="2">
        <v>1634</v>
      </c>
      <c r="X355" s="2" t="s">
        <v>192</v>
      </c>
      <c r="Y355" s="2" t="s">
        <v>199</v>
      </c>
      <c r="Z355" s="2" t="s">
        <v>192</v>
      </c>
      <c r="AA355" s="2">
        <v>0</v>
      </c>
      <c r="AB355" s="2" t="s">
        <v>192</v>
      </c>
      <c r="AC355" t="s">
        <v>194</v>
      </c>
      <c r="AD355" t="s">
        <v>192</v>
      </c>
      <c r="AE355">
        <v>0</v>
      </c>
      <c r="AF355" t="s">
        <v>192</v>
      </c>
      <c r="AG355">
        <v>0</v>
      </c>
      <c r="AH355" t="s">
        <v>192</v>
      </c>
      <c r="AI355">
        <v>28.85</v>
      </c>
      <c r="AJ355" t="s">
        <v>192</v>
      </c>
      <c r="AK355">
        <v>29.81</v>
      </c>
      <c r="AL355" t="s">
        <v>192</v>
      </c>
      <c r="AM355">
        <v>1.4</v>
      </c>
      <c r="AN355" t="s">
        <v>192</v>
      </c>
      <c r="AO355">
        <v>8</v>
      </c>
      <c r="AP355" t="s">
        <v>192</v>
      </c>
      <c r="AQ355">
        <v>7</v>
      </c>
      <c r="AR355" t="s">
        <v>192</v>
      </c>
      <c r="AS355">
        <v>22</v>
      </c>
      <c r="AT355" t="s">
        <v>192</v>
      </c>
      <c r="AU355">
        <v>20</v>
      </c>
      <c r="AV355" t="s">
        <v>192</v>
      </c>
      <c r="AW355">
        <v>14</v>
      </c>
      <c r="AX355" t="s">
        <v>192</v>
      </c>
      <c r="AY355">
        <v>360</v>
      </c>
      <c r="AZ355" t="s">
        <v>192</v>
      </c>
    </row>
    <row r="356" spans="1:52" ht="15">
      <c r="A356" s="32">
        <v>40897</v>
      </c>
      <c r="B356" s="31"/>
      <c r="C356" s="29">
        <v>14922</v>
      </c>
      <c r="D356" s="2">
        <v>20151221</v>
      </c>
      <c r="E356" s="2">
        <v>33</v>
      </c>
      <c r="F356" s="2" t="s">
        <v>192</v>
      </c>
      <c r="G356" s="2">
        <v>30</v>
      </c>
      <c r="H356" s="2" t="s">
        <v>192</v>
      </c>
      <c r="I356" s="2">
        <v>32</v>
      </c>
      <c r="J356" s="2" t="s">
        <v>192</v>
      </c>
      <c r="K356" s="2">
        <v>15</v>
      </c>
      <c r="L356" s="2" t="s">
        <v>192</v>
      </c>
      <c r="M356" s="2">
        <v>26</v>
      </c>
      <c r="N356" s="2" t="s">
        <v>192</v>
      </c>
      <c r="O356" s="2">
        <v>29</v>
      </c>
      <c r="P356" s="2" t="s">
        <v>192</v>
      </c>
      <c r="Q356" s="2">
        <v>33</v>
      </c>
      <c r="R356" s="2" t="s">
        <v>192</v>
      </c>
      <c r="S356" s="2">
        <v>0</v>
      </c>
      <c r="T356" s="2" t="s">
        <v>192</v>
      </c>
      <c r="U356" s="2">
        <v>747</v>
      </c>
      <c r="V356" s="2" t="s">
        <v>192</v>
      </c>
      <c r="W356" s="2">
        <v>1635</v>
      </c>
      <c r="X356" s="2" t="s">
        <v>192</v>
      </c>
      <c r="Y356" s="2" t="s">
        <v>197</v>
      </c>
      <c r="Z356" s="2" t="s">
        <v>192</v>
      </c>
      <c r="AA356" s="2">
        <v>0</v>
      </c>
      <c r="AB356" s="2" t="s">
        <v>192</v>
      </c>
      <c r="AC356" t="s">
        <v>194</v>
      </c>
      <c r="AD356" t="s">
        <v>192</v>
      </c>
      <c r="AE356">
        <v>0.3</v>
      </c>
      <c r="AF356" t="s">
        <v>192</v>
      </c>
      <c r="AG356">
        <v>0.02</v>
      </c>
      <c r="AH356" t="s">
        <v>192</v>
      </c>
      <c r="AI356">
        <v>28.92</v>
      </c>
      <c r="AJ356" t="s">
        <v>192</v>
      </c>
      <c r="AK356">
        <v>29.85</v>
      </c>
      <c r="AL356" t="s">
        <v>192</v>
      </c>
      <c r="AM356">
        <v>7.6</v>
      </c>
      <c r="AN356" t="s">
        <v>192</v>
      </c>
      <c r="AO356">
        <v>36</v>
      </c>
      <c r="AP356" t="s">
        <v>192</v>
      </c>
      <c r="AQ356">
        <v>7.9</v>
      </c>
      <c r="AR356" t="s">
        <v>192</v>
      </c>
      <c r="AS356">
        <v>22</v>
      </c>
      <c r="AT356" t="s">
        <v>192</v>
      </c>
      <c r="AU356">
        <v>340</v>
      </c>
      <c r="AV356" t="s">
        <v>192</v>
      </c>
      <c r="AW356">
        <v>15</v>
      </c>
      <c r="AX356" t="s">
        <v>192</v>
      </c>
      <c r="AY356">
        <v>360</v>
      </c>
      <c r="AZ356" t="s">
        <v>192</v>
      </c>
    </row>
    <row r="357" spans="1:52" ht="15">
      <c r="A357" s="32">
        <v>40898</v>
      </c>
      <c r="B357" s="31"/>
      <c r="C357" s="29">
        <v>14922</v>
      </c>
      <c r="D357" s="2">
        <v>20151222</v>
      </c>
      <c r="E357" s="2">
        <v>35</v>
      </c>
      <c r="F357" s="2" t="s">
        <v>192</v>
      </c>
      <c r="G357" s="2">
        <v>30</v>
      </c>
      <c r="H357" s="2" t="s">
        <v>192</v>
      </c>
      <c r="I357" s="2">
        <v>33</v>
      </c>
      <c r="J357" s="2" t="s">
        <v>192</v>
      </c>
      <c r="K357" s="2">
        <v>17</v>
      </c>
      <c r="L357" s="2" t="s">
        <v>192</v>
      </c>
      <c r="M357" s="2">
        <v>28</v>
      </c>
      <c r="N357" s="2" t="s">
        <v>192</v>
      </c>
      <c r="O357" s="2">
        <v>30</v>
      </c>
      <c r="P357" s="2" t="s">
        <v>192</v>
      </c>
      <c r="Q357" s="2">
        <v>32</v>
      </c>
      <c r="R357" s="2" t="s">
        <v>192</v>
      </c>
      <c r="S357" s="2">
        <v>0</v>
      </c>
      <c r="T357" s="2" t="s">
        <v>192</v>
      </c>
      <c r="U357" s="2">
        <v>748</v>
      </c>
      <c r="V357" s="2" t="s">
        <v>192</v>
      </c>
      <c r="W357" s="2">
        <v>1635</v>
      </c>
      <c r="X357" s="2" t="s">
        <v>192</v>
      </c>
      <c r="Y357" s="2" t="s">
        <v>197</v>
      </c>
      <c r="Z357" s="2" t="s">
        <v>192</v>
      </c>
      <c r="AA357" s="2" t="s">
        <v>195</v>
      </c>
      <c r="AB357" s="2" t="s">
        <v>192</v>
      </c>
      <c r="AC357" t="s">
        <v>194</v>
      </c>
      <c r="AD357" t="s">
        <v>192</v>
      </c>
      <c r="AE357" t="s">
        <v>195</v>
      </c>
      <c r="AF357" t="s">
        <v>192</v>
      </c>
      <c r="AG357" t="s">
        <v>195</v>
      </c>
      <c r="AH357" t="s">
        <v>192</v>
      </c>
      <c r="AI357">
        <v>28.69</v>
      </c>
      <c r="AJ357" t="s">
        <v>192</v>
      </c>
      <c r="AK357">
        <v>29.65</v>
      </c>
      <c r="AL357" t="s">
        <v>192</v>
      </c>
      <c r="AM357">
        <v>10.9</v>
      </c>
      <c r="AN357" t="s">
        <v>192</v>
      </c>
      <c r="AO357">
        <v>14</v>
      </c>
      <c r="AP357" t="s">
        <v>192</v>
      </c>
      <c r="AQ357">
        <v>12.5</v>
      </c>
      <c r="AR357" t="s">
        <v>192</v>
      </c>
      <c r="AS357">
        <v>31</v>
      </c>
      <c r="AT357" t="s">
        <v>192</v>
      </c>
      <c r="AU357">
        <v>130</v>
      </c>
      <c r="AV357" t="s">
        <v>192</v>
      </c>
      <c r="AW357">
        <v>24</v>
      </c>
      <c r="AX357" t="s">
        <v>192</v>
      </c>
      <c r="AY357">
        <v>120</v>
      </c>
      <c r="AZ357" t="s">
        <v>192</v>
      </c>
    </row>
    <row r="358" spans="1:52" ht="15">
      <c r="A358" s="32">
        <v>40899</v>
      </c>
      <c r="B358" s="31"/>
      <c r="C358" s="29">
        <v>14922</v>
      </c>
      <c r="D358" s="2">
        <v>20151223</v>
      </c>
      <c r="E358" s="2">
        <v>36</v>
      </c>
      <c r="F358" s="2" t="s">
        <v>192</v>
      </c>
      <c r="G358" s="2">
        <v>27</v>
      </c>
      <c r="H358" s="2" t="s">
        <v>192</v>
      </c>
      <c r="I358" s="2">
        <v>32</v>
      </c>
      <c r="J358" s="2" t="s">
        <v>192</v>
      </c>
      <c r="K358" s="2">
        <v>16</v>
      </c>
      <c r="L358" s="2" t="s">
        <v>192</v>
      </c>
      <c r="M358" s="2">
        <v>30</v>
      </c>
      <c r="N358" s="2" t="s">
        <v>192</v>
      </c>
      <c r="O358" s="2">
        <v>32</v>
      </c>
      <c r="P358" s="2" t="s">
        <v>192</v>
      </c>
      <c r="Q358" s="2">
        <v>33</v>
      </c>
      <c r="R358" s="2" t="s">
        <v>192</v>
      </c>
      <c r="S358" s="2">
        <v>0</v>
      </c>
      <c r="T358" s="2" t="s">
        <v>192</v>
      </c>
      <c r="U358" s="2">
        <v>748</v>
      </c>
      <c r="V358" s="2" t="s">
        <v>192</v>
      </c>
      <c r="W358" s="2">
        <v>1636</v>
      </c>
      <c r="X358" s="2" t="s">
        <v>192</v>
      </c>
      <c r="Y358" s="2" t="s">
        <v>251</v>
      </c>
      <c r="Z358" s="2" t="s">
        <v>192</v>
      </c>
      <c r="AA358" s="2">
        <v>0</v>
      </c>
      <c r="AB358" s="2" t="s">
        <v>192</v>
      </c>
      <c r="AC358" t="s">
        <v>194</v>
      </c>
      <c r="AD358" t="s">
        <v>192</v>
      </c>
      <c r="AE358">
        <v>0.5</v>
      </c>
      <c r="AF358" t="s">
        <v>192</v>
      </c>
      <c r="AG358">
        <v>0.38</v>
      </c>
      <c r="AH358" t="s">
        <v>192</v>
      </c>
      <c r="AI358">
        <v>28.43</v>
      </c>
      <c r="AJ358" t="s">
        <v>192</v>
      </c>
      <c r="AK358">
        <v>29.35</v>
      </c>
      <c r="AL358" t="s">
        <v>192</v>
      </c>
      <c r="AM358">
        <v>4.5999999999999996</v>
      </c>
      <c r="AN358" t="s">
        <v>192</v>
      </c>
      <c r="AO358">
        <v>28</v>
      </c>
      <c r="AP358" t="s">
        <v>192</v>
      </c>
      <c r="AQ358">
        <v>11.3</v>
      </c>
      <c r="AR358" t="s">
        <v>192</v>
      </c>
      <c r="AS358">
        <v>33</v>
      </c>
      <c r="AT358" t="s">
        <v>192</v>
      </c>
      <c r="AU358">
        <v>260</v>
      </c>
      <c r="AV358" t="s">
        <v>192</v>
      </c>
      <c r="AW358">
        <v>26</v>
      </c>
      <c r="AX358" t="s">
        <v>192</v>
      </c>
      <c r="AY358">
        <v>260</v>
      </c>
      <c r="AZ358" t="s">
        <v>192</v>
      </c>
    </row>
    <row r="359" spans="1:52" ht="15">
      <c r="A359" s="32">
        <v>40900</v>
      </c>
      <c r="B359" s="31"/>
      <c r="C359" s="29">
        <v>14922</v>
      </c>
      <c r="D359" s="2">
        <v>20151224</v>
      </c>
      <c r="E359" s="2">
        <v>27</v>
      </c>
      <c r="F359" s="2" t="s">
        <v>192</v>
      </c>
      <c r="G359" s="2">
        <v>23</v>
      </c>
      <c r="H359" s="2" t="s">
        <v>192</v>
      </c>
      <c r="I359" s="2">
        <v>25</v>
      </c>
      <c r="J359" s="2" t="s">
        <v>192</v>
      </c>
      <c r="K359" s="2">
        <v>9</v>
      </c>
      <c r="L359" s="2" t="s">
        <v>192</v>
      </c>
      <c r="M359" s="2">
        <v>19</v>
      </c>
      <c r="N359" s="2" t="s">
        <v>192</v>
      </c>
      <c r="O359" s="2">
        <v>23</v>
      </c>
      <c r="P359" s="2" t="s">
        <v>192</v>
      </c>
      <c r="Q359" s="2">
        <v>40</v>
      </c>
      <c r="R359" s="2" t="s">
        <v>192</v>
      </c>
      <c r="S359" s="2">
        <v>0</v>
      </c>
      <c r="T359" s="2" t="s">
        <v>192</v>
      </c>
      <c r="U359" s="2">
        <v>749</v>
      </c>
      <c r="V359" s="2" t="s">
        <v>192</v>
      </c>
      <c r="W359" s="2">
        <v>1636</v>
      </c>
      <c r="X359" s="2" t="s">
        <v>192</v>
      </c>
      <c r="Y359" s="2" t="s">
        <v>192</v>
      </c>
      <c r="Z359" s="2" t="s">
        <v>192</v>
      </c>
      <c r="AA359" s="2">
        <v>1</v>
      </c>
      <c r="AB359" s="2" t="s">
        <v>192</v>
      </c>
      <c r="AC359" t="s">
        <v>194</v>
      </c>
      <c r="AD359" t="s">
        <v>192</v>
      </c>
      <c r="AE359">
        <v>0</v>
      </c>
      <c r="AF359" t="s">
        <v>192</v>
      </c>
      <c r="AG359">
        <v>0</v>
      </c>
      <c r="AH359" t="s">
        <v>192</v>
      </c>
      <c r="AI359">
        <v>29</v>
      </c>
      <c r="AJ359" t="s">
        <v>192</v>
      </c>
      <c r="AK359">
        <v>29.87</v>
      </c>
      <c r="AL359" t="s">
        <v>192</v>
      </c>
      <c r="AM359">
        <v>10.1</v>
      </c>
      <c r="AN359" t="s">
        <v>192</v>
      </c>
      <c r="AO359">
        <v>26</v>
      </c>
      <c r="AP359" t="s">
        <v>192</v>
      </c>
      <c r="AQ359">
        <v>10.6</v>
      </c>
      <c r="AR359" t="s">
        <v>192</v>
      </c>
      <c r="AS359">
        <v>32</v>
      </c>
      <c r="AT359" t="s">
        <v>192</v>
      </c>
      <c r="AU359">
        <v>270</v>
      </c>
      <c r="AV359" t="s">
        <v>192</v>
      </c>
      <c r="AW359">
        <v>25</v>
      </c>
      <c r="AX359" t="s">
        <v>192</v>
      </c>
      <c r="AY359">
        <v>260</v>
      </c>
      <c r="AZ359" t="s">
        <v>192</v>
      </c>
    </row>
    <row r="360" spans="1:52" ht="15">
      <c r="A360" s="32">
        <v>40901</v>
      </c>
      <c r="B360" s="31"/>
      <c r="C360" s="29">
        <v>14922</v>
      </c>
      <c r="D360" s="2">
        <v>20151225</v>
      </c>
      <c r="E360" s="2">
        <v>30</v>
      </c>
      <c r="F360" s="2" t="s">
        <v>192</v>
      </c>
      <c r="G360" s="2">
        <v>25</v>
      </c>
      <c r="H360" s="2" t="s">
        <v>192</v>
      </c>
      <c r="I360" s="2">
        <v>28</v>
      </c>
      <c r="J360" s="2" t="s">
        <v>192</v>
      </c>
      <c r="K360" s="2">
        <v>12</v>
      </c>
      <c r="L360" s="2" t="s">
        <v>192</v>
      </c>
      <c r="M360" s="2">
        <v>23</v>
      </c>
      <c r="N360" s="2" t="s">
        <v>192</v>
      </c>
      <c r="O360" s="2">
        <v>26</v>
      </c>
      <c r="P360" s="2" t="s">
        <v>192</v>
      </c>
      <c r="Q360" s="2">
        <v>37</v>
      </c>
      <c r="R360" s="2" t="s">
        <v>192</v>
      </c>
      <c r="S360" s="2">
        <v>0</v>
      </c>
      <c r="T360" s="2" t="s">
        <v>192</v>
      </c>
      <c r="U360" s="2">
        <v>749</v>
      </c>
      <c r="V360" s="2" t="s">
        <v>192</v>
      </c>
      <c r="W360" s="2">
        <v>1637</v>
      </c>
      <c r="X360" s="2" t="s">
        <v>192</v>
      </c>
      <c r="Y360" s="2" t="s">
        <v>243</v>
      </c>
      <c r="Z360" s="2" t="s">
        <v>192</v>
      </c>
      <c r="AA360" s="2" t="s">
        <v>195</v>
      </c>
      <c r="AB360" s="2" t="s">
        <v>192</v>
      </c>
      <c r="AC360" t="s">
        <v>194</v>
      </c>
      <c r="AD360" t="s">
        <v>192</v>
      </c>
      <c r="AE360">
        <v>0</v>
      </c>
      <c r="AF360" t="s">
        <v>192</v>
      </c>
      <c r="AG360">
        <v>0</v>
      </c>
      <c r="AH360" t="s">
        <v>192</v>
      </c>
      <c r="AI360">
        <v>29.37</v>
      </c>
      <c r="AJ360" t="s">
        <v>192</v>
      </c>
      <c r="AK360">
        <v>30.26</v>
      </c>
      <c r="AL360" t="s">
        <v>192</v>
      </c>
      <c r="AM360">
        <v>6.7</v>
      </c>
      <c r="AN360" t="s">
        <v>192</v>
      </c>
      <c r="AO360">
        <v>14</v>
      </c>
      <c r="AP360" t="s">
        <v>192</v>
      </c>
      <c r="AQ360">
        <v>7.5</v>
      </c>
      <c r="AR360" t="s">
        <v>192</v>
      </c>
      <c r="AS360">
        <v>17</v>
      </c>
      <c r="AT360" t="s">
        <v>192</v>
      </c>
      <c r="AU360">
        <v>160</v>
      </c>
      <c r="AV360" t="s">
        <v>192</v>
      </c>
      <c r="AW360">
        <v>14</v>
      </c>
      <c r="AX360" t="s">
        <v>192</v>
      </c>
      <c r="AY360">
        <v>140</v>
      </c>
      <c r="AZ360" t="s">
        <v>192</v>
      </c>
    </row>
    <row r="361" spans="1:52" ht="15">
      <c r="A361" s="32">
        <v>40902</v>
      </c>
      <c r="B361" s="31"/>
      <c r="C361" s="29">
        <v>14922</v>
      </c>
      <c r="D361" s="2">
        <v>20151226</v>
      </c>
      <c r="E361" s="2">
        <v>32</v>
      </c>
      <c r="F361" s="2" t="s">
        <v>192</v>
      </c>
      <c r="G361" s="2">
        <v>28</v>
      </c>
      <c r="H361" s="2" t="s">
        <v>192</v>
      </c>
      <c r="I361" s="2">
        <v>30</v>
      </c>
      <c r="J361" s="2" t="s">
        <v>192</v>
      </c>
      <c r="K361" s="2">
        <v>15</v>
      </c>
      <c r="L361" s="2" t="s">
        <v>192</v>
      </c>
      <c r="M361" s="2">
        <v>25</v>
      </c>
      <c r="N361" s="2" t="s">
        <v>192</v>
      </c>
      <c r="O361" s="2">
        <v>28</v>
      </c>
      <c r="P361" s="2" t="s">
        <v>192</v>
      </c>
      <c r="Q361" s="2">
        <v>35</v>
      </c>
      <c r="R361" s="2" t="s">
        <v>192</v>
      </c>
      <c r="S361" s="2">
        <v>0</v>
      </c>
      <c r="T361" s="2" t="s">
        <v>192</v>
      </c>
      <c r="U361" s="2">
        <v>749</v>
      </c>
      <c r="V361" s="2" t="s">
        <v>192</v>
      </c>
      <c r="W361" s="2">
        <v>1638</v>
      </c>
      <c r="X361" s="2" t="s">
        <v>192</v>
      </c>
      <c r="Y361" s="2" t="s">
        <v>201</v>
      </c>
      <c r="Z361" s="2" t="s">
        <v>192</v>
      </c>
      <c r="AA361" s="2">
        <v>2</v>
      </c>
      <c r="AB361" s="2" t="s">
        <v>192</v>
      </c>
      <c r="AC361" t="s">
        <v>194</v>
      </c>
      <c r="AD361" t="s">
        <v>192</v>
      </c>
      <c r="AE361">
        <v>2.2999999999999998</v>
      </c>
      <c r="AF361" t="s">
        <v>192</v>
      </c>
      <c r="AG361">
        <v>0.09</v>
      </c>
      <c r="AH361" t="s">
        <v>192</v>
      </c>
      <c r="AI361">
        <v>29.41</v>
      </c>
      <c r="AJ361" t="s">
        <v>192</v>
      </c>
      <c r="AK361">
        <v>30.32</v>
      </c>
      <c r="AL361" t="s">
        <v>192</v>
      </c>
      <c r="AM361">
        <v>8.3000000000000007</v>
      </c>
      <c r="AN361" t="s">
        <v>192</v>
      </c>
      <c r="AO361">
        <v>3</v>
      </c>
      <c r="AP361" t="s">
        <v>192</v>
      </c>
      <c r="AQ361">
        <v>10.199999999999999</v>
      </c>
      <c r="AR361" t="s">
        <v>192</v>
      </c>
      <c r="AS361">
        <v>25</v>
      </c>
      <c r="AT361" t="s">
        <v>192</v>
      </c>
      <c r="AU361">
        <v>40</v>
      </c>
      <c r="AV361" t="s">
        <v>192</v>
      </c>
      <c r="AW361">
        <v>16</v>
      </c>
      <c r="AX361" t="s">
        <v>192</v>
      </c>
      <c r="AY361">
        <v>340</v>
      </c>
      <c r="AZ361" t="s">
        <v>192</v>
      </c>
    </row>
    <row r="362" spans="1:52" ht="15">
      <c r="A362" s="32">
        <v>40903</v>
      </c>
      <c r="B362" s="31"/>
      <c r="C362" s="29">
        <v>14922</v>
      </c>
      <c r="D362" s="2">
        <v>20151227</v>
      </c>
      <c r="E362" s="2">
        <v>28</v>
      </c>
      <c r="F362" s="2" t="s">
        <v>192</v>
      </c>
      <c r="G362" s="2">
        <v>12</v>
      </c>
      <c r="H362" s="2" t="s">
        <v>192</v>
      </c>
      <c r="I362" s="2">
        <v>20</v>
      </c>
      <c r="J362" s="2" t="s">
        <v>192</v>
      </c>
      <c r="K362" s="2">
        <v>5</v>
      </c>
      <c r="L362" s="2" t="s">
        <v>192</v>
      </c>
      <c r="M362" s="2">
        <v>10</v>
      </c>
      <c r="N362" s="2" t="s">
        <v>192</v>
      </c>
      <c r="O362" s="2">
        <v>16</v>
      </c>
      <c r="P362" s="2" t="s">
        <v>192</v>
      </c>
      <c r="Q362" s="2">
        <v>45</v>
      </c>
      <c r="R362" s="2" t="s">
        <v>192</v>
      </c>
      <c r="S362" s="2">
        <v>0</v>
      </c>
      <c r="T362" s="2" t="s">
        <v>192</v>
      </c>
      <c r="U362" s="2">
        <v>750</v>
      </c>
      <c r="V362" s="2" t="s">
        <v>192</v>
      </c>
      <c r="W362" s="2">
        <v>1638</v>
      </c>
      <c r="X362" s="2" t="s">
        <v>192</v>
      </c>
      <c r="Y362" s="2" t="s">
        <v>192</v>
      </c>
      <c r="Z362" s="2" t="s">
        <v>192</v>
      </c>
      <c r="AA362" s="2">
        <v>2</v>
      </c>
      <c r="AB362" s="2" t="s">
        <v>192</v>
      </c>
      <c r="AC362" t="s">
        <v>194</v>
      </c>
      <c r="AD362" t="s">
        <v>192</v>
      </c>
      <c r="AE362">
        <v>0</v>
      </c>
      <c r="AF362" t="s">
        <v>192</v>
      </c>
      <c r="AG362">
        <v>0</v>
      </c>
      <c r="AH362" t="s">
        <v>192</v>
      </c>
      <c r="AI362">
        <v>29.59</v>
      </c>
      <c r="AJ362" t="s">
        <v>192</v>
      </c>
      <c r="AK362">
        <v>30.54</v>
      </c>
      <c r="AL362" t="s">
        <v>192</v>
      </c>
      <c r="AM362">
        <v>7.8</v>
      </c>
      <c r="AN362" t="s">
        <v>192</v>
      </c>
      <c r="AO362">
        <v>34</v>
      </c>
      <c r="AP362" t="s">
        <v>192</v>
      </c>
      <c r="AQ362">
        <v>8.6999999999999993</v>
      </c>
      <c r="AR362" t="s">
        <v>192</v>
      </c>
      <c r="AS362">
        <v>22</v>
      </c>
      <c r="AT362" t="s">
        <v>192</v>
      </c>
      <c r="AU362">
        <v>360</v>
      </c>
      <c r="AV362" t="s">
        <v>192</v>
      </c>
      <c r="AW362">
        <v>16</v>
      </c>
      <c r="AX362" t="s">
        <v>192</v>
      </c>
      <c r="AY362">
        <v>320</v>
      </c>
      <c r="AZ362" t="s">
        <v>192</v>
      </c>
    </row>
    <row r="363" spans="1:52" ht="15">
      <c r="A363" s="32">
        <v>40904</v>
      </c>
      <c r="B363" s="31"/>
      <c r="C363" s="29">
        <v>14922</v>
      </c>
      <c r="D363" s="2">
        <v>20151228</v>
      </c>
      <c r="E363" s="2">
        <v>23</v>
      </c>
      <c r="F363" s="2" t="s">
        <v>192</v>
      </c>
      <c r="G363" s="2">
        <v>12</v>
      </c>
      <c r="H363" s="2" t="s">
        <v>192</v>
      </c>
      <c r="I363" s="2">
        <v>18</v>
      </c>
      <c r="J363" s="2" t="s">
        <v>192</v>
      </c>
      <c r="K363" s="2">
        <v>3</v>
      </c>
      <c r="L363" s="2" t="s">
        <v>192</v>
      </c>
      <c r="M363" s="2">
        <v>13</v>
      </c>
      <c r="N363" s="2" t="s">
        <v>192</v>
      </c>
      <c r="O363" s="2">
        <v>18</v>
      </c>
      <c r="P363" s="2" t="s">
        <v>192</v>
      </c>
      <c r="Q363" s="2">
        <v>47</v>
      </c>
      <c r="R363" s="2" t="s">
        <v>192</v>
      </c>
      <c r="S363" s="2">
        <v>0</v>
      </c>
      <c r="T363" s="2" t="s">
        <v>192</v>
      </c>
      <c r="U363" s="2">
        <v>750</v>
      </c>
      <c r="V363" s="2" t="s">
        <v>192</v>
      </c>
      <c r="W363" s="2">
        <v>1639</v>
      </c>
      <c r="X363" s="2" t="s">
        <v>192</v>
      </c>
      <c r="Y363" s="2" t="s">
        <v>197</v>
      </c>
      <c r="Z363" s="2" t="s">
        <v>192</v>
      </c>
      <c r="AA363" s="2">
        <v>2</v>
      </c>
      <c r="AB363" s="2" t="s">
        <v>192</v>
      </c>
      <c r="AC363" t="s">
        <v>194</v>
      </c>
      <c r="AD363" t="s">
        <v>192</v>
      </c>
      <c r="AE363">
        <v>3.4</v>
      </c>
      <c r="AF363" t="s">
        <v>192</v>
      </c>
      <c r="AG363">
        <v>0.21</v>
      </c>
      <c r="AH363" t="s">
        <v>192</v>
      </c>
      <c r="AI363">
        <v>29.19</v>
      </c>
      <c r="AJ363" t="s">
        <v>192</v>
      </c>
      <c r="AK363">
        <v>30.2</v>
      </c>
      <c r="AL363" t="s">
        <v>192</v>
      </c>
      <c r="AM363">
        <v>11.5</v>
      </c>
      <c r="AN363" t="s">
        <v>192</v>
      </c>
      <c r="AO363">
        <v>3</v>
      </c>
      <c r="AP363" t="s">
        <v>192</v>
      </c>
      <c r="AQ363">
        <v>12.3</v>
      </c>
      <c r="AR363" t="s">
        <v>192</v>
      </c>
      <c r="AS363">
        <v>28</v>
      </c>
      <c r="AT363" t="s">
        <v>192</v>
      </c>
      <c r="AU363">
        <v>20</v>
      </c>
      <c r="AV363" t="s">
        <v>192</v>
      </c>
      <c r="AW363">
        <v>22</v>
      </c>
      <c r="AX363" t="s">
        <v>192</v>
      </c>
      <c r="AY363">
        <v>30</v>
      </c>
      <c r="AZ363" t="s">
        <v>192</v>
      </c>
    </row>
    <row r="364" spans="1:52" ht="15">
      <c r="A364" s="32">
        <v>40905</v>
      </c>
      <c r="B364" s="31"/>
      <c r="C364" s="29">
        <v>14922</v>
      </c>
      <c r="D364" s="2">
        <v>20151229</v>
      </c>
      <c r="E364" s="2">
        <v>27</v>
      </c>
      <c r="F364" s="2" t="s">
        <v>192</v>
      </c>
      <c r="G364" s="2">
        <v>20</v>
      </c>
      <c r="H364" s="2" t="s">
        <v>192</v>
      </c>
      <c r="I364" s="2">
        <v>24</v>
      </c>
      <c r="J364" s="2" t="s">
        <v>192</v>
      </c>
      <c r="K364" s="2">
        <v>10</v>
      </c>
      <c r="L364" s="2" t="s">
        <v>192</v>
      </c>
      <c r="M364" s="2">
        <v>19</v>
      </c>
      <c r="N364" s="2" t="s">
        <v>192</v>
      </c>
      <c r="O364" s="2">
        <v>22</v>
      </c>
      <c r="P364" s="2" t="s">
        <v>192</v>
      </c>
      <c r="Q364" s="2">
        <v>41</v>
      </c>
      <c r="R364" s="2" t="s">
        <v>192</v>
      </c>
      <c r="S364" s="2">
        <v>0</v>
      </c>
      <c r="T364" s="2" t="s">
        <v>192</v>
      </c>
      <c r="U364" s="2">
        <v>750</v>
      </c>
      <c r="V364" s="2" t="s">
        <v>192</v>
      </c>
      <c r="W364" s="2">
        <v>1640</v>
      </c>
      <c r="X364" s="2" t="s">
        <v>192</v>
      </c>
      <c r="Y364" s="2" t="s">
        <v>197</v>
      </c>
      <c r="Z364" s="2" t="s">
        <v>192</v>
      </c>
      <c r="AA364" s="2">
        <v>4</v>
      </c>
      <c r="AB364" s="2" t="s">
        <v>192</v>
      </c>
      <c r="AC364" t="s">
        <v>194</v>
      </c>
      <c r="AD364" t="s">
        <v>192</v>
      </c>
      <c r="AE364">
        <v>2.1</v>
      </c>
      <c r="AF364" t="s">
        <v>192</v>
      </c>
      <c r="AG364">
        <v>0.15</v>
      </c>
      <c r="AH364" t="s">
        <v>192</v>
      </c>
      <c r="AI364">
        <v>29.18</v>
      </c>
      <c r="AJ364" t="s">
        <v>192</v>
      </c>
      <c r="AK364">
        <v>30.11</v>
      </c>
      <c r="AL364" t="s">
        <v>192</v>
      </c>
      <c r="AM364">
        <v>8.6999999999999993</v>
      </c>
      <c r="AN364" t="s">
        <v>192</v>
      </c>
      <c r="AO364">
        <v>36</v>
      </c>
      <c r="AP364" t="s">
        <v>192</v>
      </c>
      <c r="AQ364">
        <v>8.8000000000000007</v>
      </c>
      <c r="AR364" t="s">
        <v>192</v>
      </c>
      <c r="AS364">
        <v>22</v>
      </c>
      <c r="AT364" t="s">
        <v>192</v>
      </c>
      <c r="AU364">
        <v>20</v>
      </c>
      <c r="AV364" t="s">
        <v>192</v>
      </c>
      <c r="AW364">
        <v>16</v>
      </c>
      <c r="AX364" t="s">
        <v>192</v>
      </c>
      <c r="AY364">
        <v>10</v>
      </c>
      <c r="AZ364" t="s">
        <v>192</v>
      </c>
    </row>
    <row r="365" spans="1:52" ht="15">
      <c r="A365" s="32">
        <v>40906</v>
      </c>
      <c r="B365" s="31"/>
      <c r="C365" s="29">
        <v>14922</v>
      </c>
      <c r="D365" s="2">
        <v>20151230</v>
      </c>
      <c r="E365" s="2" t="s">
        <v>194</v>
      </c>
      <c r="F365" s="2" t="s">
        <v>192</v>
      </c>
      <c r="G365" s="2" t="s">
        <v>194</v>
      </c>
      <c r="H365" s="2" t="s">
        <v>192</v>
      </c>
      <c r="I365" s="2" t="s">
        <v>194</v>
      </c>
      <c r="J365" s="2" t="s">
        <v>192</v>
      </c>
      <c r="K365" s="2" t="s">
        <v>194</v>
      </c>
      <c r="L365" s="2" t="s">
        <v>192</v>
      </c>
      <c r="M365" s="2">
        <v>18</v>
      </c>
      <c r="N365" s="2" t="s">
        <v>192</v>
      </c>
      <c r="O365" s="2">
        <v>20</v>
      </c>
      <c r="P365" s="2" t="s">
        <v>192</v>
      </c>
      <c r="Q365" s="2" t="s">
        <v>194</v>
      </c>
      <c r="R365" s="2" t="s">
        <v>192</v>
      </c>
      <c r="S365" s="2" t="s">
        <v>194</v>
      </c>
      <c r="T365" s="2" t="s">
        <v>192</v>
      </c>
      <c r="U365" s="2">
        <v>750</v>
      </c>
      <c r="V365" s="2" t="s">
        <v>192</v>
      </c>
      <c r="W365" s="2">
        <v>1641</v>
      </c>
      <c r="X365" s="2" t="s">
        <v>192</v>
      </c>
      <c r="Y365" s="2" t="s">
        <v>197</v>
      </c>
      <c r="Z365" s="2" t="s">
        <v>192</v>
      </c>
      <c r="AA365" s="2" t="s">
        <v>194</v>
      </c>
      <c r="AB365" s="2" t="s">
        <v>192</v>
      </c>
      <c r="AC365" t="s">
        <v>194</v>
      </c>
      <c r="AD365" t="s">
        <v>192</v>
      </c>
      <c r="AE365" t="s">
        <v>194</v>
      </c>
      <c r="AF365" t="s">
        <v>192</v>
      </c>
      <c r="AG365" t="s">
        <v>194</v>
      </c>
      <c r="AH365" t="s">
        <v>192</v>
      </c>
      <c r="AI365" t="s">
        <v>194</v>
      </c>
      <c r="AJ365" t="s">
        <v>192</v>
      </c>
      <c r="AK365">
        <v>30.21</v>
      </c>
      <c r="AL365" t="s">
        <v>192</v>
      </c>
      <c r="AM365">
        <v>4.5</v>
      </c>
      <c r="AN365" t="s">
        <v>192</v>
      </c>
      <c r="AO365">
        <v>28</v>
      </c>
      <c r="AP365" t="s">
        <v>192</v>
      </c>
      <c r="AQ365" t="s">
        <v>194</v>
      </c>
      <c r="AR365" t="s">
        <v>192</v>
      </c>
      <c r="AS365" t="s">
        <v>194</v>
      </c>
      <c r="AT365" t="s">
        <v>192</v>
      </c>
      <c r="AU365" t="s">
        <v>194</v>
      </c>
      <c r="AV365" t="s">
        <v>192</v>
      </c>
      <c r="AW365" t="s">
        <v>194</v>
      </c>
      <c r="AX365" t="s">
        <v>192</v>
      </c>
      <c r="AY365" t="s">
        <v>194</v>
      </c>
      <c r="AZ365" t="s">
        <v>192</v>
      </c>
    </row>
    <row r="366" spans="1:52" ht="15">
      <c r="A366" s="32">
        <v>40907</v>
      </c>
      <c r="B366" s="31" t="s">
        <v>76</v>
      </c>
      <c r="C366" s="29">
        <v>14922</v>
      </c>
      <c r="D366" s="2">
        <v>20151231</v>
      </c>
      <c r="E366" s="2">
        <v>20</v>
      </c>
      <c r="F366" s="2" t="s">
        <v>192</v>
      </c>
      <c r="G366" s="2">
        <v>7</v>
      </c>
      <c r="H366" s="2" t="s">
        <v>192</v>
      </c>
      <c r="I366" s="2">
        <v>14</v>
      </c>
      <c r="J366" s="2" t="s">
        <v>192</v>
      </c>
      <c r="K366" s="2">
        <v>0</v>
      </c>
      <c r="L366" s="2" t="s">
        <v>192</v>
      </c>
      <c r="M366" s="2" t="s">
        <v>194</v>
      </c>
      <c r="N366" s="2" t="s">
        <v>192</v>
      </c>
      <c r="O366" s="2" t="s">
        <v>194</v>
      </c>
      <c r="P366" s="2" t="s">
        <v>192</v>
      </c>
      <c r="Q366" s="2">
        <v>51</v>
      </c>
      <c r="R366" s="2" t="s">
        <v>192</v>
      </c>
      <c r="S366" s="2">
        <v>0</v>
      </c>
      <c r="T366" s="2" t="s">
        <v>192</v>
      </c>
      <c r="U366" s="2">
        <v>751</v>
      </c>
      <c r="V366" s="2" t="s">
        <v>192</v>
      </c>
      <c r="W366" s="2">
        <v>1641</v>
      </c>
      <c r="X366" s="2" t="s">
        <v>192</v>
      </c>
      <c r="Y366" s="2" t="s">
        <v>193</v>
      </c>
      <c r="Z366" s="2" t="s">
        <v>192</v>
      </c>
      <c r="AA366" s="2">
        <v>5</v>
      </c>
      <c r="AB366" s="2" t="s">
        <v>192</v>
      </c>
      <c r="AC366" t="s">
        <v>194</v>
      </c>
      <c r="AD366" t="s">
        <v>192</v>
      </c>
      <c r="AE366">
        <v>0.1</v>
      </c>
      <c r="AF366" t="s">
        <v>192</v>
      </c>
      <c r="AG366">
        <v>0.01</v>
      </c>
      <c r="AH366" t="s">
        <v>192</v>
      </c>
      <c r="AI366">
        <v>29.27</v>
      </c>
      <c r="AJ366" t="s">
        <v>192</v>
      </c>
      <c r="AK366" t="s">
        <v>194</v>
      </c>
      <c r="AL366" t="s">
        <v>192</v>
      </c>
      <c r="AM366" t="s">
        <v>194</v>
      </c>
      <c r="AN366" t="s">
        <v>192</v>
      </c>
      <c r="AO366" t="s">
        <v>194</v>
      </c>
      <c r="AP366" t="s">
        <v>192</v>
      </c>
      <c r="AQ366">
        <v>8.6999999999999993</v>
      </c>
      <c r="AR366" t="s">
        <v>192</v>
      </c>
      <c r="AS366">
        <v>21</v>
      </c>
      <c r="AT366" t="s">
        <v>192</v>
      </c>
      <c r="AU366">
        <v>270</v>
      </c>
      <c r="AV366" t="s">
        <v>192</v>
      </c>
      <c r="AW366">
        <v>16</v>
      </c>
      <c r="AX366" t="s">
        <v>192</v>
      </c>
      <c r="AY366">
        <v>280</v>
      </c>
      <c r="AZ366" t="s">
        <v>192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G44" sqref="G44"/>
    </sheetView>
  </sheetViews>
  <sheetFormatPr baseColWidth="10" defaultColWidth="8.7109375" defaultRowHeight="13" x14ac:dyDescent="0"/>
  <cols>
    <col min="1" max="1" width="26.140625" customWidth="1"/>
  </cols>
  <sheetData>
    <row r="1" spans="1:14">
      <c r="A1" s="55" t="s">
        <v>234</v>
      </c>
      <c r="C1" s="56" t="s">
        <v>204</v>
      </c>
      <c r="D1" s="56" t="s">
        <v>119</v>
      </c>
      <c r="E1" s="56" t="s">
        <v>235</v>
      </c>
      <c r="F1" s="56" t="s">
        <v>45</v>
      </c>
      <c r="G1" s="56" t="s">
        <v>46</v>
      </c>
      <c r="H1" s="56" t="s">
        <v>47</v>
      </c>
      <c r="I1" s="56" t="s">
        <v>48</v>
      </c>
      <c r="J1" s="56" t="s">
        <v>49</v>
      </c>
      <c r="K1" s="56" t="s">
        <v>50</v>
      </c>
      <c r="L1" s="56" t="s">
        <v>51</v>
      </c>
      <c r="M1" s="56" t="s">
        <v>123</v>
      </c>
      <c r="N1" s="56" t="s">
        <v>124</v>
      </c>
    </row>
    <row r="2" spans="1:14" ht="15">
      <c r="A2" s="29" t="s">
        <v>205</v>
      </c>
      <c r="C2">
        <v>1418</v>
      </c>
      <c r="D2">
        <v>1501</v>
      </c>
      <c r="E2">
        <v>906</v>
      </c>
      <c r="F2">
        <v>451</v>
      </c>
      <c r="G2">
        <v>199</v>
      </c>
      <c r="H2">
        <v>7</v>
      </c>
      <c r="I2">
        <v>2</v>
      </c>
      <c r="J2">
        <v>13</v>
      </c>
      <c r="K2">
        <v>59</v>
      </c>
      <c r="L2" t="s">
        <v>192</v>
      </c>
    </row>
    <row r="3" spans="1:14" ht="15">
      <c r="A3" s="29" t="s">
        <v>206</v>
      </c>
      <c r="C3">
        <v>-113</v>
      </c>
      <c r="D3">
        <v>265</v>
      </c>
      <c r="E3">
        <v>-92</v>
      </c>
      <c r="F3">
        <v>-79</v>
      </c>
      <c r="G3">
        <v>-19</v>
      </c>
      <c r="H3">
        <v>-37</v>
      </c>
      <c r="I3">
        <v>-3</v>
      </c>
      <c r="J3">
        <v>-1</v>
      </c>
      <c r="K3">
        <v>-95</v>
      </c>
      <c r="L3" t="s">
        <v>192</v>
      </c>
    </row>
    <row r="4" spans="1:14" ht="15">
      <c r="A4" s="29" t="s">
        <v>207</v>
      </c>
      <c r="C4">
        <v>4464</v>
      </c>
      <c r="D4">
        <v>5965</v>
      </c>
      <c r="E4">
        <v>6871</v>
      </c>
      <c r="F4">
        <v>7322</v>
      </c>
      <c r="G4">
        <v>7521</v>
      </c>
      <c r="H4">
        <v>7528</v>
      </c>
      <c r="I4">
        <v>2</v>
      </c>
      <c r="J4">
        <v>15</v>
      </c>
      <c r="K4">
        <v>74</v>
      </c>
      <c r="L4" t="s">
        <v>192</v>
      </c>
    </row>
    <row r="5" spans="1:14" ht="15">
      <c r="A5" s="29" t="s">
        <v>208</v>
      </c>
      <c r="C5">
        <v>-90</v>
      </c>
      <c r="D5">
        <v>175</v>
      </c>
      <c r="E5">
        <v>83</v>
      </c>
      <c r="F5">
        <v>4</v>
      </c>
      <c r="G5">
        <v>-15</v>
      </c>
      <c r="H5">
        <v>-52</v>
      </c>
      <c r="I5">
        <v>-3</v>
      </c>
      <c r="J5">
        <v>-4</v>
      </c>
      <c r="K5">
        <v>-99</v>
      </c>
      <c r="L5" t="s">
        <v>192</v>
      </c>
    </row>
    <row r="6" spans="1:14" ht="15">
      <c r="A6" s="29" t="s">
        <v>209</v>
      </c>
      <c r="C6">
        <v>0</v>
      </c>
      <c r="D6">
        <v>0</v>
      </c>
      <c r="E6">
        <v>0</v>
      </c>
      <c r="F6">
        <v>0</v>
      </c>
      <c r="G6">
        <v>27</v>
      </c>
      <c r="H6">
        <v>156</v>
      </c>
      <c r="I6">
        <v>267</v>
      </c>
      <c r="J6">
        <v>199</v>
      </c>
      <c r="K6">
        <v>153</v>
      </c>
      <c r="L6" t="s">
        <v>192</v>
      </c>
    </row>
    <row r="7" spans="1:14" ht="15">
      <c r="A7" s="29" t="s">
        <v>210</v>
      </c>
      <c r="C7">
        <v>0</v>
      </c>
      <c r="D7">
        <v>0</v>
      </c>
      <c r="E7">
        <v>0</v>
      </c>
      <c r="F7">
        <v>-5</v>
      </c>
      <c r="G7">
        <v>-10</v>
      </c>
      <c r="H7">
        <v>-2</v>
      </c>
      <c r="I7">
        <v>-9</v>
      </c>
      <c r="J7">
        <v>-6</v>
      </c>
      <c r="K7">
        <v>87</v>
      </c>
      <c r="L7" t="s">
        <v>192</v>
      </c>
    </row>
    <row r="8" spans="1:14" ht="15">
      <c r="A8" s="29" t="s">
        <v>211</v>
      </c>
      <c r="C8">
        <v>0</v>
      </c>
      <c r="D8">
        <v>0</v>
      </c>
      <c r="E8">
        <v>0</v>
      </c>
      <c r="F8">
        <v>0</v>
      </c>
      <c r="G8">
        <v>27</v>
      </c>
      <c r="H8">
        <v>183</v>
      </c>
      <c r="I8">
        <v>450</v>
      </c>
      <c r="J8">
        <v>649</v>
      </c>
      <c r="K8">
        <v>802</v>
      </c>
      <c r="L8" t="s">
        <v>192</v>
      </c>
    </row>
    <row r="9" spans="1:14" ht="15">
      <c r="A9" s="29" t="s">
        <v>212</v>
      </c>
      <c r="C9">
        <v>0</v>
      </c>
      <c r="D9">
        <v>0</v>
      </c>
      <c r="E9">
        <v>0</v>
      </c>
      <c r="F9">
        <v>-5</v>
      </c>
      <c r="G9">
        <v>-15</v>
      </c>
      <c r="H9">
        <v>-17</v>
      </c>
      <c r="I9">
        <v>-26</v>
      </c>
      <c r="J9">
        <v>-32</v>
      </c>
      <c r="K9">
        <v>55</v>
      </c>
      <c r="L9" t="s">
        <v>192</v>
      </c>
    </row>
    <row r="10" spans="1:14" ht="15">
      <c r="A10" s="29" t="s">
        <v>213</v>
      </c>
      <c r="C10">
        <v>0.15</v>
      </c>
      <c r="D10">
        <v>0.14000000000000001</v>
      </c>
      <c r="E10">
        <v>0.23</v>
      </c>
      <c r="F10">
        <v>0.66</v>
      </c>
      <c r="G10">
        <v>0.76</v>
      </c>
      <c r="H10">
        <v>0.95</v>
      </c>
      <c r="I10">
        <v>2.87</v>
      </c>
      <c r="J10">
        <v>0.98</v>
      </c>
      <c r="K10">
        <v>2.38</v>
      </c>
    </row>
    <row r="11" spans="1:14" ht="15">
      <c r="A11" s="29" t="s">
        <v>214</v>
      </c>
      <c r="C11">
        <v>8</v>
      </c>
      <c r="D11" s="57">
        <v>40826</v>
      </c>
      <c r="E11" t="s">
        <v>237</v>
      </c>
      <c r="F11" s="57">
        <v>40889</v>
      </c>
      <c r="G11" s="57">
        <v>40826</v>
      </c>
      <c r="H11">
        <v>22</v>
      </c>
      <c r="I11" s="57">
        <v>40668</v>
      </c>
      <c r="J11" t="s">
        <v>238</v>
      </c>
      <c r="K11" t="s">
        <v>240</v>
      </c>
      <c r="L11" t="s">
        <v>192</v>
      </c>
    </row>
    <row r="12" spans="1:14" ht="15">
      <c r="A12" s="29" t="s">
        <v>215</v>
      </c>
      <c r="C12">
        <v>3</v>
      </c>
      <c r="D12">
        <v>1.5</v>
      </c>
      <c r="E12">
        <v>3.1</v>
      </c>
      <c r="F12">
        <v>0.2</v>
      </c>
      <c r="G12">
        <v>0</v>
      </c>
      <c r="H12">
        <v>0</v>
      </c>
      <c r="I12">
        <v>0</v>
      </c>
      <c r="J12">
        <v>0</v>
      </c>
      <c r="K12" t="s">
        <v>194</v>
      </c>
    </row>
    <row r="13" spans="1:14" ht="15">
      <c r="A13" s="29" t="s">
        <v>216</v>
      </c>
      <c r="C13">
        <v>8</v>
      </c>
      <c r="D13">
        <v>3</v>
      </c>
      <c r="E13">
        <v>22</v>
      </c>
      <c r="F13">
        <v>10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</row>
    <row r="14" spans="1:14" ht="15">
      <c r="A14" s="29" t="s">
        <v>217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194</v>
      </c>
    </row>
    <row r="15" spans="1:14" ht="15">
      <c r="A15" s="29" t="s">
        <v>218</v>
      </c>
      <c r="C15">
        <v>9</v>
      </c>
      <c r="D15" t="s">
        <v>236</v>
      </c>
      <c r="E15">
        <v>23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</row>
    <row r="16" spans="1:14" ht="15">
      <c r="A16" s="29" t="s">
        <v>219</v>
      </c>
      <c r="C16">
        <v>30.99</v>
      </c>
      <c r="D16">
        <v>30.85</v>
      </c>
      <c r="E16">
        <v>30.6</v>
      </c>
      <c r="F16">
        <v>30.28</v>
      </c>
      <c r="G16">
        <v>30.43</v>
      </c>
      <c r="H16">
        <v>30.27</v>
      </c>
      <c r="I16">
        <v>30.17</v>
      </c>
      <c r="J16">
        <v>30.21</v>
      </c>
      <c r="K16">
        <v>30.38</v>
      </c>
      <c r="L16" t="s">
        <v>192</v>
      </c>
    </row>
    <row r="17" spans="1:12" ht="15">
      <c r="A17" s="29" t="s">
        <v>220</v>
      </c>
      <c r="C17">
        <v>7</v>
      </c>
      <c r="D17">
        <v>23</v>
      </c>
      <c r="E17">
        <v>5</v>
      </c>
      <c r="F17">
        <v>14</v>
      </c>
      <c r="G17">
        <v>19</v>
      </c>
      <c r="H17">
        <v>1</v>
      </c>
      <c r="I17">
        <v>7</v>
      </c>
      <c r="J17">
        <v>26</v>
      </c>
      <c r="K17">
        <v>30</v>
      </c>
      <c r="L17" t="s">
        <v>192</v>
      </c>
    </row>
    <row r="18" spans="1:12" ht="15">
      <c r="A18" s="29" t="s">
        <v>221</v>
      </c>
      <c r="C18">
        <v>1053</v>
      </c>
      <c r="D18">
        <v>153</v>
      </c>
      <c r="E18">
        <v>920</v>
      </c>
      <c r="F18">
        <v>740</v>
      </c>
      <c r="G18">
        <v>853</v>
      </c>
      <c r="H18">
        <v>853</v>
      </c>
      <c r="I18">
        <v>928</v>
      </c>
      <c r="J18">
        <v>955</v>
      </c>
      <c r="K18">
        <v>940</v>
      </c>
      <c r="L18" t="s">
        <v>192</v>
      </c>
    </row>
    <row r="19" spans="1:12" ht="15">
      <c r="A19" s="29" t="s">
        <v>222</v>
      </c>
      <c r="C19">
        <v>29.52</v>
      </c>
      <c r="D19">
        <v>29.57</v>
      </c>
      <c r="E19">
        <v>29.57</v>
      </c>
      <c r="F19">
        <v>29.43</v>
      </c>
      <c r="G19">
        <v>29.54</v>
      </c>
      <c r="H19">
        <v>29.49</v>
      </c>
      <c r="I19">
        <v>29.58</v>
      </c>
      <c r="J19">
        <v>29.46</v>
      </c>
      <c r="K19">
        <v>29.67</v>
      </c>
      <c r="L19" t="s">
        <v>192</v>
      </c>
    </row>
    <row r="20" spans="1:12" ht="15">
      <c r="A20" s="29" t="s">
        <v>223</v>
      </c>
      <c r="C20">
        <v>17</v>
      </c>
      <c r="D20">
        <v>7</v>
      </c>
      <c r="E20">
        <v>29</v>
      </c>
      <c r="F20">
        <v>1</v>
      </c>
      <c r="G20">
        <v>17</v>
      </c>
      <c r="H20">
        <v>22</v>
      </c>
      <c r="I20">
        <v>13</v>
      </c>
      <c r="J20">
        <v>19</v>
      </c>
      <c r="K20">
        <v>17</v>
      </c>
      <c r="L20" t="s">
        <v>192</v>
      </c>
    </row>
    <row r="21" spans="1:12" ht="15">
      <c r="A21" s="29" t="s">
        <v>224</v>
      </c>
      <c r="C21">
        <v>1353</v>
      </c>
      <c r="D21">
        <v>1453</v>
      </c>
      <c r="E21">
        <v>1033</v>
      </c>
      <c r="F21">
        <v>1853</v>
      </c>
      <c r="G21">
        <v>1853</v>
      </c>
      <c r="H21">
        <v>853</v>
      </c>
      <c r="I21">
        <v>1800</v>
      </c>
      <c r="J21">
        <v>353</v>
      </c>
      <c r="K21">
        <v>1432</v>
      </c>
      <c r="L21" t="s">
        <v>192</v>
      </c>
    </row>
    <row r="22" spans="1:12" ht="15">
      <c r="A22" s="29" t="s">
        <v>225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 t="s">
        <v>192</v>
      </c>
    </row>
    <row r="23" spans="1:12" ht="15">
      <c r="A23" s="29" t="s">
        <v>226</v>
      </c>
      <c r="C23">
        <v>20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</row>
    <row r="24" spans="1:12" ht="15">
      <c r="A24" s="29" t="s">
        <v>227</v>
      </c>
      <c r="C24">
        <v>0</v>
      </c>
      <c r="D24">
        <v>0</v>
      </c>
      <c r="E24">
        <v>0</v>
      </c>
      <c r="F24">
        <v>1</v>
      </c>
      <c r="G24">
        <v>1</v>
      </c>
      <c r="H24">
        <v>4</v>
      </c>
      <c r="I24">
        <v>5</v>
      </c>
      <c r="J24">
        <v>4</v>
      </c>
      <c r="K24">
        <v>6</v>
      </c>
      <c r="L24" t="s">
        <v>192</v>
      </c>
    </row>
    <row r="25" spans="1:12" ht="15">
      <c r="A25" s="29" t="s">
        <v>228</v>
      </c>
      <c r="C25">
        <v>31</v>
      </c>
      <c r="D25">
        <v>28</v>
      </c>
      <c r="E25">
        <v>22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192</v>
      </c>
    </row>
    <row r="26" spans="1:12" ht="15">
      <c r="A26" s="29" t="s">
        <v>229</v>
      </c>
      <c r="C26">
        <v>9</v>
      </c>
      <c r="D26">
        <v>15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192</v>
      </c>
    </row>
    <row r="27" spans="1:12" ht="15">
      <c r="A27" s="29" t="s">
        <v>230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192</v>
      </c>
    </row>
    <row r="28" spans="1:12" ht="15">
      <c r="A28" s="29" t="s">
        <v>231</v>
      </c>
      <c r="C28">
        <v>8</v>
      </c>
      <c r="D28">
        <v>10</v>
      </c>
      <c r="E28">
        <v>5</v>
      </c>
      <c r="F28">
        <v>12</v>
      </c>
      <c r="G28">
        <v>15</v>
      </c>
      <c r="H28">
        <v>12</v>
      </c>
      <c r="I28">
        <v>9</v>
      </c>
      <c r="J28">
        <v>10</v>
      </c>
      <c r="K28">
        <v>13</v>
      </c>
      <c r="L28" t="s">
        <v>192</v>
      </c>
    </row>
    <row r="29" spans="1:12" ht="15">
      <c r="A29" s="29" t="s">
        <v>232</v>
      </c>
      <c r="C29">
        <v>1</v>
      </c>
      <c r="D29">
        <v>1</v>
      </c>
      <c r="E29">
        <v>4</v>
      </c>
      <c r="F29">
        <v>6</v>
      </c>
      <c r="G29">
        <v>7</v>
      </c>
      <c r="H29">
        <v>7</v>
      </c>
      <c r="I29">
        <v>7</v>
      </c>
      <c r="J29">
        <v>6</v>
      </c>
      <c r="K29">
        <v>8</v>
      </c>
      <c r="L29" t="s">
        <v>192</v>
      </c>
    </row>
    <row r="30" spans="1:12" ht="15">
      <c r="A30" s="29" t="s">
        <v>233</v>
      </c>
      <c r="C30">
        <v>1</v>
      </c>
      <c r="D30">
        <v>1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J14"/>
    </sheetView>
  </sheetViews>
  <sheetFormatPr baseColWidth="10" defaultColWidth="8.7109375" defaultRowHeight="13" x14ac:dyDescent="0"/>
  <cols>
    <col min="5" max="5" width="29.42578125" customWidth="1"/>
    <col min="6" max="6" width="7.28515625" customWidth="1"/>
    <col min="7" max="7" width="16.42578125" customWidth="1"/>
    <col min="8" max="8" width="9.42578125" customWidth="1"/>
  </cols>
  <sheetData>
    <row r="1" spans="1:11">
      <c r="B1" t="s">
        <v>185</v>
      </c>
      <c r="C1" t="s">
        <v>186</v>
      </c>
      <c r="D1" t="s">
        <v>78</v>
      </c>
      <c r="E1" t="s">
        <v>79</v>
      </c>
      <c r="F1" t="s">
        <v>115</v>
      </c>
      <c r="G1" t="s">
        <v>79</v>
      </c>
      <c r="H1" t="s">
        <v>116</v>
      </c>
      <c r="I1" t="s">
        <v>79</v>
      </c>
    </row>
    <row r="2" spans="1:11">
      <c r="B2" t="s">
        <v>117</v>
      </c>
      <c r="C2" t="s">
        <v>117</v>
      </c>
      <c r="D2" t="s">
        <v>117</v>
      </c>
      <c r="E2" t="s">
        <v>310</v>
      </c>
      <c r="F2" t="s">
        <v>118</v>
      </c>
      <c r="G2" t="s">
        <v>311</v>
      </c>
      <c r="H2" t="s">
        <v>118</v>
      </c>
      <c r="I2" t="s">
        <v>312</v>
      </c>
      <c r="J2" t="s">
        <v>6</v>
      </c>
    </row>
    <row r="3" spans="1:11">
      <c r="A3" t="s">
        <v>204</v>
      </c>
      <c r="B3">
        <v>25.7</v>
      </c>
      <c r="C3">
        <v>13.2</v>
      </c>
      <c r="D3">
        <v>19</v>
      </c>
      <c r="E3">
        <v>3.4</v>
      </c>
      <c r="F3">
        <v>0.34</v>
      </c>
      <c r="G3">
        <v>-0.56000000000000005</v>
      </c>
      <c r="H3">
        <v>5.4</v>
      </c>
      <c r="I3">
        <v>6.7999999999999989</v>
      </c>
      <c r="J3" s="27">
        <v>12.2</v>
      </c>
      <c r="K3" s="27"/>
    </row>
    <row r="4" spans="1:11">
      <c r="A4" t="s">
        <v>119</v>
      </c>
      <c r="B4">
        <v>19.5</v>
      </c>
      <c r="C4">
        <v>2.9</v>
      </c>
      <c r="D4">
        <v>11.2</v>
      </c>
      <c r="E4">
        <v>-9.6</v>
      </c>
      <c r="F4">
        <v>0.35</v>
      </c>
      <c r="G4">
        <v>-0.42</v>
      </c>
      <c r="H4">
        <v>4.9000000000000004</v>
      </c>
      <c r="I4">
        <v>2.8</v>
      </c>
      <c r="J4" s="27">
        <v>7.7</v>
      </c>
      <c r="K4" s="27"/>
    </row>
    <row r="5" spans="1:11">
      <c r="A5" t="s">
        <v>120</v>
      </c>
      <c r="B5">
        <v>45.3</v>
      </c>
      <c r="C5">
        <v>25.6</v>
      </c>
      <c r="D5">
        <v>35.5</v>
      </c>
      <c r="E5">
        <v>2.7</v>
      </c>
      <c r="F5">
        <v>0.67</v>
      </c>
      <c r="G5">
        <v>-1.22</v>
      </c>
      <c r="H5">
        <v>6.8</v>
      </c>
      <c r="I5">
        <v>3.5000000000000009</v>
      </c>
      <c r="J5" s="27">
        <v>10.3</v>
      </c>
      <c r="K5" s="27"/>
    </row>
    <row r="6" spans="1:11">
      <c r="A6" t="s">
        <v>45</v>
      </c>
      <c r="B6">
        <v>59.9</v>
      </c>
      <c r="C6">
        <v>39.6</v>
      </c>
      <c r="D6">
        <v>49.7</v>
      </c>
      <c r="E6">
        <v>2.2000000000000002</v>
      </c>
      <c r="F6">
        <v>2.42</v>
      </c>
      <c r="G6">
        <v>-0.24</v>
      </c>
      <c r="H6">
        <v>0.3</v>
      </c>
      <c r="I6">
        <v>2.1</v>
      </c>
      <c r="J6" s="27">
        <v>2.4</v>
      </c>
      <c r="K6" s="27"/>
    </row>
    <row r="7" spans="1:11">
      <c r="A7" t="s">
        <v>46</v>
      </c>
      <c r="B7">
        <v>68.5</v>
      </c>
      <c r="C7">
        <v>49.9</v>
      </c>
      <c r="D7">
        <v>59.2</v>
      </c>
      <c r="E7">
        <v>0.1</v>
      </c>
      <c r="F7">
        <v>3.55</v>
      </c>
      <c r="G7">
        <v>0.19</v>
      </c>
      <c r="H7">
        <v>0</v>
      </c>
      <c r="I7">
        <v>0</v>
      </c>
      <c r="J7" s="27">
        <v>0</v>
      </c>
      <c r="K7" s="27"/>
    </row>
    <row r="8" spans="1:11">
      <c r="A8" t="s">
        <v>47</v>
      </c>
      <c r="B8">
        <v>78.7</v>
      </c>
      <c r="C8">
        <v>60.7</v>
      </c>
      <c r="D8">
        <v>69.7</v>
      </c>
      <c r="E8">
        <v>0.9</v>
      </c>
      <c r="F8">
        <v>4.4000000000000004</v>
      </c>
      <c r="G8">
        <v>0.15</v>
      </c>
      <c r="H8">
        <v>0</v>
      </c>
      <c r="I8">
        <v>0</v>
      </c>
      <c r="J8" s="27">
        <v>0</v>
      </c>
      <c r="K8" s="27"/>
    </row>
    <row r="9" spans="1:11">
      <c r="A9" t="s">
        <v>48</v>
      </c>
      <c r="B9">
        <v>82.4</v>
      </c>
      <c r="C9">
        <v>64.3</v>
      </c>
      <c r="D9">
        <v>73.400000000000006</v>
      </c>
      <c r="E9">
        <v>-0.4</v>
      </c>
      <c r="F9">
        <v>7.32</v>
      </c>
      <c r="G9">
        <v>3.28</v>
      </c>
      <c r="H9">
        <v>0</v>
      </c>
      <c r="I9">
        <v>0</v>
      </c>
      <c r="J9" s="27">
        <v>0</v>
      </c>
      <c r="K9" s="27"/>
    </row>
    <row r="10" spans="1:11">
      <c r="A10" t="s">
        <v>49</v>
      </c>
      <c r="B10">
        <v>79.3</v>
      </c>
      <c r="C10">
        <v>62.2</v>
      </c>
      <c r="D10">
        <v>70.7</v>
      </c>
      <c r="E10">
        <v>-0.5</v>
      </c>
      <c r="F10">
        <v>2.99</v>
      </c>
      <c r="G10">
        <v>-1.31</v>
      </c>
      <c r="H10">
        <v>0</v>
      </c>
      <c r="I10">
        <v>0</v>
      </c>
      <c r="J10" s="27">
        <v>0</v>
      </c>
      <c r="K10" s="27"/>
    </row>
    <row r="11" spans="1:11">
      <c r="A11" t="s">
        <v>50</v>
      </c>
      <c r="B11">
        <v>76.400000000000006</v>
      </c>
      <c r="C11">
        <v>59.3</v>
      </c>
      <c r="D11">
        <v>67.900000000000006</v>
      </c>
      <c r="E11">
        <v>5.9</v>
      </c>
      <c r="F11">
        <v>4.6500000000000004</v>
      </c>
      <c r="G11">
        <v>1.57</v>
      </c>
      <c r="H11">
        <v>0</v>
      </c>
      <c r="I11">
        <v>0</v>
      </c>
      <c r="J11" s="27">
        <v>0</v>
      </c>
      <c r="K11" s="27"/>
    </row>
    <row r="12" spans="1:11">
      <c r="A12" t="s">
        <v>51</v>
      </c>
      <c r="B12">
        <v>61</v>
      </c>
      <c r="C12">
        <v>43</v>
      </c>
      <c r="D12">
        <v>52.1</v>
      </c>
      <c r="E12">
        <v>3.2</v>
      </c>
      <c r="F12">
        <v>2.61</v>
      </c>
      <c r="G12">
        <v>0.18</v>
      </c>
      <c r="H12">
        <v>0</v>
      </c>
      <c r="I12">
        <v>0.6</v>
      </c>
      <c r="J12" s="27">
        <v>0.6</v>
      </c>
      <c r="K12" s="27"/>
    </row>
    <row r="13" spans="1:11">
      <c r="A13" t="s">
        <v>123</v>
      </c>
      <c r="B13">
        <v>49</v>
      </c>
      <c r="C13">
        <v>33.700000000000003</v>
      </c>
      <c r="D13">
        <v>41.3</v>
      </c>
      <c r="E13">
        <v>7.6</v>
      </c>
      <c r="F13">
        <v>4.5199999999999996</v>
      </c>
      <c r="G13">
        <v>2.75</v>
      </c>
      <c r="H13">
        <v>5.0999999999999996</v>
      </c>
      <c r="I13">
        <v>4.2000000000000011</v>
      </c>
      <c r="J13" s="27">
        <v>9.3000000000000007</v>
      </c>
      <c r="K13" s="27"/>
    </row>
    <row r="14" spans="1:11">
      <c r="A14" t="s">
        <v>124</v>
      </c>
      <c r="B14">
        <v>35.1</v>
      </c>
      <c r="C14">
        <v>25.2</v>
      </c>
      <c r="D14">
        <v>30.2</v>
      </c>
      <c r="F14">
        <v>2.3199999999999998</v>
      </c>
      <c r="G14">
        <v>1.1599999999999999</v>
      </c>
      <c r="H14">
        <v>9.5</v>
      </c>
      <c r="J14" s="27">
        <v>11.9</v>
      </c>
      <c r="K14" s="2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6"/>
  <sheetViews>
    <sheetView topLeftCell="E1" workbookViewId="0">
      <pane ySplit="1" topLeftCell="A344" activePane="bottomLeft" state="frozen"/>
      <selection activeCell="C1" sqref="C1"/>
      <selection pane="bottomLeft" activeCell="S375" sqref="S375"/>
    </sheetView>
  </sheetViews>
  <sheetFormatPr baseColWidth="10" defaultColWidth="8.7109375" defaultRowHeight="13" x14ac:dyDescent="0"/>
  <cols>
    <col min="1" max="1" width="12.85546875" customWidth="1"/>
    <col min="4" max="4" width="15.42578125" style="2" customWidth="1"/>
    <col min="5" max="10" width="8.7109375" style="2"/>
  </cols>
  <sheetData>
    <row r="1" spans="1:28" ht="16">
      <c r="A1" s="42" t="s">
        <v>88</v>
      </c>
      <c r="B1" s="42" t="s">
        <v>104</v>
      </c>
      <c r="C1" s="53" t="s">
        <v>21</v>
      </c>
      <c r="D1" s="54" t="s">
        <v>26</v>
      </c>
      <c r="E1" s="54" t="s">
        <v>27</v>
      </c>
      <c r="F1" s="54" t="s">
        <v>29</v>
      </c>
      <c r="G1" s="54" t="s">
        <v>31</v>
      </c>
      <c r="H1" s="54" t="s">
        <v>132</v>
      </c>
      <c r="I1" s="54" t="s">
        <v>134</v>
      </c>
      <c r="J1" s="54" t="s">
        <v>33</v>
      </c>
      <c r="K1" s="54" t="s">
        <v>35</v>
      </c>
      <c r="L1" s="54" t="s">
        <v>37</v>
      </c>
      <c r="M1" s="54" t="s">
        <v>39</v>
      </c>
      <c r="N1" s="54" t="s">
        <v>122</v>
      </c>
      <c r="O1" s="54" t="s">
        <v>147</v>
      </c>
      <c r="P1" s="54" t="s">
        <v>149</v>
      </c>
      <c r="Q1" s="52" t="s">
        <v>151</v>
      </c>
      <c r="R1" s="52" t="s">
        <v>153</v>
      </c>
      <c r="S1" s="52" t="s">
        <v>155</v>
      </c>
      <c r="T1" s="52" t="s">
        <v>25</v>
      </c>
      <c r="U1" s="52" t="s">
        <v>84</v>
      </c>
      <c r="V1" s="52" t="s">
        <v>163</v>
      </c>
      <c r="W1" s="52" t="s">
        <v>165</v>
      </c>
      <c r="X1" s="52" t="s">
        <v>143</v>
      </c>
      <c r="Y1" s="52" t="s">
        <v>145</v>
      </c>
      <c r="Z1" s="52" t="s">
        <v>90</v>
      </c>
      <c r="AA1" s="52" t="s">
        <v>92</v>
      </c>
      <c r="AB1" s="52" t="s">
        <v>94</v>
      </c>
    </row>
    <row r="2" spans="1:28" ht="15">
      <c r="A2" s="32">
        <v>40543</v>
      </c>
      <c r="B2" s="42"/>
      <c r="C2" s="29">
        <v>14922</v>
      </c>
      <c r="D2" s="2">
        <v>20150101</v>
      </c>
      <c r="E2" s="2">
        <v>30</v>
      </c>
      <c r="F2" s="2">
        <v>11</v>
      </c>
      <c r="G2" s="2">
        <v>21</v>
      </c>
      <c r="H2" s="2">
        <v>7</v>
      </c>
      <c r="I2" s="2">
        <v>13</v>
      </c>
      <c r="J2" s="2">
        <v>19</v>
      </c>
      <c r="K2" s="2">
        <v>44</v>
      </c>
      <c r="L2" s="2">
        <v>0</v>
      </c>
      <c r="M2" s="2">
        <v>751</v>
      </c>
      <c r="N2" s="2">
        <v>1642</v>
      </c>
      <c r="O2" s="2" t="s">
        <v>193</v>
      </c>
      <c r="P2" s="2">
        <v>3</v>
      </c>
      <c r="Q2" t="s">
        <v>194</v>
      </c>
      <c r="R2" t="s">
        <v>195</v>
      </c>
      <c r="S2" t="s">
        <v>195</v>
      </c>
      <c r="T2">
        <v>29.08</v>
      </c>
      <c r="U2">
        <v>30</v>
      </c>
      <c r="V2">
        <v>8.6</v>
      </c>
      <c r="W2">
        <v>28</v>
      </c>
      <c r="X2">
        <v>10.4</v>
      </c>
      <c r="Y2">
        <v>26</v>
      </c>
      <c r="Z2">
        <v>330</v>
      </c>
      <c r="AA2">
        <v>20</v>
      </c>
      <c r="AB2">
        <v>330</v>
      </c>
    </row>
    <row r="3" spans="1:28" ht="15">
      <c r="A3" s="32">
        <v>40544</v>
      </c>
      <c r="B3" s="31"/>
      <c r="C3" s="29">
        <v>14922</v>
      </c>
      <c r="D3" s="2">
        <v>20150102</v>
      </c>
      <c r="E3" s="2">
        <v>28</v>
      </c>
      <c r="F3" s="2">
        <v>6</v>
      </c>
      <c r="G3" s="2">
        <v>17</v>
      </c>
      <c r="H3" s="2">
        <v>3</v>
      </c>
      <c r="I3" s="2">
        <v>9</v>
      </c>
      <c r="J3" s="2">
        <v>16</v>
      </c>
      <c r="K3" s="2">
        <v>48</v>
      </c>
      <c r="L3" s="2">
        <v>0</v>
      </c>
      <c r="M3" s="2">
        <v>751</v>
      </c>
      <c r="N3" s="2">
        <v>1643</v>
      </c>
      <c r="O3" s="2" t="s">
        <v>192</v>
      </c>
      <c r="P3" s="2">
        <v>3</v>
      </c>
      <c r="Q3" t="s">
        <v>194</v>
      </c>
      <c r="R3">
        <v>0</v>
      </c>
      <c r="S3">
        <v>0</v>
      </c>
      <c r="T3">
        <v>29.22</v>
      </c>
      <c r="U3">
        <v>30.18</v>
      </c>
      <c r="V3">
        <v>5.7</v>
      </c>
      <c r="W3">
        <v>17</v>
      </c>
      <c r="X3">
        <v>6.9</v>
      </c>
      <c r="Y3">
        <v>19</v>
      </c>
      <c r="Z3">
        <v>160</v>
      </c>
      <c r="AA3">
        <v>16</v>
      </c>
      <c r="AB3">
        <v>160</v>
      </c>
    </row>
    <row r="4" spans="1:28" ht="15">
      <c r="A4" s="32">
        <v>40545</v>
      </c>
      <c r="B4" s="31"/>
      <c r="C4" s="29">
        <v>14922</v>
      </c>
      <c r="D4" s="2">
        <v>20150103</v>
      </c>
      <c r="E4" s="2">
        <v>33</v>
      </c>
      <c r="F4" s="2">
        <v>12</v>
      </c>
      <c r="G4" s="2">
        <v>23</v>
      </c>
      <c r="H4" s="2">
        <v>10</v>
      </c>
      <c r="I4" s="2">
        <v>16</v>
      </c>
      <c r="J4" s="2">
        <v>21</v>
      </c>
      <c r="K4" s="2">
        <v>42</v>
      </c>
      <c r="L4" s="2">
        <v>0</v>
      </c>
      <c r="M4" s="2">
        <v>751</v>
      </c>
      <c r="N4" s="2">
        <v>1644</v>
      </c>
      <c r="O4" s="2" t="s">
        <v>196</v>
      </c>
      <c r="P4" s="2">
        <v>3</v>
      </c>
      <c r="Q4" t="s">
        <v>194</v>
      </c>
      <c r="R4">
        <v>0.1</v>
      </c>
      <c r="S4" t="s">
        <v>195</v>
      </c>
      <c r="T4">
        <v>29.03</v>
      </c>
      <c r="U4">
        <v>29.96</v>
      </c>
      <c r="V4">
        <v>3</v>
      </c>
      <c r="W4">
        <v>34</v>
      </c>
      <c r="X4">
        <v>12.6</v>
      </c>
      <c r="Y4">
        <v>35</v>
      </c>
      <c r="Z4">
        <v>340</v>
      </c>
      <c r="AA4">
        <v>29</v>
      </c>
      <c r="AB4">
        <v>350</v>
      </c>
    </row>
    <row r="5" spans="1:28" ht="15">
      <c r="A5" s="32">
        <v>40546</v>
      </c>
      <c r="B5" s="31"/>
      <c r="C5" s="29">
        <v>14922</v>
      </c>
      <c r="D5" s="2">
        <v>20150104</v>
      </c>
      <c r="E5" s="2">
        <v>12</v>
      </c>
      <c r="F5" s="2">
        <v>-7</v>
      </c>
      <c r="G5" s="2">
        <v>3</v>
      </c>
      <c r="H5" s="2">
        <v>-10</v>
      </c>
      <c r="I5" s="2">
        <v>-10</v>
      </c>
      <c r="J5" s="2">
        <v>-1</v>
      </c>
      <c r="K5" s="2">
        <v>62</v>
      </c>
      <c r="L5" s="2">
        <v>0</v>
      </c>
      <c r="M5" s="2">
        <v>751</v>
      </c>
      <c r="N5" s="2">
        <v>1645</v>
      </c>
      <c r="O5" s="2" t="s">
        <v>192</v>
      </c>
      <c r="P5" s="2">
        <v>3</v>
      </c>
      <c r="Q5" t="s">
        <v>194</v>
      </c>
      <c r="R5">
        <v>0</v>
      </c>
      <c r="S5">
        <v>0</v>
      </c>
      <c r="T5">
        <v>29.5</v>
      </c>
      <c r="U5">
        <v>30.43</v>
      </c>
      <c r="V5">
        <v>14.8</v>
      </c>
      <c r="W5">
        <v>31</v>
      </c>
      <c r="X5">
        <v>16.100000000000001</v>
      </c>
      <c r="Y5">
        <v>34</v>
      </c>
      <c r="Z5">
        <v>340</v>
      </c>
      <c r="AA5">
        <v>26</v>
      </c>
      <c r="AB5">
        <v>340</v>
      </c>
    </row>
    <row r="6" spans="1:28" ht="15">
      <c r="A6" s="32">
        <v>40547</v>
      </c>
      <c r="B6" s="31"/>
      <c r="C6" s="29">
        <v>14922</v>
      </c>
      <c r="D6" s="2">
        <v>20150105</v>
      </c>
      <c r="E6" s="2">
        <v>1</v>
      </c>
      <c r="F6" s="2">
        <v>-11</v>
      </c>
      <c r="G6" s="2">
        <v>-5</v>
      </c>
      <c r="H6" s="2">
        <v>-18</v>
      </c>
      <c r="I6" s="2">
        <v>-11</v>
      </c>
      <c r="J6" s="2">
        <v>-4</v>
      </c>
      <c r="K6" s="2">
        <v>70</v>
      </c>
      <c r="L6" s="2">
        <v>0</v>
      </c>
      <c r="M6" s="2">
        <v>750</v>
      </c>
      <c r="N6" s="2">
        <v>1646</v>
      </c>
      <c r="O6" s="2" t="s">
        <v>197</v>
      </c>
      <c r="P6" s="2">
        <v>3</v>
      </c>
      <c r="Q6" t="s">
        <v>194</v>
      </c>
      <c r="R6">
        <v>0.5</v>
      </c>
      <c r="S6">
        <v>0.06</v>
      </c>
      <c r="T6">
        <v>29.52</v>
      </c>
      <c r="U6">
        <v>30.5</v>
      </c>
      <c r="V6">
        <v>4.8</v>
      </c>
      <c r="W6">
        <v>22</v>
      </c>
      <c r="X6">
        <v>7.2</v>
      </c>
      <c r="Y6">
        <v>19</v>
      </c>
      <c r="Z6">
        <v>280</v>
      </c>
      <c r="AA6">
        <v>15</v>
      </c>
      <c r="AB6">
        <v>240</v>
      </c>
    </row>
    <row r="7" spans="1:28" ht="15">
      <c r="A7" s="32">
        <v>40548</v>
      </c>
      <c r="B7" s="31"/>
      <c r="C7" s="29">
        <v>14922</v>
      </c>
      <c r="D7" s="2">
        <v>20150106</v>
      </c>
      <c r="E7" s="2">
        <v>8</v>
      </c>
      <c r="F7" s="2">
        <v>-5</v>
      </c>
      <c r="G7" s="2">
        <v>2</v>
      </c>
      <c r="H7" s="2">
        <v>-11</v>
      </c>
      <c r="I7" s="2">
        <v>-7</v>
      </c>
      <c r="J7" s="2">
        <v>0</v>
      </c>
      <c r="K7" s="2">
        <v>63</v>
      </c>
      <c r="L7" s="2">
        <v>0</v>
      </c>
      <c r="M7" s="2">
        <v>750</v>
      </c>
      <c r="N7" s="2">
        <v>1647</v>
      </c>
      <c r="O7" s="2" t="s">
        <v>192</v>
      </c>
      <c r="P7" s="2">
        <v>3</v>
      </c>
      <c r="Q7" t="s">
        <v>194</v>
      </c>
      <c r="R7">
        <v>0</v>
      </c>
      <c r="S7">
        <v>0</v>
      </c>
      <c r="T7">
        <v>29.49</v>
      </c>
      <c r="U7">
        <v>30.45</v>
      </c>
      <c r="V7">
        <v>10.9</v>
      </c>
      <c r="W7">
        <v>29</v>
      </c>
      <c r="X7">
        <v>12.7</v>
      </c>
      <c r="Y7">
        <v>36</v>
      </c>
      <c r="Z7">
        <v>320</v>
      </c>
      <c r="AA7">
        <v>28</v>
      </c>
      <c r="AB7">
        <v>320</v>
      </c>
    </row>
    <row r="8" spans="1:28" ht="15">
      <c r="A8" s="32">
        <v>40549</v>
      </c>
      <c r="B8" s="31"/>
      <c r="C8" s="29">
        <v>14922</v>
      </c>
      <c r="D8" s="2">
        <v>20150107</v>
      </c>
      <c r="E8" s="2">
        <v>-1</v>
      </c>
      <c r="F8" s="2">
        <v>-9</v>
      </c>
      <c r="G8" s="2">
        <v>-5</v>
      </c>
      <c r="H8" s="2">
        <v>-18</v>
      </c>
      <c r="I8" s="2">
        <v>-14</v>
      </c>
      <c r="J8" s="2">
        <v>-5</v>
      </c>
      <c r="K8" s="2">
        <v>70</v>
      </c>
      <c r="L8" s="2">
        <v>0</v>
      </c>
      <c r="M8" s="2">
        <v>750</v>
      </c>
      <c r="N8" s="2">
        <v>1648</v>
      </c>
      <c r="O8" s="2" t="s">
        <v>192</v>
      </c>
      <c r="P8" s="2">
        <v>3</v>
      </c>
      <c r="Q8" t="s">
        <v>194</v>
      </c>
      <c r="R8">
        <v>0</v>
      </c>
      <c r="S8">
        <v>0</v>
      </c>
      <c r="T8">
        <v>29.82</v>
      </c>
      <c r="U8">
        <v>30.82</v>
      </c>
      <c r="V8">
        <v>11.5</v>
      </c>
      <c r="W8">
        <v>29</v>
      </c>
      <c r="X8">
        <v>13.7</v>
      </c>
      <c r="Y8">
        <v>34</v>
      </c>
      <c r="Z8">
        <v>320</v>
      </c>
      <c r="AA8">
        <v>26</v>
      </c>
      <c r="AB8">
        <v>320</v>
      </c>
    </row>
    <row r="9" spans="1:28" ht="15">
      <c r="A9" s="32">
        <v>40550</v>
      </c>
      <c r="B9" s="31"/>
      <c r="C9" s="29">
        <v>14922</v>
      </c>
      <c r="D9" s="2">
        <v>20150108</v>
      </c>
      <c r="E9" s="2">
        <v>16</v>
      </c>
      <c r="F9" s="2">
        <v>-6</v>
      </c>
      <c r="G9" s="2">
        <v>5</v>
      </c>
      <c r="H9" s="2">
        <v>-8</v>
      </c>
      <c r="I9" s="2">
        <v>-1</v>
      </c>
      <c r="J9" s="2">
        <v>4</v>
      </c>
      <c r="K9" s="2">
        <v>60</v>
      </c>
      <c r="L9" s="2">
        <v>0</v>
      </c>
      <c r="M9" s="2">
        <v>750</v>
      </c>
      <c r="N9" s="2">
        <v>1649</v>
      </c>
      <c r="O9" s="2" t="s">
        <v>198</v>
      </c>
      <c r="P9" s="2">
        <v>3</v>
      </c>
      <c r="Q9" t="s">
        <v>194</v>
      </c>
      <c r="R9">
        <v>3</v>
      </c>
      <c r="S9">
        <v>0.15</v>
      </c>
      <c r="T9">
        <v>29.03</v>
      </c>
      <c r="U9">
        <v>30.04</v>
      </c>
      <c r="V9">
        <v>8.1</v>
      </c>
      <c r="W9">
        <v>28</v>
      </c>
      <c r="X9">
        <v>15.5</v>
      </c>
      <c r="Y9">
        <v>43</v>
      </c>
      <c r="Z9">
        <v>310</v>
      </c>
      <c r="AA9">
        <v>31</v>
      </c>
      <c r="AB9">
        <v>300</v>
      </c>
    </row>
    <row r="10" spans="1:28" ht="15">
      <c r="A10" s="32">
        <v>40551</v>
      </c>
      <c r="B10" s="31"/>
      <c r="C10" s="29">
        <v>14922</v>
      </c>
      <c r="D10" s="2">
        <v>20150109</v>
      </c>
      <c r="E10" s="2">
        <v>6</v>
      </c>
      <c r="F10" s="2">
        <v>-4</v>
      </c>
      <c r="G10" s="2">
        <v>1</v>
      </c>
      <c r="H10" s="2">
        <v>-12</v>
      </c>
      <c r="I10" s="2">
        <v>-8</v>
      </c>
      <c r="J10" s="2">
        <v>0</v>
      </c>
      <c r="K10" s="2">
        <v>64</v>
      </c>
      <c r="L10" s="2">
        <v>0</v>
      </c>
      <c r="M10" s="2">
        <v>750</v>
      </c>
      <c r="N10" s="2">
        <v>1651</v>
      </c>
      <c r="O10" s="2" t="s">
        <v>192</v>
      </c>
      <c r="P10" s="2">
        <v>5</v>
      </c>
      <c r="Q10" t="s">
        <v>194</v>
      </c>
      <c r="R10">
        <v>0</v>
      </c>
      <c r="S10">
        <v>0</v>
      </c>
      <c r="T10">
        <v>29.38</v>
      </c>
      <c r="U10">
        <v>30.36</v>
      </c>
      <c r="V10">
        <v>12.6</v>
      </c>
      <c r="W10">
        <v>27</v>
      </c>
      <c r="X10">
        <v>13.5</v>
      </c>
      <c r="Y10">
        <v>35</v>
      </c>
      <c r="Z10">
        <v>300</v>
      </c>
      <c r="AA10">
        <v>29</v>
      </c>
      <c r="AB10">
        <v>310</v>
      </c>
    </row>
    <row r="11" spans="1:28" ht="15">
      <c r="A11" s="32">
        <v>40552</v>
      </c>
      <c r="B11" s="31" t="s">
        <v>304</v>
      </c>
      <c r="C11" s="29">
        <v>14922</v>
      </c>
      <c r="D11" s="2">
        <v>20150110</v>
      </c>
      <c r="E11" s="2">
        <v>19</v>
      </c>
      <c r="F11" s="2">
        <v>-4</v>
      </c>
      <c r="G11" s="2">
        <v>8</v>
      </c>
      <c r="H11" s="2">
        <v>-4</v>
      </c>
      <c r="I11" s="2">
        <v>-1</v>
      </c>
      <c r="J11" s="2">
        <v>5</v>
      </c>
      <c r="K11" s="2">
        <v>57</v>
      </c>
      <c r="L11" s="2">
        <v>0</v>
      </c>
      <c r="M11" s="2">
        <v>749</v>
      </c>
      <c r="N11" s="2">
        <v>1652</v>
      </c>
      <c r="O11" s="2" t="s">
        <v>192</v>
      </c>
      <c r="P11" s="2">
        <v>4</v>
      </c>
      <c r="Q11" t="s">
        <v>194</v>
      </c>
      <c r="R11">
        <v>0</v>
      </c>
      <c r="S11">
        <v>0</v>
      </c>
      <c r="T11">
        <v>29.2</v>
      </c>
      <c r="U11">
        <v>30.18</v>
      </c>
      <c r="V11">
        <v>1.6</v>
      </c>
      <c r="W11">
        <v>18</v>
      </c>
      <c r="X11">
        <v>5.4</v>
      </c>
      <c r="Y11">
        <v>17</v>
      </c>
      <c r="Z11">
        <v>100</v>
      </c>
      <c r="AA11">
        <v>12</v>
      </c>
      <c r="AB11">
        <v>110</v>
      </c>
    </row>
    <row r="12" spans="1:28" ht="15">
      <c r="A12" s="32">
        <v>40553</v>
      </c>
      <c r="B12" s="31"/>
      <c r="C12" s="29">
        <v>14922</v>
      </c>
      <c r="D12" s="2">
        <v>20150111</v>
      </c>
      <c r="E12" s="2">
        <v>14</v>
      </c>
      <c r="F12" s="2">
        <v>3</v>
      </c>
      <c r="G12" s="2">
        <v>9</v>
      </c>
      <c r="H12" s="2">
        <v>-3</v>
      </c>
      <c r="I12" s="2">
        <v>1</v>
      </c>
      <c r="J12" s="2">
        <v>7</v>
      </c>
      <c r="K12" s="2">
        <v>56</v>
      </c>
      <c r="L12" s="2">
        <v>0</v>
      </c>
      <c r="M12" s="2">
        <v>749</v>
      </c>
      <c r="N12" s="2">
        <v>1653</v>
      </c>
      <c r="O12" s="2" t="s">
        <v>193</v>
      </c>
      <c r="P12" s="2">
        <v>4</v>
      </c>
      <c r="Q12" t="s">
        <v>194</v>
      </c>
      <c r="R12">
        <v>0.1</v>
      </c>
      <c r="S12" t="s">
        <v>195</v>
      </c>
      <c r="T12">
        <v>29.39</v>
      </c>
      <c r="U12">
        <v>30.33</v>
      </c>
      <c r="V12">
        <v>3.7</v>
      </c>
      <c r="W12">
        <v>34</v>
      </c>
      <c r="X12">
        <v>4.5999999999999996</v>
      </c>
      <c r="Y12">
        <v>20</v>
      </c>
      <c r="Z12">
        <v>310</v>
      </c>
      <c r="AA12">
        <v>12</v>
      </c>
      <c r="AB12">
        <v>10</v>
      </c>
    </row>
    <row r="13" spans="1:28" ht="15">
      <c r="A13" s="32">
        <v>40554</v>
      </c>
      <c r="B13" s="31"/>
      <c r="C13" s="29">
        <v>14922</v>
      </c>
      <c r="D13" s="2">
        <v>20150112</v>
      </c>
      <c r="E13" s="2">
        <v>5</v>
      </c>
      <c r="F13" s="2">
        <v>-5</v>
      </c>
      <c r="G13" s="2">
        <v>0</v>
      </c>
      <c r="H13" s="2">
        <v>-12</v>
      </c>
      <c r="I13" s="2">
        <v>-7</v>
      </c>
      <c r="J13" s="2">
        <v>0</v>
      </c>
      <c r="K13" s="2">
        <v>65</v>
      </c>
      <c r="L13" s="2">
        <v>0</v>
      </c>
      <c r="M13" s="2">
        <v>749</v>
      </c>
      <c r="N13" s="2">
        <v>1654</v>
      </c>
      <c r="O13" s="2" t="s">
        <v>192</v>
      </c>
      <c r="P13" s="2">
        <v>4</v>
      </c>
      <c r="Q13" t="s">
        <v>194</v>
      </c>
      <c r="R13">
        <v>0</v>
      </c>
      <c r="S13">
        <v>0</v>
      </c>
      <c r="T13">
        <v>29.8</v>
      </c>
      <c r="U13">
        <v>30.74</v>
      </c>
      <c r="V13">
        <v>6.8</v>
      </c>
      <c r="W13">
        <v>34</v>
      </c>
      <c r="X13">
        <v>7.4</v>
      </c>
      <c r="Y13">
        <v>23</v>
      </c>
      <c r="Z13">
        <v>340</v>
      </c>
      <c r="AA13">
        <v>17</v>
      </c>
      <c r="AB13">
        <v>350</v>
      </c>
    </row>
    <row r="14" spans="1:28" ht="15">
      <c r="A14" s="32">
        <v>40555</v>
      </c>
      <c r="B14" s="31"/>
      <c r="C14" s="29">
        <v>14922</v>
      </c>
      <c r="D14" s="2">
        <v>20150113</v>
      </c>
      <c r="E14" s="2">
        <v>15</v>
      </c>
      <c r="F14" s="2">
        <v>-10</v>
      </c>
      <c r="G14" s="2">
        <v>3</v>
      </c>
      <c r="H14" s="2">
        <v>-9</v>
      </c>
      <c r="I14" s="2">
        <v>-2</v>
      </c>
      <c r="J14" s="2">
        <v>3</v>
      </c>
      <c r="K14" s="2">
        <v>62</v>
      </c>
      <c r="L14" s="2">
        <v>0</v>
      </c>
      <c r="M14" s="2">
        <v>748</v>
      </c>
      <c r="N14" s="2">
        <v>1655</v>
      </c>
      <c r="O14" s="2" t="s">
        <v>193</v>
      </c>
      <c r="P14" s="2">
        <v>4</v>
      </c>
      <c r="Q14" t="s">
        <v>194</v>
      </c>
      <c r="R14">
        <v>0.4</v>
      </c>
      <c r="S14">
        <v>0.02</v>
      </c>
      <c r="T14">
        <v>29.6</v>
      </c>
      <c r="U14">
        <v>30.62</v>
      </c>
      <c r="V14">
        <v>5.6</v>
      </c>
      <c r="W14">
        <v>18</v>
      </c>
      <c r="X14">
        <v>6.5</v>
      </c>
      <c r="Y14">
        <v>18</v>
      </c>
      <c r="Z14">
        <v>170</v>
      </c>
      <c r="AA14">
        <v>14</v>
      </c>
      <c r="AB14">
        <v>170</v>
      </c>
    </row>
    <row r="15" spans="1:28" ht="15">
      <c r="A15" s="32">
        <v>40556</v>
      </c>
      <c r="B15" s="31"/>
      <c r="C15" s="29">
        <v>14922</v>
      </c>
      <c r="D15" s="2">
        <v>20150114</v>
      </c>
      <c r="E15" s="2">
        <v>24</v>
      </c>
      <c r="F15" s="2">
        <v>15</v>
      </c>
      <c r="G15" s="2">
        <v>20</v>
      </c>
      <c r="H15" s="2">
        <v>8</v>
      </c>
      <c r="I15" s="2">
        <v>13</v>
      </c>
      <c r="J15" s="2">
        <v>17</v>
      </c>
      <c r="K15" s="2">
        <v>45</v>
      </c>
      <c r="L15" s="2">
        <v>0</v>
      </c>
      <c r="M15" s="2">
        <v>748</v>
      </c>
      <c r="N15" s="2">
        <v>1656</v>
      </c>
      <c r="O15" s="2" t="s">
        <v>193</v>
      </c>
      <c r="P15" s="2">
        <v>4</v>
      </c>
      <c r="Q15" t="s">
        <v>194</v>
      </c>
      <c r="R15">
        <v>0.2</v>
      </c>
      <c r="S15">
        <v>0.01</v>
      </c>
      <c r="T15">
        <v>29.23</v>
      </c>
      <c r="U15">
        <v>30.23</v>
      </c>
      <c r="V15">
        <v>5.9</v>
      </c>
      <c r="W15">
        <v>22</v>
      </c>
      <c r="X15">
        <v>6.6</v>
      </c>
      <c r="Y15">
        <v>16</v>
      </c>
      <c r="Z15">
        <v>220</v>
      </c>
      <c r="AA15">
        <v>12</v>
      </c>
      <c r="AB15">
        <v>170</v>
      </c>
    </row>
    <row r="16" spans="1:28" ht="15">
      <c r="A16" s="32">
        <v>40557</v>
      </c>
      <c r="B16" s="31"/>
      <c r="C16" s="29">
        <v>14922</v>
      </c>
      <c r="D16" s="2">
        <v>20150115</v>
      </c>
      <c r="E16" s="2">
        <v>35</v>
      </c>
      <c r="F16" s="2">
        <v>19</v>
      </c>
      <c r="G16" s="2">
        <v>27</v>
      </c>
      <c r="H16" s="2">
        <v>15</v>
      </c>
      <c r="I16" s="2">
        <v>21</v>
      </c>
      <c r="J16" s="2">
        <v>25</v>
      </c>
      <c r="K16" s="2">
        <v>38</v>
      </c>
      <c r="L16" s="2">
        <v>0</v>
      </c>
      <c r="M16" s="2">
        <v>747</v>
      </c>
      <c r="N16" s="2">
        <v>1658</v>
      </c>
      <c r="O16" s="2" t="s">
        <v>192</v>
      </c>
      <c r="P16" s="2">
        <v>4</v>
      </c>
      <c r="Q16" t="s">
        <v>194</v>
      </c>
      <c r="R16">
        <v>0</v>
      </c>
      <c r="S16">
        <v>0</v>
      </c>
      <c r="T16">
        <v>29.09</v>
      </c>
      <c r="U16">
        <v>30.03</v>
      </c>
      <c r="V16">
        <v>6.8</v>
      </c>
      <c r="W16">
        <v>26</v>
      </c>
      <c r="X16">
        <v>8.1</v>
      </c>
      <c r="Y16">
        <v>26</v>
      </c>
      <c r="Z16">
        <v>310</v>
      </c>
      <c r="AA16">
        <v>22</v>
      </c>
      <c r="AB16">
        <v>310</v>
      </c>
    </row>
    <row r="17" spans="1:28" ht="15">
      <c r="A17" s="32">
        <v>40558</v>
      </c>
      <c r="B17" s="31"/>
      <c r="C17" s="29">
        <v>14922</v>
      </c>
      <c r="D17" s="2">
        <v>20150116</v>
      </c>
      <c r="E17" s="2">
        <v>30</v>
      </c>
      <c r="F17" s="2">
        <v>27</v>
      </c>
      <c r="G17" s="2">
        <v>29</v>
      </c>
      <c r="H17" s="2">
        <v>17</v>
      </c>
      <c r="I17" s="2">
        <v>22</v>
      </c>
      <c r="J17" s="2">
        <v>26</v>
      </c>
      <c r="K17" s="2">
        <v>36</v>
      </c>
      <c r="L17" s="2">
        <v>0</v>
      </c>
      <c r="M17" s="2">
        <v>747</v>
      </c>
      <c r="N17" s="2">
        <v>1659</v>
      </c>
      <c r="O17" s="2" t="s">
        <v>199</v>
      </c>
      <c r="P17" s="2">
        <v>4</v>
      </c>
      <c r="Q17" t="s">
        <v>194</v>
      </c>
      <c r="R17">
        <v>0</v>
      </c>
      <c r="S17">
        <v>0</v>
      </c>
      <c r="T17">
        <v>29</v>
      </c>
      <c r="U17">
        <v>29.97</v>
      </c>
      <c r="V17">
        <v>9.6999999999999993</v>
      </c>
      <c r="W17">
        <v>10</v>
      </c>
      <c r="X17">
        <v>10.5</v>
      </c>
      <c r="Y17">
        <v>25</v>
      </c>
      <c r="Z17">
        <v>100</v>
      </c>
      <c r="AA17">
        <v>20</v>
      </c>
      <c r="AB17">
        <v>110</v>
      </c>
    </row>
    <row r="18" spans="1:28" ht="15">
      <c r="A18" s="32">
        <v>40559</v>
      </c>
      <c r="B18" s="31"/>
      <c r="C18" s="29">
        <v>14922</v>
      </c>
      <c r="D18" s="2">
        <v>20150117</v>
      </c>
      <c r="E18" s="2">
        <v>38</v>
      </c>
      <c r="F18" s="2">
        <v>26</v>
      </c>
      <c r="G18" s="2">
        <v>32</v>
      </c>
      <c r="H18" s="2">
        <v>20</v>
      </c>
      <c r="I18" s="2">
        <v>26</v>
      </c>
      <c r="J18" s="2">
        <v>30</v>
      </c>
      <c r="K18" s="2">
        <v>33</v>
      </c>
      <c r="L18" s="2">
        <v>0</v>
      </c>
      <c r="M18" s="2">
        <v>746</v>
      </c>
      <c r="N18" s="2">
        <v>1700</v>
      </c>
      <c r="O18" s="2" t="s">
        <v>199</v>
      </c>
      <c r="P18" s="2">
        <v>3</v>
      </c>
      <c r="Q18" t="s">
        <v>194</v>
      </c>
      <c r="R18">
        <v>0</v>
      </c>
      <c r="S18">
        <v>0</v>
      </c>
      <c r="T18">
        <v>28.69</v>
      </c>
      <c r="U18">
        <v>29.61</v>
      </c>
      <c r="V18">
        <v>7</v>
      </c>
      <c r="W18">
        <v>26</v>
      </c>
      <c r="X18">
        <v>10.4</v>
      </c>
      <c r="Y18">
        <v>33</v>
      </c>
      <c r="Z18">
        <v>310</v>
      </c>
      <c r="AA18">
        <v>25</v>
      </c>
      <c r="AB18">
        <v>280</v>
      </c>
    </row>
    <row r="19" spans="1:28" ht="15">
      <c r="A19" s="32">
        <v>40560</v>
      </c>
      <c r="B19" s="31"/>
      <c r="C19" s="29">
        <v>14922</v>
      </c>
      <c r="D19" s="2">
        <v>20150118</v>
      </c>
      <c r="E19" s="2">
        <v>39</v>
      </c>
      <c r="F19" s="2">
        <v>25</v>
      </c>
      <c r="G19" s="2">
        <v>32</v>
      </c>
      <c r="H19" s="2">
        <v>19</v>
      </c>
      <c r="I19" s="2">
        <v>24</v>
      </c>
      <c r="J19" s="2">
        <v>29</v>
      </c>
      <c r="K19" s="2">
        <v>33</v>
      </c>
      <c r="L19" s="2">
        <v>0</v>
      </c>
      <c r="M19" s="2">
        <v>745</v>
      </c>
      <c r="N19" s="2">
        <v>1702</v>
      </c>
      <c r="O19" s="2" t="s">
        <v>192</v>
      </c>
      <c r="P19" s="2">
        <v>3</v>
      </c>
      <c r="Q19" t="s">
        <v>194</v>
      </c>
      <c r="R19">
        <v>0</v>
      </c>
      <c r="S19">
        <v>0</v>
      </c>
      <c r="T19">
        <v>28.98</v>
      </c>
      <c r="U19">
        <v>29.87</v>
      </c>
      <c r="V19">
        <v>6.5</v>
      </c>
      <c r="W19">
        <v>27</v>
      </c>
      <c r="X19">
        <v>7.1</v>
      </c>
      <c r="Y19">
        <v>20</v>
      </c>
      <c r="Z19">
        <v>270</v>
      </c>
      <c r="AA19">
        <v>14</v>
      </c>
      <c r="AB19">
        <v>270</v>
      </c>
    </row>
    <row r="20" spans="1:28" ht="15">
      <c r="A20" s="32">
        <v>40561</v>
      </c>
      <c r="B20" s="31"/>
      <c r="C20" s="29">
        <v>14922</v>
      </c>
      <c r="D20" s="2">
        <v>20150119</v>
      </c>
      <c r="E20" s="2">
        <v>37</v>
      </c>
      <c r="F20" s="2">
        <v>22</v>
      </c>
      <c r="G20" s="2">
        <v>30</v>
      </c>
      <c r="H20" s="2">
        <v>17</v>
      </c>
      <c r="I20" s="2">
        <v>26</v>
      </c>
      <c r="J20" s="2">
        <v>29</v>
      </c>
      <c r="K20" s="2">
        <v>35</v>
      </c>
      <c r="L20" s="2">
        <v>0</v>
      </c>
      <c r="M20" s="2">
        <v>745</v>
      </c>
      <c r="N20" s="2">
        <v>1703</v>
      </c>
      <c r="O20" s="2" t="s">
        <v>200</v>
      </c>
      <c r="P20" s="2">
        <v>2</v>
      </c>
      <c r="Q20" t="s">
        <v>194</v>
      </c>
      <c r="R20">
        <v>0.1</v>
      </c>
      <c r="S20">
        <v>0.01</v>
      </c>
      <c r="T20">
        <v>28.96</v>
      </c>
      <c r="U20">
        <v>29.89</v>
      </c>
      <c r="V20">
        <v>6.8</v>
      </c>
      <c r="W20">
        <v>11</v>
      </c>
      <c r="X20">
        <v>7.8</v>
      </c>
      <c r="Y20">
        <v>21</v>
      </c>
      <c r="Z20">
        <v>150</v>
      </c>
      <c r="AA20">
        <v>16</v>
      </c>
      <c r="AB20">
        <v>150</v>
      </c>
    </row>
    <row r="21" spans="1:28" ht="15">
      <c r="A21" s="32">
        <v>40562</v>
      </c>
      <c r="B21" s="31" t="s">
        <v>305</v>
      </c>
      <c r="C21" s="29">
        <v>14922</v>
      </c>
      <c r="D21" s="2">
        <v>20150120</v>
      </c>
      <c r="E21" s="2">
        <v>32</v>
      </c>
      <c r="F21" s="2">
        <v>28</v>
      </c>
      <c r="G21" s="2">
        <v>30</v>
      </c>
      <c r="H21" s="2">
        <v>17</v>
      </c>
      <c r="I21" s="2">
        <v>26</v>
      </c>
      <c r="J21" s="2">
        <v>28</v>
      </c>
      <c r="K21" s="2">
        <v>35</v>
      </c>
      <c r="L21" s="2">
        <v>0</v>
      </c>
      <c r="M21" s="2">
        <v>744</v>
      </c>
      <c r="N21" s="2">
        <v>1704</v>
      </c>
      <c r="O21" s="2" t="s">
        <v>201</v>
      </c>
      <c r="P21" s="2">
        <v>2</v>
      </c>
      <c r="Q21" t="s">
        <v>194</v>
      </c>
      <c r="R21">
        <v>0.8</v>
      </c>
      <c r="S21">
        <v>0.05</v>
      </c>
      <c r="T21">
        <v>29.05</v>
      </c>
      <c r="U21">
        <v>29.97</v>
      </c>
      <c r="V21">
        <v>5.7</v>
      </c>
      <c r="W21">
        <v>6</v>
      </c>
      <c r="X21">
        <v>7</v>
      </c>
      <c r="Y21">
        <v>17</v>
      </c>
      <c r="Z21">
        <v>50</v>
      </c>
      <c r="AA21">
        <v>12</v>
      </c>
      <c r="AB21">
        <v>70</v>
      </c>
    </row>
    <row r="22" spans="1:28" ht="15">
      <c r="A22" s="32">
        <v>40563</v>
      </c>
      <c r="B22" s="31"/>
      <c r="C22" s="29">
        <v>14922</v>
      </c>
      <c r="D22" s="2">
        <v>20150121</v>
      </c>
      <c r="E22" s="2">
        <v>30</v>
      </c>
      <c r="F22" s="2">
        <v>26</v>
      </c>
      <c r="G22" s="2">
        <v>28</v>
      </c>
      <c r="H22" s="2">
        <v>15</v>
      </c>
      <c r="I22" s="2">
        <v>22</v>
      </c>
      <c r="J22" s="2">
        <v>26</v>
      </c>
      <c r="K22" s="2">
        <v>37</v>
      </c>
      <c r="L22" s="2">
        <v>0</v>
      </c>
      <c r="M22" s="2">
        <v>743</v>
      </c>
      <c r="N22" s="2">
        <v>1706</v>
      </c>
      <c r="O22" s="2" t="s">
        <v>197</v>
      </c>
      <c r="P22" s="2">
        <v>2</v>
      </c>
      <c r="Q22" t="s">
        <v>194</v>
      </c>
      <c r="R22">
        <v>0.1</v>
      </c>
      <c r="S22">
        <v>0.01</v>
      </c>
      <c r="T22">
        <v>29.28</v>
      </c>
      <c r="U22">
        <v>30.18</v>
      </c>
      <c r="V22">
        <v>7.3</v>
      </c>
      <c r="W22">
        <v>34</v>
      </c>
      <c r="X22">
        <v>8.1</v>
      </c>
      <c r="Y22">
        <v>21</v>
      </c>
      <c r="Z22">
        <v>330</v>
      </c>
      <c r="AA22">
        <v>15</v>
      </c>
      <c r="AB22">
        <v>320</v>
      </c>
    </row>
    <row r="23" spans="1:28" ht="15">
      <c r="A23" s="32">
        <v>40564</v>
      </c>
      <c r="B23" s="31"/>
      <c r="C23" s="29">
        <v>14922</v>
      </c>
      <c r="D23" s="2">
        <v>20150122</v>
      </c>
      <c r="E23" s="2">
        <v>30</v>
      </c>
      <c r="F23" s="2">
        <v>18</v>
      </c>
      <c r="G23" s="2">
        <v>24</v>
      </c>
      <c r="H23" s="2">
        <v>11</v>
      </c>
      <c r="I23" s="2">
        <v>19</v>
      </c>
      <c r="J23" s="2">
        <v>23</v>
      </c>
      <c r="K23" s="2">
        <v>41</v>
      </c>
      <c r="L23" s="2">
        <v>0</v>
      </c>
      <c r="M23" s="2">
        <v>742</v>
      </c>
      <c r="N23" s="2">
        <v>1707</v>
      </c>
      <c r="O23" s="2" t="s">
        <v>192</v>
      </c>
      <c r="P23" s="2">
        <v>2</v>
      </c>
      <c r="Q23" t="s">
        <v>194</v>
      </c>
      <c r="R23">
        <v>0</v>
      </c>
      <c r="S23">
        <v>0</v>
      </c>
      <c r="T23">
        <v>29.4</v>
      </c>
      <c r="U23">
        <v>30.35</v>
      </c>
      <c r="V23">
        <v>7</v>
      </c>
      <c r="W23">
        <v>22</v>
      </c>
      <c r="X23">
        <v>8.6</v>
      </c>
      <c r="Y23">
        <v>22</v>
      </c>
      <c r="Z23">
        <v>210</v>
      </c>
      <c r="AA23">
        <v>15</v>
      </c>
      <c r="AB23">
        <v>200</v>
      </c>
    </row>
    <row r="24" spans="1:28" ht="15">
      <c r="A24" s="32">
        <v>40565</v>
      </c>
      <c r="B24" s="31"/>
      <c r="C24" s="29">
        <v>14922</v>
      </c>
      <c r="D24" s="2">
        <v>20150123</v>
      </c>
      <c r="E24" s="2">
        <v>39</v>
      </c>
      <c r="F24" s="2">
        <v>29</v>
      </c>
      <c r="G24" s="2">
        <v>34</v>
      </c>
      <c r="H24" s="2">
        <v>21</v>
      </c>
      <c r="I24" s="2">
        <v>24</v>
      </c>
      <c r="J24" s="2">
        <v>30</v>
      </c>
      <c r="K24" s="2">
        <v>31</v>
      </c>
      <c r="L24" s="2">
        <v>0</v>
      </c>
      <c r="M24" s="2">
        <v>742</v>
      </c>
      <c r="N24" s="2">
        <v>1708</v>
      </c>
      <c r="O24" s="2" t="s">
        <v>199</v>
      </c>
      <c r="P24" s="2">
        <v>2</v>
      </c>
      <c r="Q24" t="s">
        <v>194</v>
      </c>
      <c r="R24">
        <v>0</v>
      </c>
      <c r="S24">
        <v>0</v>
      </c>
      <c r="T24">
        <v>28.99</v>
      </c>
      <c r="U24">
        <v>29.96</v>
      </c>
      <c r="V24">
        <v>8.3000000000000007</v>
      </c>
      <c r="W24">
        <v>22</v>
      </c>
      <c r="X24">
        <v>8.8000000000000007</v>
      </c>
      <c r="Y24">
        <v>23</v>
      </c>
      <c r="Z24">
        <v>210</v>
      </c>
      <c r="AA24">
        <v>16</v>
      </c>
      <c r="AB24">
        <v>220</v>
      </c>
    </row>
    <row r="25" spans="1:28" ht="15">
      <c r="A25" s="32">
        <v>40566</v>
      </c>
      <c r="B25" s="31"/>
      <c r="C25" s="29">
        <v>14922</v>
      </c>
      <c r="D25" s="2">
        <v>20150124</v>
      </c>
      <c r="E25" s="2">
        <v>42</v>
      </c>
      <c r="F25" s="2">
        <v>29</v>
      </c>
      <c r="G25" s="2">
        <v>36</v>
      </c>
      <c r="H25" s="2">
        <v>23</v>
      </c>
      <c r="I25" s="2">
        <v>29</v>
      </c>
      <c r="J25" s="2">
        <v>32</v>
      </c>
      <c r="K25" s="2">
        <v>29</v>
      </c>
      <c r="L25" s="2">
        <v>0</v>
      </c>
      <c r="M25" s="2">
        <v>741</v>
      </c>
      <c r="N25" s="2">
        <v>1710</v>
      </c>
      <c r="O25" s="2" t="s">
        <v>199</v>
      </c>
      <c r="P25" s="2">
        <v>2</v>
      </c>
      <c r="Q25" t="s">
        <v>194</v>
      </c>
      <c r="R25">
        <v>0</v>
      </c>
      <c r="S25" t="s">
        <v>195</v>
      </c>
      <c r="T25">
        <v>28.77</v>
      </c>
      <c r="U25">
        <v>29.71</v>
      </c>
      <c r="V25">
        <v>1.6</v>
      </c>
      <c r="W25">
        <v>24</v>
      </c>
      <c r="X25">
        <v>4.9000000000000004</v>
      </c>
      <c r="Y25">
        <v>19</v>
      </c>
      <c r="Z25">
        <v>50</v>
      </c>
      <c r="AA25">
        <v>15</v>
      </c>
      <c r="AB25">
        <v>50</v>
      </c>
    </row>
    <row r="26" spans="1:28" ht="15">
      <c r="A26" s="32">
        <v>40567</v>
      </c>
      <c r="B26" s="31"/>
      <c r="C26" s="29">
        <v>14922</v>
      </c>
      <c r="D26" s="2">
        <v>20150125</v>
      </c>
      <c r="E26" s="2">
        <v>35</v>
      </c>
      <c r="F26" s="2">
        <v>20</v>
      </c>
      <c r="G26" s="2">
        <v>28</v>
      </c>
      <c r="H26" s="2">
        <v>14</v>
      </c>
      <c r="I26" s="2">
        <v>16</v>
      </c>
      <c r="J26" s="2">
        <v>22</v>
      </c>
      <c r="K26" s="2">
        <v>37</v>
      </c>
      <c r="L26" s="2">
        <v>0</v>
      </c>
      <c r="M26" s="2">
        <v>740</v>
      </c>
      <c r="N26" s="2">
        <v>1711</v>
      </c>
      <c r="O26" s="2" t="s">
        <v>197</v>
      </c>
      <c r="P26" s="2">
        <v>1</v>
      </c>
      <c r="Q26" t="s">
        <v>194</v>
      </c>
      <c r="R26">
        <v>0.1</v>
      </c>
      <c r="S26">
        <v>0.03</v>
      </c>
      <c r="T26">
        <v>29.08</v>
      </c>
      <c r="U26">
        <v>30</v>
      </c>
      <c r="V26">
        <v>6.7</v>
      </c>
      <c r="W26">
        <v>4</v>
      </c>
      <c r="X26">
        <v>9.6999999999999993</v>
      </c>
      <c r="Y26">
        <v>26</v>
      </c>
      <c r="Z26">
        <v>30</v>
      </c>
      <c r="AA26">
        <v>20</v>
      </c>
      <c r="AB26">
        <v>10</v>
      </c>
    </row>
    <row r="27" spans="1:28" ht="15">
      <c r="A27" s="32">
        <v>40568</v>
      </c>
      <c r="B27" s="31"/>
      <c r="C27" s="29">
        <v>14922</v>
      </c>
      <c r="D27" s="2">
        <v>20150126</v>
      </c>
      <c r="E27" s="2">
        <v>45</v>
      </c>
      <c r="F27" s="2">
        <v>22</v>
      </c>
      <c r="G27" s="2">
        <v>34</v>
      </c>
      <c r="H27" s="2">
        <v>20</v>
      </c>
      <c r="I27" s="2">
        <v>28</v>
      </c>
      <c r="J27" s="2">
        <v>32</v>
      </c>
      <c r="K27" s="2">
        <v>31</v>
      </c>
      <c r="L27" s="2">
        <v>0</v>
      </c>
      <c r="M27" s="2">
        <v>739</v>
      </c>
      <c r="N27" s="2">
        <v>1712</v>
      </c>
      <c r="O27" s="2" t="s">
        <v>192</v>
      </c>
      <c r="P27" s="2">
        <v>1</v>
      </c>
      <c r="Q27" t="s">
        <v>194</v>
      </c>
      <c r="R27" t="s">
        <v>195</v>
      </c>
      <c r="S27" t="s">
        <v>195</v>
      </c>
      <c r="T27">
        <v>28.92</v>
      </c>
      <c r="U27">
        <v>29.83</v>
      </c>
      <c r="V27">
        <v>5.3</v>
      </c>
      <c r="W27">
        <v>29</v>
      </c>
      <c r="X27">
        <v>10.1</v>
      </c>
      <c r="Y27">
        <v>23</v>
      </c>
      <c r="Z27">
        <v>290</v>
      </c>
      <c r="AA27">
        <v>20</v>
      </c>
      <c r="AB27">
        <v>310</v>
      </c>
    </row>
    <row r="28" spans="1:28" ht="15">
      <c r="A28" s="32">
        <v>40569</v>
      </c>
      <c r="B28" s="31"/>
      <c r="C28" s="29">
        <v>14922</v>
      </c>
      <c r="D28" s="2">
        <v>20150127</v>
      </c>
      <c r="E28" s="2">
        <v>36</v>
      </c>
      <c r="F28" s="2">
        <v>30</v>
      </c>
      <c r="G28" s="2">
        <v>33</v>
      </c>
      <c r="H28" s="2">
        <v>19</v>
      </c>
      <c r="I28" s="2">
        <v>24</v>
      </c>
      <c r="J28" s="2">
        <v>29</v>
      </c>
      <c r="K28" s="2">
        <v>32</v>
      </c>
      <c r="L28" s="2">
        <v>0</v>
      </c>
      <c r="M28" s="2">
        <v>738</v>
      </c>
      <c r="N28" s="2">
        <v>1714</v>
      </c>
      <c r="O28" s="2" t="s">
        <v>192</v>
      </c>
      <c r="P28" s="2" t="s">
        <v>195</v>
      </c>
      <c r="Q28" t="s">
        <v>194</v>
      </c>
      <c r="R28">
        <v>0</v>
      </c>
      <c r="S28">
        <v>0</v>
      </c>
      <c r="T28">
        <v>29.23</v>
      </c>
      <c r="U28">
        <v>30.15</v>
      </c>
      <c r="V28">
        <v>3.8</v>
      </c>
      <c r="W28">
        <v>11</v>
      </c>
      <c r="X28">
        <v>7.4</v>
      </c>
      <c r="Y28">
        <v>20</v>
      </c>
      <c r="Z28">
        <v>150</v>
      </c>
      <c r="AA28">
        <v>15</v>
      </c>
      <c r="AB28">
        <v>140</v>
      </c>
    </row>
    <row r="29" spans="1:28" ht="15">
      <c r="A29" s="32">
        <v>40570</v>
      </c>
      <c r="B29" s="31"/>
      <c r="C29" s="29">
        <v>14922</v>
      </c>
      <c r="D29" s="2">
        <v>20150128</v>
      </c>
      <c r="E29" s="2">
        <v>31</v>
      </c>
      <c r="F29" s="2">
        <v>28</v>
      </c>
      <c r="G29" s="2">
        <v>30</v>
      </c>
      <c r="H29" s="2">
        <v>16</v>
      </c>
      <c r="I29" s="2">
        <v>26</v>
      </c>
      <c r="J29" s="2">
        <v>29</v>
      </c>
      <c r="K29" s="2">
        <v>35</v>
      </c>
      <c r="L29" s="2">
        <v>0</v>
      </c>
      <c r="M29" s="2">
        <v>737</v>
      </c>
      <c r="N29" s="2">
        <v>1715</v>
      </c>
      <c r="O29" s="2" t="s">
        <v>202</v>
      </c>
      <c r="P29" s="2" t="s">
        <v>195</v>
      </c>
      <c r="Q29" t="s">
        <v>194</v>
      </c>
      <c r="R29">
        <v>0</v>
      </c>
      <c r="S29" t="s">
        <v>195</v>
      </c>
      <c r="T29">
        <v>29.01</v>
      </c>
      <c r="U29">
        <v>29.95</v>
      </c>
      <c r="V29">
        <v>8.9</v>
      </c>
      <c r="W29">
        <v>13</v>
      </c>
      <c r="X29">
        <v>10.9</v>
      </c>
      <c r="Y29">
        <v>24</v>
      </c>
      <c r="Z29">
        <v>150</v>
      </c>
      <c r="AA29">
        <v>18</v>
      </c>
      <c r="AB29">
        <v>140</v>
      </c>
    </row>
    <row r="30" spans="1:28" ht="15">
      <c r="A30" s="32">
        <v>40571</v>
      </c>
      <c r="B30" s="31"/>
      <c r="C30" s="29">
        <v>14922</v>
      </c>
      <c r="D30" s="2">
        <v>20150129</v>
      </c>
      <c r="E30" s="2">
        <v>34</v>
      </c>
      <c r="F30" s="2">
        <v>15</v>
      </c>
      <c r="G30" s="2">
        <v>25</v>
      </c>
      <c r="H30" s="2">
        <v>11</v>
      </c>
      <c r="I30" s="2">
        <v>18</v>
      </c>
      <c r="J30" s="2">
        <v>24</v>
      </c>
      <c r="K30" s="2">
        <v>40</v>
      </c>
      <c r="L30" s="2">
        <v>0</v>
      </c>
      <c r="M30" s="2">
        <v>736</v>
      </c>
      <c r="N30" s="2">
        <v>1717</v>
      </c>
      <c r="O30" s="2" t="s">
        <v>203</v>
      </c>
      <c r="P30" s="2" t="s">
        <v>195</v>
      </c>
      <c r="Q30" t="s">
        <v>194</v>
      </c>
      <c r="R30">
        <v>0</v>
      </c>
      <c r="S30" t="s">
        <v>195</v>
      </c>
      <c r="T30">
        <v>29.39</v>
      </c>
      <c r="U30">
        <v>30.27</v>
      </c>
      <c r="V30">
        <v>16.2</v>
      </c>
      <c r="W30">
        <v>32</v>
      </c>
      <c r="X30">
        <v>16.5</v>
      </c>
      <c r="Y30">
        <v>35</v>
      </c>
      <c r="Z30">
        <v>330</v>
      </c>
      <c r="AA30">
        <v>26</v>
      </c>
      <c r="AB30">
        <v>320</v>
      </c>
    </row>
    <row r="31" spans="1:28" ht="15">
      <c r="A31" s="32">
        <v>40572</v>
      </c>
      <c r="B31" s="31"/>
      <c r="C31" s="29">
        <v>14922</v>
      </c>
      <c r="D31" s="2">
        <v>20150130</v>
      </c>
      <c r="E31" s="2">
        <v>27</v>
      </c>
      <c r="F31" s="2">
        <v>11</v>
      </c>
      <c r="G31" s="2">
        <v>19</v>
      </c>
      <c r="H31" s="2">
        <v>4</v>
      </c>
      <c r="I31" s="2">
        <v>11</v>
      </c>
      <c r="J31" s="2">
        <v>18</v>
      </c>
      <c r="K31" s="2">
        <v>46</v>
      </c>
      <c r="L31" s="2">
        <v>0</v>
      </c>
      <c r="M31" s="2">
        <v>735</v>
      </c>
      <c r="N31" s="2">
        <v>1718</v>
      </c>
      <c r="O31" s="2" t="s">
        <v>192</v>
      </c>
      <c r="P31" s="2" t="s">
        <v>195</v>
      </c>
      <c r="Q31" t="s">
        <v>194</v>
      </c>
      <c r="R31">
        <v>0</v>
      </c>
      <c r="S31">
        <v>0</v>
      </c>
      <c r="T31">
        <v>29.44</v>
      </c>
      <c r="U31">
        <v>30.42</v>
      </c>
      <c r="V31">
        <v>3.4</v>
      </c>
      <c r="W31">
        <v>18</v>
      </c>
      <c r="X31">
        <v>6.9</v>
      </c>
      <c r="Y31">
        <v>19</v>
      </c>
      <c r="Z31">
        <v>170</v>
      </c>
      <c r="AA31">
        <v>14</v>
      </c>
      <c r="AB31">
        <v>170</v>
      </c>
    </row>
    <row r="32" spans="1:28" ht="15">
      <c r="A32" s="32">
        <v>40573</v>
      </c>
      <c r="B32" s="31" t="s">
        <v>125</v>
      </c>
      <c r="C32" s="29">
        <v>14922</v>
      </c>
      <c r="D32" s="2">
        <v>20150131</v>
      </c>
      <c r="E32" s="2">
        <v>28</v>
      </c>
      <c r="F32" s="2">
        <v>19</v>
      </c>
      <c r="G32" s="2">
        <v>24</v>
      </c>
      <c r="H32" s="2">
        <v>9</v>
      </c>
      <c r="I32" s="2">
        <v>16</v>
      </c>
      <c r="J32" s="2">
        <v>22</v>
      </c>
      <c r="K32" s="2">
        <v>41</v>
      </c>
      <c r="L32" s="2">
        <v>0</v>
      </c>
      <c r="M32" s="2">
        <v>734</v>
      </c>
      <c r="N32" s="2">
        <v>1719</v>
      </c>
      <c r="O32" s="2" t="s">
        <v>192</v>
      </c>
      <c r="P32" s="2" t="s">
        <v>195</v>
      </c>
      <c r="Q32" t="s">
        <v>194</v>
      </c>
      <c r="R32">
        <v>0</v>
      </c>
      <c r="S32">
        <v>0</v>
      </c>
      <c r="T32">
        <v>29.28</v>
      </c>
      <c r="U32">
        <v>30.23</v>
      </c>
      <c r="V32">
        <v>7.3</v>
      </c>
      <c r="W32">
        <v>4</v>
      </c>
      <c r="X32">
        <v>8.1999999999999993</v>
      </c>
      <c r="Y32">
        <v>30</v>
      </c>
      <c r="Z32">
        <v>30</v>
      </c>
      <c r="AA32">
        <v>21</v>
      </c>
      <c r="AB32">
        <v>50</v>
      </c>
    </row>
    <row r="33" spans="1:28" ht="15">
      <c r="A33" s="32">
        <v>40574</v>
      </c>
      <c r="B33" s="32"/>
      <c r="C33" s="29">
        <v>14922</v>
      </c>
      <c r="D33" s="2">
        <v>20150201</v>
      </c>
      <c r="E33" s="2">
        <v>21</v>
      </c>
      <c r="F33" s="2">
        <v>5</v>
      </c>
      <c r="G33" s="2">
        <v>13</v>
      </c>
      <c r="H33" s="2">
        <v>-3</v>
      </c>
      <c r="I33" s="2">
        <v>1</v>
      </c>
      <c r="J33" s="2">
        <v>11</v>
      </c>
      <c r="K33" s="2">
        <v>52</v>
      </c>
      <c r="L33" s="2">
        <v>0</v>
      </c>
      <c r="M33" s="2">
        <v>733</v>
      </c>
      <c r="N33" s="2">
        <v>1721</v>
      </c>
      <c r="O33" s="2" t="s">
        <v>241</v>
      </c>
      <c r="P33" s="2" t="s">
        <v>195</v>
      </c>
      <c r="Q33" t="s">
        <v>194</v>
      </c>
      <c r="R33">
        <v>0.5</v>
      </c>
      <c r="S33">
        <v>0.02</v>
      </c>
      <c r="T33">
        <v>29.32</v>
      </c>
      <c r="U33">
        <v>30.27</v>
      </c>
      <c r="V33">
        <v>15.1</v>
      </c>
      <c r="W33">
        <v>2</v>
      </c>
      <c r="X33">
        <v>15.1</v>
      </c>
      <c r="Y33">
        <v>29</v>
      </c>
      <c r="Z33">
        <v>40</v>
      </c>
      <c r="AA33">
        <v>23</v>
      </c>
      <c r="AB33">
        <v>20</v>
      </c>
    </row>
    <row r="34" spans="1:28" ht="15">
      <c r="A34" s="32">
        <v>40575</v>
      </c>
      <c r="B34" s="31"/>
      <c r="C34" s="29">
        <v>14922</v>
      </c>
      <c r="D34" s="2">
        <v>20150202</v>
      </c>
      <c r="E34" s="2">
        <v>16</v>
      </c>
      <c r="F34" s="2">
        <v>0</v>
      </c>
      <c r="G34" s="2">
        <v>8</v>
      </c>
      <c r="H34" s="2">
        <v>-8</v>
      </c>
      <c r="I34" s="2">
        <v>-3</v>
      </c>
      <c r="J34" s="2">
        <v>6</v>
      </c>
      <c r="K34" s="2">
        <v>57</v>
      </c>
      <c r="L34" s="2">
        <v>0</v>
      </c>
      <c r="M34" s="2">
        <v>731</v>
      </c>
      <c r="N34" s="2">
        <v>1722</v>
      </c>
      <c r="O34" s="2" t="s">
        <v>192</v>
      </c>
      <c r="P34" s="2" t="s">
        <v>195</v>
      </c>
      <c r="Q34" t="s">
        <v>194</v>
      </c>
      <c r="R34">
        <v>0</v>
      </c>
      <c r="S34">
        <v>0</v>
      </c>
      <c r="T34">
        <v>29.21</v>
      </c>
      <c r="U34">
        <v>30.2</v>
      </c>
      <c r="V34">
        <v>5.9</v>
      </c>
      <c r="W34">
        <v>22</v>
      </c>
      <c r="X34">
        <v>6.9</v>
      </c>
      <c r="Y34">
        <v>20</v>
      </c>
      <c r="Z34">
        <v>210</v>
      </c>
      <c r="AA34">
        <v>14</v>
      </c>
      <c r="AB34">
        <v>220</v>
      </c>
    </row>
    <row r="35" spans="1:28" ht="15">
      <c r="A35" s="32">
        <v>40576</v>
      </c>
      <c r="B35" s="31"/>
      <c r="C35" s="29">
        <v>14922</v>
      </c>
      <c r="D35" s="2">
        <v>20150203</v>
      </c>
      <c r="E35" s="2">
        <v>16</v>
      </c>
      <c r="F35" s="2">
        <v>6</v>
      </c>
      <c r="G35" s="2">
        <v>11</v>
      </c>
      <c r="H35" s="2">
        <v>-6</v>
      </c>
      <c r="I35" s="2">
        <v>6</v>
      </c>
      <c r="J35" s="2">
        <v>10</v>
      </c>
      <c r="K35" s="2">
        <v>54</v>
      </c>
      <c r="L35" s="2">
        <v>0</v>
      </c>
      <c r="M35" s="2">
        <v>730</v>
      </c>
      <c r="N35" s="2">
        <v>1724</v>
      </c>
      <c r="O35" s="2" t="s">
        <v>197</v>
      </c>
      <c r="P35" s="2" t="s">
        <v>195</v>
      </c>
      <c r="Q35" t="s">
        <v>194</v>
      </c>
      <c r="R35">
        <v>1.5</v>
      </c>
      <c r="S35">
        <v>0.06</v>
      </c>
      <c r="T35">
        <v>29.15</v>
      </c>
      <c r="U35">
        <v>30.11</v>
      </c>
      <c r="V35">
        <v>0.8</v>
      </c>
      <c r="W35">
        <v>33</v>
      </c>
      <c r="X35">
        <v>2.4</v>
      </c>
      <c r="Y35">
        <v>18</v>
      </c>
      <c r="Z35">
        <v>350</v>
      </c>
      <c r="AA35">
        <v>10</v>
      </c>
      <c r="AB35">
        <v>320</v>
      </c>
    </row>
    <row r="36" spans="1:28" ht="15">
      <c r="A36" s="32">
        <v>40577</v>
      </c>
      <c r="B36" s="31"/>
      <c r="C36" s="29">
        <v>14922</v>
      </c>
      <c r="D36" s="2">
        <v>20150204</v>
      </c>
      <c r="E36" s="2">
        <v>15</v>
      </c>
      <c r="F36" s="2">
        <v>-1</v>
      </c>
      <c r="G36" s="2">
        <v>7</v>
      </c>
      <c r="H36" s="2">
        <v>-10</v>
      </c>
      <c r="I36" s="2">
        <v>1</v>
      </c>
      <c r="J36" s="2">
        <v>8</v>
      </c>
      <c r="K36" s="2">
        <v>58</v>
      </c>
      <c r="L36" s="2">
        <v>0</v>
      </c>
      <c r="M36" s="2">
        <v>729</v>
      </c>
      <c r="N36" s="2">
        <v>1725</v>
      </c>
      <c r="O36" s="2" t="s">
        <v>241</v>
      </c>
      <c r="P36" s="2">
        <v>2</v>
      </c>
      <c r="Q36" t="s">
        <v>194</v>
      </c>
      <c r="R36">
        <v>0.4</v>
      </c>
      <c r="S36">
        <v>0.01</v>
      </c>
      <c r="T36">
        <v>29.42</v>
      </c>
      <c r="U36">
        <v>30.35</v>
      </c>
      <c r="V36">
        <v>10.8</v>
      </c>
      <c r="W36">
        <v>30</v>
      </c>
      <c r="X36">
        <v>11.3</v>
      </c>
      <c r="Y36">
        <v>33</v>
      </c>
      <c r="Z36">
        <v>300</v>
      </c>
      <c r="AA36">
        <v>24</v>
      </c>
      <c r="AB36">
        <v>300</v>
      </c>
    </row>
    <row r="37" spans="1:28" ht="15">
      <c r="A37" s="32">
        <v>40578</v>
      </c>
      <c r="B37" s="31"/>
      <c r="C37" s="29">
        <v>14922</v>
      </c>
      <c r="D37" s="2">
        <v>20150205</v>
      </c>
      <c r="E37" s="2">
        <v>19</v>
      </c>
      <c r="F37" s="2">
        <v>-7</v>
      </c>
      <c r="G37" s="2">
        <v>6</v>
      </c>
      <c r="H37" s="2">
        <v>-11</v>
      </c>
      <c r="I37" s="2">
        <v>0</v>
      </c>
      <c r="J37" s="2">
        <v>7</v>
      </c>
      <c r="K37" s="2">
        <v>59</v>
      </c>
      <c r="L37" s="2">
        <v>0</v>
      </c>
      <c r="M37" s="2">
        <v>728</v>
      </c>
      <c r="N37" s="2">
        <v>1726</v>
      </c>
      <c r="O37" s="2" t="s">
        <v>192</v>
      </c>
      <c r="P37" s="2">
        <v>2</v>
      </c>
      <c r="Q37" t="s">
        <v>194</v>
      </c>
      <c r="R37">
        <v>0</v>
      </c>
      <c r="S37">
        <v>0</v>
      </c>
      <c r="T37">
        <v>29.27</v>
      </c>
      <c r="U37">
        <v>30.26</v>
      </c>
      <c r="V37">
        <v>8.4</v>
      </c>
      <c r="W37">
        <v>19</v>
      </c>
      <c r="X37">
        <v>8.9</v>
      </c>
      <c r="Y37">
        <v>32</v>
      </c>
      <c r="Z37">
        <v>220</v>
      </c>
      <c r="AA37">
        <v>25</v>
      </c>
      <c r="AB37">
        <v>220</v>
      </c>
    </row>
    <row r="38" spans="1:28" ht="15">
      <c r="A38" s="32">
        <v>40579</v>
      </c>
      <c r="B38" s="31"/>
      <c r="C38" s="29">
        <v>14922</v>
      </c>
      <c r="D38" s="2">
        <v>20150206</v>
      </c>
      <c r="E38" s="2">
        <v>30</v>
      </c>
      <c r="F38" s="2">
        <v>13</v>
      </c>
      <c r="G38" s="2">
        <v>22</v>
      </c>
      <c r="H38" s="2">
        <v>5</v>
      </c>
      <c r="I38" s="2">
        <v>12</v>
      </c>
      <c r="J38" s="2">
        <v>18</v>
      </c>
      <c r="K38" s="2">
        <v>43</v>
      </c>
      <c r="L38" s="2">
        <v>0</v>
      </c>
      <c r="M38" s="2">
        <v>726</v>
      </c>
      <c r="N38" s="2">
        <v>1728</v>
      </c>
      <c r="O38" s="2" t="s">
        <v>192</v>
      </c>
      <c r="P38" s="2">
        <v>1</v>
      </c>
      <c r="Q38" t="s">
        <v>194</v>
      </c>
      <c r="R38">
        <v>0</v>
      </c>
      <c r="S38">
        <v>0</v>
      </c>
      <c r="T38">
        <v>29.04</v>
      </c>
      <c r="U38">
        <v>30.03</v>
      </c>
      <c r="V38">
        <v>5.2</v>
      </c>
      <c r="W38">
        <v>12</v>
      </c>
      <c r="X38">
        <v>6.6</v>
      </c>
      <c r="Y38">
        <v>16</v>
      </c>
      <c r="Z38">
        <v>110</v>
      </c>
      <c r="AA38">
        <v>12</v>
      </c>
      <c r="AB38">
        <v>130</v>
      </c>
    </row>
    <row r="39" spans="1:28" ht="15">
      <c r="A39" s="32">
        <v>40580</v>
      </c>
      <c r="B39" s="31"/>
      <c r="C39" s="29">
        <v>14922</v>
      </c>
      <c r="D39" s="2">
        <v>20150207</v>
      </c>
      <c r="E39" s="2">
        <v>36</v>
      </c>
      <c r="F39" s="2">
        <v>20</v>
      </c>
      <c r="G39" s="2">
        <v>28</v>
      </c>
      <c r="H39" s="2">
        <v>11</v>
      </c>
      <c r="I39" s="2">
        <v>21</v>
      </c>
      <c r="J39" s="2">
        <v>25</v>
      </c>
      <c r="K39" s="2">
        <v>37</v>
      </c>
      <c r="L39" s="2">
        <v>0</v>
      </c>
      <c r="M39" s="2">
        <v>725</v>
      </c>
      <c r="N39" s="2">
        <v>1729</v>
      </c>
      <c r="O39" s="2" t="s">
        <v>242</v>
      </c>
      <c r="P39" s="2">
        <v>1</v>
      </c>
      <c r="Q39" t="s">
        <v>194</v>
      </c>
      <c r="R39">
        <v>0</v>
      </c>
      <c r="S39">
        <v>0</v>
      </c>
      <c r="T39">
        <v>28.74</v>
      </c>
      <c r="U39">
        <v>29.69</v>
      </c>
      <c r="V39">
        <v>5.8</v>
      </c>
      <c r="W39">
        <v>10</v>
      </c>
      <c r="X39">
        <v>7.7</v>
      </c>
      <c r="Y39">
        <v>20</v>
      </c>
      <c r="Z39">
        <v>120</v>
      </c>
      <c r="AA39">
        <v>17</v>
      </c>
      <c r="AB39">
        <v>120</v>
      </c>
    </row>
    <row r="40" spans="1:28" ht="15">
      <c r="A40" s="32">
        <v>40581</v>
      </c>
      <c r="B40" s="31"/>
      <c r="C40" s="29">
        <v>14922</v>
      </c>
      <c r="D40" s="2">
        <v>20150208</v>
      </c>
      <c r="E40" s="2">
        <v>32</v>
      </c>
      <c r="F40" s="2">
        <v>23</v>
      </c>
      <c r="G40" s="2">
        <v>28</v>
      </c>
      <c r="H40" s="2">
        <v>10</v>
      </c>
      <c r="I40" s="2">
        <v>20</v>
      </c>
      <c r="J40" s="2">
        <v>25</v>
      </c>
      <c r="K40" s="2">
        <v>37</v>
      </c>
      <c r="L40" s="2">
        <v>0</v>
      </c>
      <c r="M40" s="2">
        <v>724</v>
      </c>
      <c r="N40" s="2">
        <v>1731</v>
      </c>
      <c r="O40" s="2" t="s">
        <v>243</v>
      </c>
      <c r="P40" s="2" t="s">
        <v>195</v>
      </c>
      <c r="Q40" t="s">
        <v>194</v>
      </c>
      <c r="R40">
        <v>0</v>
      </c>
      <c r="S40">
        <v>0</v>
      </c>
      <c r="T40">
        <v>29.07</v>
      </c>
      <c r="U40">
        <v>29.95</v>
      </c>
      <c r="V40">
        <v>10.3</v>
      </c>
      <c r="W40">
        <v>1</v>
      </c>
      <c r="X40">
        <v>10.4</v>
      </c>
      <c r="Y40">
        <v>24</v>
      </c>
      <c r="Z40">
        <v>20</v>
      </c>
      <c r="AA40">
        <v>16</v>
      </c>
      <c r="AB40">
        <v>10</v>
      </c>
    </row>
    <row r="41" spans="1:28" ht="15">
      <c r="A41" s="32">
        <v>40582</v>
      </c>
      <c r="B41" s="31"/>
      <c r="C41" s="29">
        <v>14922</v>
      </c>
      <c r="D41" s="2">
        <v>20150209</v>
      </c>
      <c r="E41" s="2">
        <v>33</v>
      </c>
      <c r="F41" s="2">
        <v>20</v>
      </c>
      <c r="G41" s="2">
        <v>27</v>
      </c>
      <c r="H41" s="2">
        <v>9</v>
      </c>
      <c r="I41" s="2">
        <v>15</v>
      </c>
      <c r="J41" s="2">
        <v>22</v>
      </c>
      <c r="K41" s="2">
        <v>38</v>
      </c>
      <c r="L41" s="2">
        <v>0</v>
      </c>
      <c r="M41" s="2">
        <v>722</v>
      </c>
      <c r="N41" s="2">
        <v>1732</v>
      </c>
      <c r="O41" s="2" t="s">
        <v>192</v>
      </c>
      <c r="P41" s="2" t="s">
        <v>195</v>
      </c>
      <c r="Q41" t="s">
        <v>194</v>
      </c>
      <c r="R41">
        <v>0</v>
      </c>
      <c r="S41">
        <v>0</v>
      </c>
      <c r="T41">
        <v>29.34</v>
      </c>
      <c r="U41">
        <v>30.26</v>
      </c>
      <c r="V41">
        <v>4.0999999999999996</v>
      </c>
      <c r="W41">
        <v>5</v>
      </c>
      <c r="X41">
        <v>5.9</v>
      </c>
      <c r="Y41">
        <v>19</v>
      </c>
      <c r="Z41">
        <v>60</v>
      </c>
      <c r="AA41">
        <v>10</v>
      </c>
      <c r="AB41">
        <v>90</v>
      </c>
    </row>
    <row r="42" spans="1:28" ht="15">
      <c r="A42" s="32">
        <v>40583</v>
      </c>
      <c r="B42" s="31" t="s">
        <v>304</v>
      </c>
      <c r="C42" s="29">
        <v>14922</v>
      </c>
      <c r="D42" s="2">
        <v>20150210</v>
      </c>
      <c r="E42" s="2">
        <v>29</v>
      </c>
      <c r="F42" s="2">
        <v>22</v>
      </c>
      <c r="G42" s="2">
        <v>26</v>
      </c>
      <c r="H42" s="2">
        <v>8</v>
      </c>
      <c r="I42" s="2">
        <v>19</v>
      </c>
      <c r="J42" s="2">
        <v>23</v>
      </c>
      <c r="K42" s="2">
        <v>39</v>
      </c>
      <c r="L42" s="2">
        <v>0</v>
      </c>
      <c r="M42" s="2">
        <v>721</v>
      </c>
      <c r="N42" s="2">
        <v>1734</v>
      </c>
      <c r="O42" s="2" t="s">
        <v>244</v>
      </c>
      <c r="P42" s="2" t="s">
        <v>195</v>
      </c>
      <c r="Q42" t="s">
        <v>194</v>
      </c>
      <c r="R42">
        <v>0.8</v>
      </c>
      <c r="S42">
        <v>0.13</v>
      </c>
      <c r="T42">
        <v>29.09</v>
      </c>
      <c r="U42">
        <v>30.05</v>
      </c>
      <c r="V42">
        <v>8.8000000000000007</v>
      </c>
      <c r="W42">
        <v>14</v>
      </c>
      <c r="X42">
        <v>10.4</v>
      </c>
      <c r="Y42">
        <v>31</v>
      </c>
      <c r="Z42">
        <v>120</v>
      </c>
      <c r="AA42">
        <v>23</v>
      </c>
      <c r="AB42">
        <v>140</v>
      </c>
    </row>
    <row r="43" spans="1:28" ht="15">
      <c r="A43" s="32">
        <v>40584</v>
      </c>
      <c r="B43" s="31"/>
      <c r="C43" s="29">
        <v>14922</v>
      </c>
      <c r="D43" s="2">
        <v>20150211</v>
      </c>
      <c r="E43" s="2">
        <v>30</v>
      </c>
      <c r="F43" s="2">
        <v>2</v>
      </c>
      <c r="G43" s="2">
        <v>16</v>
      </c>
      <c r="H43" s="2">
        <v>-3</v>
      </c>
      <c r="I43" s="2">
        <v>7</v>
      </c>
      <c r="J43" s="2">
        <v>13</v>
      </c>
      <c r="K43" s="2">
        <v>49</v>
      </c>
      <c r="L43" s="2">
        <v>0</v>
      </c>
      <c r="M43" s="2">
        <v>720</v>
      </c>
      <c r="N43" s="2">
        <v>1735</v>
      </c>
      <c r="O43" s="2" t="s">
        <v>197</v>
      </c>
      <c r="P43" s="2">
        <v>1</v>
      </c>
      <c r="Q43" t="s">
        <v>194</v>
      </c>
      <c r="R43">
        <v>0.1</v>
      </c>
      <c r="S43">
        <v>0.01</v>
      </c>
      <c r="T43">
        <v>29.38</v>
      </c>
      <c r="U43">
        <v>30.28</v>
      </c>
      <c r="V43">
        <v>18.7</v>
      </c>
      <c r="W43">
        <v>31</v>
      </c>
      <c r="X43">
        <v>19.2</v>
      </c>
      <c r="Y43">
        <v>37</v>
      </c>
      <c r="Z43">
        <v>320</v>
      </c>
      <c r="AA43">
        <v>31</v>
      </c>
      <c r="AB43">
        <v>320</v>
      </c>
    </row>
    <row r="44" spans="1:28" ht="15">
      <c r="A44" s="32">
        <v>40585</v>
      </c>
      <c r="B44" s="31"/>
      <c r="C44" s="29">
        <v>14922</v>
      </c>
      <c r="D44" s="2">
        <v>20150212</v>
      </c>
      <c r="E44" s="2">
        <v>10</v>
      </c>
      <c r="F44" s="2">
        <v>-3</v>
      </c>
      <c r="G44" s="2">
        <v>4</v>
      </c>
      <c r="H44" s="2">
        <v>-15</v>
      </c>
      <c r="I44" s="2">
        <v>-4</v>
      </c>
      <c r="J44" s="2">
        <v>3</v>
      </c>
      <c r="K44" s="2">
        <v>61</v>
      </c>
      <c r="L44" s="2">
        <v>0</v>
      </c>
      <c r="M44" s="2">
        <v>718</v>
      </c>
      <c r="N44" s="2">
        <v>1736</v>
      </c>
      <c r="O44" s="2" t="s">
        <v>192</v>
      </c>
      <c r="P44" s="2">
        <v>1</v>
      </c>
      <c r="Q44" t="s">
        <v>194</v>
      </c>
      <c r="R44">
        <v>0</v>
      </c>
      <c r="S44">
        <v>0</v>
      </c>
      <c r="T44">
        <v>29.55</v>
      </c>
      <c r="U44">
        <v>30.55</v>
      </c>
      <c r="V44">
        <v>3.8</v>
      </c>
      <c r="W44">
        <v>33</v>
      </c>
      <c r="X44">
        <v>7.4</v>
      </c>
      <c r="Y44">
        <v>31</v>
      </c>
      <c r="Z44">
        <v>340</v>
      </c>
      <c r="AA44">
        <v>24</v>
      </c>
      <c r="AB44">
        <v>340</v>
      </c>
    </row>
    <row r="45" spans="1:28" ht="15">
      <c r="A45" s="32">
        <v>40586</v>
      </c>
      <c r="B45" s="31"/>
      <c r="C45" s="29">
        <v>14922</v>
      </c>
      <c r="D45" s="2">
        <v>20150213</v>
      </c>
      <c r="E45" s="2">
        <v>30</v>
      </c>
      <c r="F45" s="2">
        <v>6</v>
      </c>
      <c r="G45" s="2">
        <v>18</v>
      </c>
      <c r="H45" s="2">
        <v>-1</v>
      </c>
      <c r="I45" s="2">
        <v>9</v>
      </c>
      <c r="J45" s="2">
        <v>16</v>
      </c>
      <c r="K45" s="2">
        <v>47</v>
      </c>
      <c r="L45" s="2">
        <v>0</v>
      </c>
      <c r="M45" s="2">
        <v>717</v>
      </c>
      <c r="N45" s="2">
        <v>1738</v>
      </c>
      <c r="O45" s="2" t="s">
        <v>193</v>
      </c>
      <c r="P45" s="2">
        <v>1</v>
      </c>
      <c r="Q45" t="s">
        <v>194</v>
      </c>
      <c r="R45" t="s">
        <v>195</v>
      </c>
      <c r="S45" t="s">
        <v>195</v>
      </c>
      <c r="T45">
        <v>29.14</v>
      </c>
      <c r="U45">
        <v>30.12</v>
      </c>
      <c r="V45">
        <v>8.1999999999999993</v>
      </c>
      <c r="W45">
        <v>27</v>
      </c>
      <c r="X45">
        <v>11.8</v>
      </c>
      <c r="Y45">
        <v>31</v>
      </c>
      <c r="Z45">
        <v>300</v>
      </c>
      <c r="AA45">
        <v>23</v>
      </c>
      <c r="AB45">
        <v>310</v>
      </c>
    </row>
    <row r="46" spans="1:28" ht="15">
      <c r="A46" s="32">
        <v>40587</v>
      </c>
      <c r="B46" s="31"/>
      <c r="C46" s="29">
        <v>14922</v>
      </c>
      <c r="D46" s="2">
        <v>20150214</v>
      </c>
      <c r="E46" s="2">
        <v>12</v>
      </c>
      <c r="F46" s="2">
        <v>-3</v>
      </c>
      <c r="G46" s="2">
        <v>5</v>
      </c>
      <c r="H46" s="2">
        <v>-15</v>
      </c>
      <c r="I46" s="2">
        <v>-11</v>
      </c>
      <c r="J46" s="2">
        <v>0</v>
      </c>
      <c r="K46" s="2">
        <v>60</v>
      </c>
      <c r="L46" s="2">
        <v>0</v>
      </c>
      <c r="M46" s="2">
        <v>715</v>
      </c>
      <c r="N46" s="2">
        <v>1739</v>
      </c>
      <c r="O46" s="2" t="s">
        <v>192</v>
      </c>
      <c r="P46" s="2">
        <v>1</v>
      </c>
      <c r="Q46" t="s">
        <v>194</v>
      </c>
      <c r="R46">
        <v>0</v>
      </c>
      <c r="S46">
        <v>0</v>
      </c>
      <c r="T46">
        <v>29.57</v>
      </c>
      <c r="U46">
        <v>30.49</v>
      </c>
      <c r="V46">
        <v>14.3</v>
      </c>
      <c r="W46">
        <v>34</v>
      </c>
      <c r="X46">
        <v>15.4</v>
      </c>
      <c r="Y46">
        <v>42</v>
      </c>
      <c r="Z46">
        <v>350</v>
      </c>
      <c r="AA46">
        <v>31</v>
      </c>
      <c r="AB46">
        <v>320</v>
      </c>
    </row>
    <row r="47" spans="1:28" ht="15">
      <c r="A47" s="32">
        <v>40588</v>
      </c>
      <c r="B47" s="31"/>
      <c r="C47" s="29">
        <v>14922</v>
      </c>
      <c r="D47" s="2">
        <v>20150215</v>
      </c>
      <c r="E47" s="2">
        <v>9</v>
      </c>
      <c r="F47" s="2">
        <v>0</v>
      </c>
      <c r="G47" s="2">
        <v>5</v>
      </c>
      <c r="H47" s="2">
        <v>-15</v>
      </c>
      <c r="I47" s="2">
        <v>-8</v>
      </c>
      <c r="J47" s="2">
        <v>3</v>
      </c>
      <c r="K47" s="2">
        <v>60</v>
      </c>
      <c r="L47" s="2">
        <v>0</v>
      </c>
      <c r="M47" s="2">
        <v>714</v>
      </c>
      <c r="N47" s="2">
        <v>1741</v>
      </c>
      <c r="O47" s="2" t="s">
        <v>192</v>
      </c>
      <c r="P47" s="2">
        <v>1</v>
      </c>
      <c r="Q47" t="s">
        <v>194</v>
      </c>
      <c r="R47" t="s">
        <v>195</v>
      </c>
      <c r="S47" t="s">
        <v>195</v>
      </c>
      <c r="T47">
        <v>29.53</v>
      </c>
      <c r="U47">
        <v>30.52</v>
      </c>
      <c r="V47">
        <v>8.1999999999999993</v>
      </c>
      <c r="W47">
        <v>13</v>
      </c>
      <c r="X47">
        <v>9.1999999999999993</v>
      </c>
      <c r="Y47">
        <v>19</v>
      </c>
      <c r="Z47">
        <v>140</v>
      </c>
      <c r="AA47">
        <v>15</v>
      </c>
      <c r="AB47">
        <v>130</v>
      </c>
    </row>
    <row r="48" spans="1:28" ht="15">
      <c r="A48" s="32">
        <v>40589</v>
      </c>
      <c r="B48" s="31"/>
      <c r="C48" s="29">
        <v>14922</v>
      </c>
      <c r="D48" s="2">
        <v>20150216</v>
      </c>
      <c r="E48" s="2">
        <v>20</v>
      </c>
      <c r="F48" s="2">
        <v>8</v>
      </c>
      <c r="G48" s="2">
        <v>14</v>
      </c>
      <c r="H48" s="2">
        <v>-6</v>
      </c>
      <c r="I48" s="2">
        <v>4</v>
      </c>
      <c r="J48" s="2">
        <v>11</v>
      </c>
      <c r="K48" s="2">
        <v>51</v>
      </c>
      <c r="L48" s="2">
        <v>0</v>
      </c>
      <c r="M48" s="2">
        <v>712</v>
      </c>
      <c r="N48" s="2">
        <v>1742</v>
      </c>
      <c r="O48" s="2" t="s">
        <v>193</v>
      </c>
      <c r="P48" s="2">
        <v>1</v>
      </c>
      <c r="Q48" t="s">
        <v>194</v>
      </c>
      <c r="R48">
        <v>0.4</v>
      </c>
      <c r="S48">
        <v>0.01</v>
      </c>
      <c r="T48">
        <v>29.17</v>
      </c>
      <c r="U48">
        <v>30.16</v>
      </c>
      <c r="V48">
        <v>4</v>
      </c>
      <c r="W48">
        <v>26</v>
      </c>
      <c r="X48">
        <v>9.4</v>
      </c>
      <c r="Y48">
        <v>26</v>
      </c>
      <c r="Z48">
        <v>310</v>
      </c>
      <c r="AA48">
        <v>20</v>
      </c>
      <c r="AB48">
        <v>300</v>
      </c>
    </row>
    <row r="49" spans="1:28" ht="15">
      <c r="A49" s="32">
        <v>40590</v>
      </c>
      <c r="B49" s="31"/>
      <c r="C49" s="29">
        <v>14922</v>
      </c>
      <c r="D49" s="2">
        <v>20150217</v>
      </c>
      <c r="E49" s="2">
        <v>10</v>
      </c>
      <c r="F49" s="2">
        <v>-2</v>
      </c>
      <c r="G49" s="2">
        <v>4</v>
      </c>
      <c r="H49" s="2">
        <v>-17</v>
      </c>
      <c r="I49" s="2">
        <v>-3</v>
      </c>
      <c r="J49" s="2">
        <v>3</v>
      </c>
      <c r="K49" s="2">
        <v>61</v>
      </c>
      <c r="L49" s="2">
        <v>0</v>
      </c>
      <c r="M49" s="2">
        <v>711</v>
      </c>
      <c r="N49" s="2">
        <v>1744</v>
      </c>
      <c r="O49" s="2" t="s">
        <v>193</v>
      </c>
      <c r="P49" s="2">
        <v>1</v>
      </c>
      <c r="Q49" t="s">
        <v>194</v>
      </c>
      <c r="R49" t="s">
        <v>195</v>
      </c>
      <c r="S49" t="s">
        <v>195</v>
      </c>
      <c r="T49">
        <v>29.08</v>
      </c>
      <c r="U49">
        <v>30.06</v>
      </c>
      <c r="V49">
        <v>14.1</v>
      </c>
      <c r="W49">
        <v>30</v>
      </c>
      <c r="X49">
        <v>14.5</v>
      </c>
      <c r="Y49">
        <v>32</v>
      </c>
      <c r="Z49">
        <v>310</v>
      </c>
      <c r="AA49">
        <v>25</v>
      </c>
      <c r="AB49">
        <v>320</v>
      </c>
    </row>
    <row r="50" spans="1:28" ht="15">
      <c r="A50" s="32">
        <v>40591</v>
      </c>
      <c r="B50" s="31"/>
      <c r="C50" s="29">
        <v>14922</v>
      </c>
      <c r="D50" s="2">
        <v>20150218</v>
      </c>
      <c r="E50" s="2">
        <v>2</v>
      </c>
      <c r="F50" s="2">
        <v>-9</v>
      </c>
      <c r="G50" s="2">
        <v>-3</v>
      </c>
      <c r="H50" s="2">
        <v>-24</v>
      </c>
      <c r="I50" s="2">
        <v>-14</v>
      </c>
      <c r="J50" s="2">
        <v>-4</v>
      </c>
      <c r="K50" s="2">
        <v>68</v>
      </c>
      <c r="L50" s="2">
        <v>0</v>
      </c>
      <c r="M50" s="2">
        <v>709</v>
      </c>
      <c r="N50" s="2">
        <v>1745</v>
      </c>
      <c r="O50" s="2" t="s">
        <v>192</v>
      </c>
      <c r="P50" s="2">
        <v>1</v>
      </c>
      <c r="Q50" t="s">
        <v>194</v>
      </c>
      <c r="R50">
        <v>0</v>
      </c>
      <c r="S50">
        <v>0</v>
      </c>
      <c r="T50">
        <v>29.34</v>
      </c>
      <c r="U50">
        <v>30.28</v>
      </c>
      <c r="V50">
        <v>14.3</v>
      </c>
      <c r="W50">
        <v>31</v>
      </c>
      <c r="X50">
        <v>14.5</v>
      </c>
      <c r="Y50">
        <v>28</v>
      </c>
      <c r="Z50">
        <v>310</v>
      </c>
      <c r="AA50">
        <v>23</v>
      </c>
      <c r="AB50">
        <v>320</v>
      </c>
    </row>
    <row r="51" spans="1:28" ht="15">
      <c r="A51" s="32">
        <v>40592</v>
      </c>
      <c r="B51" s="31"/>
      <c r="C51" s="29">
        <v>14922</v>
      </c>
      <c r="D51" s="2">
        <v>20150219</v>
      </c>
      <c r="E51" s="2">
        <v>9</v>
      </c>
      <c r="F51" s="2">
        <v>-11</v>
      </c>
      <c r="G51" s="2">
        <v>-1</v>
      </c>
      <c r="H51" s="2">
        <v>-22</v>
      </c>
      <c r="I51" s="2">
        <v>-11</v>
      </c>
      <c r="J51" s="2">
        <v>-1</v>
      </c>
      <c r="K51" s="2">
        <v>66</v>
      </c>
      <c r="L51" s="2">
        <v>0</v>
      </c>
      <c r="M51" s="2">
        <v>708</v>
      </c>
      <c r="N51" s="2">
        <v>1746</v>
      </c>
      <c r="O51" s="2" t="s">
        <v>192</v>
      </c>
      <c r="P51" s="2">
        <v>1</v>
      </c>
      <c r="Q51" t="s">
        <v>194</v>
      </c>
      <c r="R51">
        <v>0</v>
      </c>
      <c r="S51">
        <v>0</v>
      </c>
      <c r="T51">
        <v>29.38</v>
      </c>
      <c r="U51">
        <v>30.37</v>
      </c>
      <c r="V51">
        <v>1.1000000000000001</v>
      </c>
      <c r="W51">
        <v>17</v>
      </c>
      <c r="X51">
        <v>5.7</v>
      </c>
      <c r="Y51">
        <v>16</v>
      </c>
      <c r="Z51">
        <v>330</v>
      </c>
      <c r="AA51">
        <v>13</v>
      </c>
      <c r="AB51">
        <v>150</v>
      </c>
    </row>
    <row r="52" spans="1:28" ht="15">
      <c r="A52" s="32">
        <v>40593</v>
      </c>
      <c r="B52" s="31" t="s">
        <v>305</v>
      </c>
      <c r="C52" s="29">
        <v>14922</v>
      </c>
      <c r="D52" s="2">
        <v>20150220</v>
      </c>
      <c r="E52" s="2">
        <v>25</v>
      </c>
      <c r="F52" s="2">
        <v>5</v>
      </c>
      <c r="G52" s="2">
        <v>15</v>
      </c>
      <c r="H52" s="2">
        <v>-7</v>
      </c>
      <c r="I52" s="2">
        <v>9</v>
      </c>
      <c r="J52" s="2">
        <v>14</v>
      </c>
      <c r="K52" s="2">
        <v>50</v>
      </c>
      <c r="L52" s="2">
        <v>0</v>
      </c>
      <c r="M52" s="2">
        <v>706</v>
      </c>
      <c r="N52" s="2">
        <v>1748</v>
      </c>
      <c r="O52" s="2" t="s">
        <v>197</v>
      </c>
      <c r="P52" s="2">
        <v>1</v>
      </c>
      <c r="Q52" t="s">
        <v>194</v>
      </c>
      <c r="R52">
        <v>0.8</v>
      </c>
      <c r="S52">
        <v>7.0000000000000007E-2</v>
      </c>
      <c r="T52">
        <v>28.95</v>
      </c>
      <c r="U52">
        <v>29.93</v>
      </c>
      <c r="V52">
        <v>6.5</v>
      </c>
      <c r="W52">
        <v>16</v>
      </c>
      <c r="X52">
        <v>7</v>
      </c>
      <c r="Y52">
        <v>24</v>
      </c>
      <c r="Z52">
        <v>180</v>
      </c>
      <c r="AA52">
        <v>18</v>
      </c>
      <c r="AB52">
        <v>170</v>
      </c>
    </row>
    <row r="53" spans="1:28" ht="15">
      <c r="A53" s="32">
        <v>40594</v>
      </c>
      <c r="B53" s="31"/>
      <c r="C53" s="29">
        <v>14922</v>
      </c>
      <c r="D53" s="2">
        <v>20150221</v>
      </c>
      <c r="E53" s="2">
        <v>24</v>
      </c>
      <c r="F53" s="2">
        <v>0</v>
      </c>
      <c r="G53" s="2">
        <v>12</v>
      </c>
      <c r="H53" s="2">
        <v>-10</v>
      </c>
      <c r="I53" s="2">
        <v>5</v>
      </c>
      <c r="J53" s="2">
        <v>12</v>
      </c>
      <c r="K53" s="2">
        <v>53</v>
      </c>
      <c r="L53" s="2">
        <v>0</v>
      </c>
      <c r="M53" s="2">
        <v>704</v>
      </c>
      <c r="N53" s="2">
        <v>1749</v>
      </c>
      <c r="O53" s="2" t="s">
        <v>193</v>
      </c>
      <c r="P53" s="2">
        <v>1</v>
      </c>
      <c r="Q53" t="s">
        <v>194</v>
      </c>
      <c r="R53">
        <v>0.1</v>
      </c>
      <c r="S53">
        <v>0.01</v>
      </c>
      <c r="T53">
        <v>29.23</v>
      </c>
      <c r="U53">
        <v>30.14</v>
      </c>
      <c r="V53">
        <v>12.2</v>
      </c>
      <c r="W53">
        <v>32</v>
      </c>
      <c r="X53">
        <v>12.7</v>
      </c>
      <c r="Y53">
        <v>27</v>
      </c>
      <c r="Z53">
        <v>320</v>
      </c>
      <c r="AA53">
        <v>22</v>
      </c>
      <c r="AB53">
        <v>320</v>
      </c>
    </row>
    <row r="54" spans="1:28" ht="15">
      <c r="A54" s="32">
        <v>40595</v>
      </c>
      <c r="B54" s="31"/>
      <c r="C54" s="29">
        <v>14922</v>
      </c>
      <c r="D54" s="2">
        <v>20150222</v>
      </c>
      <c r="E54" s="2">
        <v>0</v>
      </c>
      <c r="F54" s="2">
        <v>-9</v>
      </c>
      <c r="G54" s="2">
        <v>-4</v>
      </c>
      <c r="H54" s="2">
        <v>-27</v>
      </c>
      <c r="I54" s="2">
        <v>-14</v>
      </c>
      <c r="J54" s="2">
        <v>-4</v>
      </c>
      <c r="K54" s="2">
        <v>69</v>
      </c>
      <c r="L54" s="2">
        <v>0</v>
      </c>
      <c r="M54" s="2">
        <v>703</v>
      </c>
      <c r="N54" s="2">
        <v>1750</v>
      </c>
      <c r="O54" s="2" t="s">
        <v>192</v>
      </c>
      <c r="P54" s="2">
        <v>1</v>
      </c>
      <c r="Q54" t="s">
        <v>194</v>
      </c>
      <c r="R54">
        <v>0</v>
      </c>
      <c r="S54">
        <v>0</v>
      </c>
      <c r="T54">
        <v>29.75</v>
      </c>
      <c r="U54">
        <v>30.68</v>
      </c>
      <c r="V54">
        <v>12.3</v>
      </c>
      <c r="W54">
        <v>31</v>
      </c>
      <c r="X54">
        <v>12.5</v>
      </c>
      <c r="Y54">
        <v>26</v>
      </c>
      <c r="Z54">
        <v>320</v>
      </c>
      <c r="AA54">
        <v>21</v>
      </c>
      <c r="AB54">
        <v>320</v>
      </c>
    </row>
    <row r="55" spans="1:28" ht="15">
      <c r="A55" s="32">
        <v>40596</v>
      </c>
      <c r="B55" s="31"/>
      <c r="C55" s="29">
        <v>14922</v>
      </c>
      <c r="D55" s="2">
        <v>20150223</v>
      </c>
      <c r="E55" s="2">
        <v>23</v>
      </c>
      <c r="F55" s="2">
        <v>-11</v>
      </c>
      <c r="G55" s="2">
        <v>6</v>
      </c>
      <c r="H55" s="2">
        <v>-17</v>
      </c>
      <c r="I55" s="2">
        <v>-8</v>
      </c>
      <c r="J55" s="2">
        <v>3</v>
      </c>
      <c r="K55" s="2">
        <v>59</v>
      </c>
      <c r="L55" s="2">
        <v>0</v>
      </c>
      <c r="M55" s="2">
        <v>701</v>
      </c>
      <c r="N55" s="2">
        <v>1752</v>
      </c>
      <c r="O55" s="2" t="s">
        <v>192</v>
      </c>
      <c r="P55" s="2">
        <v>1</v>
      </c>
      <c r="Q55" t="s">
        <v>194</v>
      </c>
      <c r="R55">
        <v>0</v>
      </c>
      <c r="S55">
        <v>0</v>
      </c>
      <c r="T55">
        <v>29.39</v>
      </c>
      <c r="U55">
        <v>30.46</v>
      </c>
      <c r="V55">
        <v>10.7</v>
      </c>
      <c r="W55">
        <v>22</v>
      </c>
      <c r="X55">
        <v>11.4</v>
      </c>
      <c r="Y55">
        <v>34</v>
      </c>
      <c r="Z55">
        <v>210</v>
      </c>
      <c r="AA55">
        <v>23</v>
      </c>
      <c r="AB55">
        <v>220</v>
      </c>
    </row>
    <row r="56" spans="1:28" ht="15">
      <c r="A56" s="32">
        <v>40597</v>
      </c>
      <c r="B56" s="31"/>
      <c r="C56" s="29">
        <v>14922</v>
      </c>
      <c r="D56" s="2">
        <v>20150224</v>
      </c>
      <c r="E56" s="2">
        <v>32</v>
      </c>
      <c r="F56" s="2">
        <v>13</v>
      </c>
      <c r="G56" s="2">
        <v>23</v>
      </c>
      <c r="H56" s="2">
        <v>0</v>
      </c>
      <c r="I56" s="2">
        <v>6</v>
      </c>
      <c r="J56" s="2">
        <v>19</v>
      </c>
      <c r="K56" s="2">
        <v>42</v>
      </c>
      <c r="L56" s="2">
        <v>0</v>
      </c>
      <c r="M56" s="2">
        <v>659</v>
      </c>
      <c r="N56" s="2">
        <v>1753</v>
      </c>
      <c r="O56" s="2" t="s">
        <v>193</v>
      </c>
      <c r="P56" s="2">
        <v>1</v>
      </c>
      <c r="Q56" t="s">
        <v>194</v>
      </c>
      <c r="R56">
        <v>0.1</v>
      </c>
      <c r="S56">
        <v>0.01</v>
      </c>
      <c r="T56">
        <v>28.89</v>
      </c>
      <c r="U56">
        <v>29.85</v>
      </c>
      <c r="V56">
        <v>14.8</v>
      </c>
      <c r="W56">
        <v>30</v>
      </c>
      <c r="X56">
        <v>17.3</v>
      </c>
      <c r="Y56">
        <v>46</v>
      </c>
      <c r="Z56">
        <v>310</v>
      </c>
      <c r="AA56">
        <v>36</v>
      </c>
      <c r="AB56">
        <v>310</v>
      </c>
    </row>
    <row r="57" spans="1:28" ht="15">
      <c r="A57" s="32">
        <v>40598</v>
      </c>
      <c r="B57" s="31"/>
      <c r="C57" s="29">
        <v>14922</v>
      </c>
      <c r="D57" s="2">
        <v>20150225</v>
      </c>
      <c r="E57" s="2">
        <v>16</v>
      </c>
      <c r="F57" s="2">
        <v>5</v>
      </c>
      <c r="G57" s="2">
        <v>11</v>
      </c>
      <c r="H57" s="2">
        <v>-13</v>
      </c>
      <c r="I57" s="2">
        <v>-2</v>
      </c>
      <c r="J57" s="2">
        <v>9</v>
      </c>
      <c r="K57" s="2">
        <v>54</v>
      </c>
      <c r="L57" s="2">
        <v>0</v>
      </c>
      <c r="M57" s="2">
        <v>658</v>
      </c>
      <c r="N57" s="2">
        <v>1755</v>
      </c>
      <c r="O57" s="2" t="s">
        <v>193</v>
      </c>
      <c r="P57" s="2">
        <v>1</v>
      </c>
      <c r="Q57" t="s">
        <v>194</v>
      </c>
      <c r="R57">
        <v>0.2</v>
      </c>
      <c r="S57">
        <v>0.02</v>
      </c>
      <c r="T57">
        <v>29.21</v>
      </c>
      <c r="U57">
        <v>30.11</v>
      </c>
      <c r="V57">
        <v>8.5</v>
      </c>
      <c r="W57">
        <v>1</v>
      </c>
      <c r="X57">
        <v>9.6999999999999993</v>
      </c>
      <c r="Y57">
        <v>22</v>
      </c>
      <c r="Z57">
        <v>30</v>
      </c>
      <c r="AA57">
        <v>16</v>
      </c>
      <c r="AB57">
        <v>350</v>
      </c>
    </row>
    <row r="58" spans="1:28" ht="15">
      <c r="A58" s="32">
        <v>40599</v>
      </c>
      <c r="B58" s="31"/>
      <c r="C58" s="29">
        <v>14922</v>
      </c>
      <c r="D58" s="2">
        <v>20150226</v>
      </c>
      <c r="E58" s="2">
        <v>11</v>
      </c>
      <c r="F58" s="2">
        <v>-3</v>
      </c>
      <c r="G58" s="2">
        <v>4</v>
      </c>
      <c r="H58" s="2">
        <v>-20</v>
      </c>
      <c r="I58" s="2">
        <v>-8</v>
      </c>
      <c r="J58" s="2">
        <v>2</v>
      </c>
      <c r="K58" s="2">
        <v>61</v>
      </c>
      <c r="L58" s="2">
        <v>0</v>
      </c>
      <c r="M58" s="2">
        <v>656</v>
      </c>
      <c r="N58" s="2">
        <v>1756</v>
      </c>
      <c r="O58" s="2" t="s">
        <v>192</v>
      </c>
      <c r="P58" s="2">
        <v>1</v>
      </c>
      <c r="Q58" t="s">
        <v>194</v>
      </c>
      <c r="R58">
        <v>0</v>
      </c>
      <c r="S58">
        <v>0</v>
      </c>
      <c r="T58">
        <v>29.54</v>
      </c>
      <c r="U58">
        <v>30.47</v>
      </c>
      <c r="V58">
        <v>9.1999999999999993</v>
      </c>
      <c r="W58">
        <v>33</v>
      </c>
      <c r="X58">
        <v>10.1</v>
      </c>
      <c r="Y58">
        <v>22</v>
      </c>
      <c r="Z58">
        <v>320</v>
      </c>
      <c r="AA58">
        <v>16</v>
      </c>
      <c r="AB58">
        <v>310</v>
      </c>
    </row>
    <row r="59" spans="1:28" ht="15">
      <c r="A59" s="32">
        <v>40600</v>
      </c>
      <c r="B59" s="31"/>
      <c r="C59" s="29">
        <v>14922</v>
      </c>
      <c r="D59" s="2">
        <v>20150227</v>
      </c>
      <c r="E59" s="2">
        <v>15</v>
      </c>
      <c r="F59" s="2">
        <v>-6</v>
      </c>
      <c r="G59" s="2">
        <v>5</v>
      </c>
      <c r="H59" s="2">
        <v>-20</v>
      </c>
      <c r="I59" s="2">
        <v>-4</v>
      </c>
      <c r="J59" s="2">
        <v>4</v>
      </c>
      <c r="K59" s="2">
        <v>60</v>
      </c>
      <c r="L59" s="2">
        <v>0</v>
      </c>
      <c r="M59" s="2">
        <v>654</v>
      </c>
      <c r="N59" s="2">
        <v>1757</v>
      </c>
      <c r="O59" s="2" t="s">
        <v>192</v>
      </c>
      <c r="P59" s="2" t="s">
        <v>195</v>
      </c>
      <c r="Q59" t="s">
        <v>194</v>
      </c>
      <c r="R59">
        <v>0</v>
      </c>
      <c r="S59">
        <v>0</v>
      </c>
      <c r="T59">
        <v>29.62</v>
      </c>
      <c r="U59">
        <v>30.59</v>
      </c>
      <c r="V59">
        <v>6.2</v>
      </c>
      <c r="W59">
        <v>23</v>
      </c>
      <c r="X59">
        <v>6.7</v>
      </c>
      <c r="Y59">
        <v>17</v>
      </c>
      <c r="Z59">
        <v>230</v>
      </c>
      <c r="AA59">
        <v>13</v>
      </c>
      <c r="AB59">
        <v>210</v>
      </c>
    </row>
    <row r="60" spans="1:28" ht="15">
      <c r="A60" s="32">
        <v>40601</v>
      </c>
      <c r="B60" s="32" t="s">
        <v>306</v>
      </c>
      <c r="C60" s="29">
        <v>14922</v>
      </c>
      <c r="D60" s="2">
        <v>20150228</v>
      </c>
      <c r="E60" s="2">
        <v>20</v>
      </c>
      <c r="F60" s="2">
        <v>-3</v>
      </c>
      <c r="G60" s="2">
        <v>9</v>
      </c>
      <c r="H60" s="2">
        <v>-16</v>
      </c>
      <c r="I60" s="2">
        <v>0</v>
      </c>
      <c r="J60" s="2">
        <v>8</v>
      </c>
      <c r="K60" s="2">
        <v>56</v>
      </c>
      <c r="L60" s="2">
        <v>0</v>
      </c>
      <c r="M60" s="2">
        <v>653</v>
      </c>
      <c r="N60" s="2">
        <v>1759</v>
      </c>
      <c r="O60" s="2" t="s">
        <v>192</v>
      </c>
      <c r="P60" s="2" t="s">
        <v>195</v>
      </c>
      <c r="Q60" t="s">
        <v>194</v>
      </c>
      <c r="R60">
        <v>0</v>
      </c>
      <c r="S60">
        <v>0</v>
      </c>
      <c r="T60">
        <v>29.51</v>
      </c>
      <c r="U60">
        <v>30.5</v>
      </c>
      <c r="V60">
        <v>9.1</v>
      </c>
      <c r="W60">
        <v>17</v>
      </c>
      <c r="X60">
        <v>9.6</v>
      </c>
      <c r="Y60">
        <v>25</v>
      </c>
      <c r="Z60">
        <v>170</v>
      </c>
      <c r="AA60">
        <v>21</v>
      </c>
      <c r="AB60">
        <v>160</v>
      </c>
    </row>
    <row r="61" spans="1:28" ht="15">
      <c r="A61" s="32">
        <v>40602</v>
      </c>
      <c r="B61" s="32"/>
      <c r="C61" s="29">
        <v>14922</v>
      </c>
      <c r="D61" s="2">
        <v>20150301</v>
      </c>
      <c r="E61" s="2">
        <v>28</v>
      </c>
      <c r="F61" s="2">
        <v>14</v>
      </c>
      <c r="G61" s="2">
        <v>21</v>
      </c>
      <c r="H61" s="2">
        <v>-5</v>
      </c>
      <c r="I61" s="2">
        <v>9</v>
      </c>
      <c r="J61" s="2">
        <v>18</v>
      </c>
      <c r="K61" s="2">
        <v>44</v>
      </c>
      <c r="L61" s="2">
        <v>0</v>
      </c>
      <c r="M61" s="2">
        <v>651</v>
      </c>
      <c r="N61" s="2">
        <v>1800</v>
      </c>
      <c r="O61" s="2" t="s">
        <v>243</v>
      </c>
      <c r="P61" s="2" t="s">
        <v>195</v>
      </c>
      <c r="Q61" t="s">
        <v>194</v>
      </c>
      <c r="R61" t="s">
        <v>195</v>
      </c>
      <c r="S61" t="s">
        <v>195</v>
      </c>
      <c r="T61">
        <v>29.38</v>
      </c>
      <c r="U61">
        <v>30.31</v>
      </c>
      <c r="V61">
        <v>12</v>
      </c>
      <c r="W61">
        <v>26</v>
      </c>
      <c r="X61">
        <v>13.4</v>
      </c>
      <c r="Y61">
        <v>30</v>
      </c>
      <c r="Z61">
        <v>260</v>
      </c>
      <c r="AA61">
        <v>22</v>
      </c>
      <c r="AB61">
        <v>300</v>
      </c>
    </row>
    <row r="62" spans="1:28" ht="15">
      <c r="A62" s="32">
        <v>40603</v>
      </c>
      <c r="B62" s="31"/>
      <c r="C62" s="29">
        <v>14922</v>
      </c>
      <c r="D62" s="2">
        <v>20150302</v>
      </c>
      <c r="E62" s="2">
        <v>26</v>
      </c>
      <c r="F62" s="2">
        <v>9</v>
      </c>
      <c r="G62" s="2">
        <v>18</v>
      </c>
      <c r="H62" s="2">
        <v>-8</v>
      </c>
      <c r="I62" s="2">
        <v>7</v>
      </c>
      <c r="J62" s="2">
        <v>16</v>
      </c>
      <c r="K62" s="2">
        <v>47</v>
      </c>
      <c r="L62" s="2">
        <v>0</v>
      </c>
      <c r="M62" s="2">
        <v>649</v>
      </c>
      <c r="N62" s="2">
        <v>1800</v>
      </c>
      <c r="O62" s="2" t="s">
        <v>192</v>
      </c>
      <c r="P62" s="2" t="s">
        <v>195</v>
      </c>
      <c r="Q62" t="s">
        <v>194</v>
      </c>
      <c r="R62">
        <v>0</v>
      </c>
      <c r="S62">
        <v>0</v>
      </c>
      <c r="T62">
        <v>29.44</v>
      </c>
      <c r="U62">
        <v>30.38</v>
      </c>
      <c r="V62">
        <v>5.5</v>
      </c>
      <c r="W62">
        <v>17</v>
      </c>
      <c r="X62">
        <v>8</v>
      </c>
      <c r="Y62">
        <v>19</v>
      </c>
      <c r="Z62">
        <v>140</v>
      </c>
      <c r="AA62">
        <v>15</v>
      </c>
      <c r="AB62">
        <v>150</v>
      </c>
    </row>
    <row r="63" spans="1:28" ht="15">
      <c r="A63" s="32">
        <v>40604</v>
      </c>
      <c r="B63" s="31"/>
      <c r="C63" s="29">
        <v>14922</v>
      </c>
      <c r="D63" s="2">
        <v>20150303</v>
      </c>
      <c r="E63" s="2">
        <v>29</v>
      </c>
      <c r="F63" s="2">
        <v>6</v>
      </c>
      <c r="G63" s="2">
        <v>18</v>
      </c>
      <c r="H63" s="2">
        <v>-8</v>
      </c>
      <c r="I63" s="2">
        <v>11</v>
      </c>
      <c r="J63" s="2">
        <v>18</v>
      </c>
      <c r="K63" s="2">
        <v>47</v>
      </c>
      <c r="L63" s="2">
        <v>0</v>
      </c>
      <c r="M63" s="2">
        <v>648</v>
      </c>
      <c r="N63" s="2">
        <v>1801</v>
      </c>
      <c r="O63" s="2" t="s">
        <v>197</v>
      </c>
      <c r="P63" s="2" t="s">
        <v>195</v>
      </c>
      <c r="Q63" t="s">
        <v>194</v>
      </c>
      <c r="R63">
        <v>1.9</v>
      </c>
      <c r="S63">
        <v>0.13</v>
      </c>
      <c r="T63">
        <v>28.87</v>
      </c>
      <c r="U63">
        <v>29.87</v>
      </c>
      <c r="V63">
        <v>7.2</v>
      </c>
      <c r="W63">
        <v>29</v>
      </c>
      <c r="X63">
        <v>12.5</v>
      </c>
      <c r="Y63">
        <v>36</v>
      </c>
      <c r="Z63">
        <v>300</v>
      </c>
      <c r="AA63">
        <v>28</v>
      </c>
      <c r="AB63">
        <v>310</v>
      </c>
    </row>
    <row r="64" spans="1:28" ht="15">
      <c r="A64" s="32">
        <v>40605</v>
      </c>
      <c r="B64" s="31"/>
      <c r="C64" s="29">
        <v>14922</v>
      </c>
      <c r="D64" s="2">
        <v>20150304</v>
      </c>
      <c r="E64" s="2">
        <v>12</v>
      </c>
      <c r="F64" s="2">
        <v>-2</v>
      </c>
      <c r="G64" s="2">
        <v>5</v>
      </c>
      <c r="H64" s="2">
        <v>-22</v>
      </c>
      <c r="I64" s="2">
        <v>-7</v>
      </c>
      <c r="J64" s="2">
        <v>3</v>
      </c>
      <c r="K64" s="2">
        <v>60</v>
      </c>
      <c r="L64" s="2">
        <v>0</v>
      </c>
      <c r="M64" s="2">
        <v>646</v>
      </c>
      <c r="N64" s="2">
        <v>1803</v>
      </c>
      <c r="O64" s="2" t="s">
        <v>192</v>
      </c>
      <c r="P64" s="2">
        <v>2</v>
      </c>
      <c r="Q64" t="s">
        <v>194</v>
      </c>
      <c r="R64">
        <v>0</v>
      </c>
      <c r="S64">
        <v>0</v>
      </c>
      <c r="T64">
        <v>29.34</v>
      </c>
      <c r="U64">
        <v>30.3</v>
      </c>
      <c r="V64">
        <v>11.6</v>
      </c>
      <c r="W64">
        <v>29</v>
      </c>
      <c r="X64">
        <v>12.1</v>
      </c>
      <c r="Y64">
        <v>31</v>
      </c>
      <c r="Z64">
        <v>300</v>
      </c>
      <c r="AA64">
        <v>23</v>
      </c>
      <c r="AB64">
        <v>290</v>
      </c>
    </row>
    <row r="65" spans="1:28" ht="15">
      <c r="A65" s="32">
        <v>40606</v>
      </c>
      <c r="B65" s="31"/>
      <c r="C65" s="29">
        <v>14922</v>
      </c>
      <c r="D65" s="2">
        <v>20150305</v>
      </c>
      <c r="E65" s="2">
        <v>15</v>
      </c>
      <c r="F65" s="2">
        <v>-7</v>
      </c>
      <c r="G65" s="2">
        <v>4</v>
      </c>
      <c r="H65" s="2">
        <v>-23</v>
      </c>
      <c r="I65" s="2">
        <v>-4</v>
      </c>
      <c r="J65" s="2">
        <v>3</v>
      </c>
      <c r="K65" s="2">
        <v>61</v>
      </c>
      <c r="L65" s="2">
        <v>0</v>
      </c>
      <c r="M65" s="2">
        <v>644</v>
      </c>
      <c r="N65" s="2">
        <v>1804</v>
      </c>
      <c r="O65" s="2" t="s">
        <v>192</v>
      </c>
      <c r="P65" s="2">
        <v>2</v>
      </c>
      <c r="Q65" t="s">
        <v>194</v>
      </c>
      <c r="R65">
        <v>0</v>
      </c>
      <c r="S65">
        <v>0</v>
      </c>
      <c r="T65">
        <v>29.53</v>
      </c>
      <c r="U65">
        <v>30.48</v>
      </c>
      <c r="V65">
        <v>4.0999999999999996</v>
      </c>
      <c r="W65">
        <v>21</v>
      </c>
      <c r="X65">
        <v>6.9</v>
      </c>
      <c r="Y65">
        <v>18</v>
      </c>
      <c r="Z65">
        <v>180</v>
      </c>
      <c r="AA65">
        <v>13</v>
      </c>
      <c r="AB65">
        <v>200</v>
      </c>
    </row>
    <row r="66" spans="1:28" ht="15">
      <c r="A66" s="32">
        <v>40607</v>
      </c>
      <c r="B66" s="31"/>
      <c r="C66" s="29">
        <v>14922</v>
      </c>
      <c r="D66" s="2">
        <v>20150306</v>
      </c>
      <c r="E66" s="2">
        <v>39</v>
      </c>
      <c r="F66" s="2">
        <v>7</v>
      </c>
      <c r="G66" s="2">
        <v>23</v>
      </c>
      <c r="H66" s="2">
        <v>-5</v>
      </c>
      <c r="I66" s="2">
        <v>11</v>
      </c>
      <c r="J66" s="2">
        <v>20</v>
      </c>
      <c r="K66" s="2">
        <v>42</v>
      </c>
      <c r="L66" s="2">
        <v>0</v>
      </c>
      <c r="M66" s="2">
        <v>642</v>
      </c>
      <c r="N66" s="2">
        <v>1805</v>
      </c>
      <c r="O66" s="2" t="s">
        <v>192</v>
      </c>
      <c r="P66" s="2">
        <v>2</v>
      </c>
      <c r="Q66" t="s">
        <v>194</v>
      </c>
      <c r="R66">
        <v>0</v>
      </c>
      <c r="S66">
        <v>0</v>
      </c>
      <c r="T66">
        <v>29.18</v>
      </c>
      <c r="U66">
        <v>30.14</v>
      </c>
      <c r="V66">
        <v>3.7</v>
      </c>
      <c r="W66">
        <v>24</v>
      </c>
      <c r="X66">
        <v>7.8</v>
      </c>
      <c r="Y66">
        <v>19</v>
      </c>
      <c r="Z66">
        <v>310</v>
      </c>
      <c r="AA66">
        <v>16</v>
      </c>
      <c r="AB66">
        <v>270</v>
      </c>
    </row>
    <row r="67" spans="1:28" ht="15">
      <c r="A67" s="32">
        <v>40608</v>
      </c>
      <c r="B67" s="31"/>
      <c r="C67" s="29">
        <v>14922</v>
      </c>
      <c r="D67" s="2">
        <v>20150307</v>
      </c>
      <c r="E67" s="2">
        <v>44</v>
      </c>
      <c r="F67" s="2">
        <v>28</v>
      </c>
      <c r="G67" s="2">
        <v>36</v>
      </c>
      <c r="H67" s="2">
        <v>8</v>
      </c>
      <c r="I67" s="2">
        <v>21</v>
      </c>
      <c r="J67" s="2">
        <v>29</v>
      </c>
      <c r="K67" s="2">
        <v>29</v>
      </c>
      <c r="L67" s="2">
        <v>0</v>
      </c>
      <c r="M67" s="2">
        <v>640</v>
      </c>
      <c r="N67" s="2">
        <v>1807</v>
      </c>
      <c r="O67" s="2" t="s">
        <v>192</v>
      </c>
      <c r="P67" s="2" t="s">
        <v>195</v>
      </c>
      <c r="Q67" t="s">
        <v>194</v>
      </c>
      <c r="R67">
        <v>0</v>
      </c>
      <c r="S67">
        <v>0</v>
      </c>
      <c r="T67">
        <v>29.15</v>
      </c>
      <c r="U67">
        <v>30.09</v>
      </c>
      <c r="V67">
        <v>11</v>
      </c>
      <c r="W67">
        <v>30</v>
      </c>
      <c r="X67">
        <v>12.1</v>
      </c>
      <c r="Y67">
        <v>35</v>
      </c>
      <c r="Z67">
        <v>300</v>
      </c>
      <c r="AA67">
        <v>28</v>
      </c>
      <c r="AB67">
        <v>310</v>
      </c>
    </row>
    <row r="68" spans="1:28" ht="15">
      <c r="A68" s="32">
        <v>40609</v>
      </c>
      <c r="B68" s="31"/>
      <c r="C68" s="29">
        <v>14922</v>
      </c>
      <c r="D68" s="2">
        <v>20150308</v>
      </c>
      <c r="E68" s="2">
        <v>48</v>
      </c>
      <c r="F68" s="2">
        <v>31</v>
      </c>
      <c r="G68" s="2">
        <v>40</v>
      </c>
      <c r="H68" s="2">
        <v>12</v>
      </c>
      <c r="I68" s="2">
        <v>26</v>
      </c>
      <c r="J68" s="2">
        <v>34</v>
      </c>
      <c r="K68" s="2">
        <v>25</v>
      </c>
      <c r="L68" s="2">
        <v>0</v>
      </c>
      <c r="M68" s="2">
        <v>639</v>
      </c>
      <c r="N68" s="2">
        <v>1808</v>
      </c>
      <c r="O68" s="2" t="s">
        <v>192</v>
      </c>
      <c r="P68" s="2">
        <v>0</v>
      </c>
      <c r="Q68" t="s">
        <v>194</v>
      </c>
      <c r="R68">
        <v>0</v>
      </c>
      <c r="S68">
        <v>0</v>
      </c>
      <c r="T68">
        <v>29.18</v>
      </c>
      <c r="U68">
        <v>30.09</v>
      </c>
      <c r="V68">
        <v>7.9</v>
      </c>
      <c r="W68">
        <v>26</v>
      </c>
      <c r="X68">
        <v>9</v>
      </c>
      <c r="Y68">
        <v>25</v>
      </c>
      <c r="Z68">
        <v>320</v>
      </c>
      <c r="AA68">
        <v>18</v>
      </c>
      <c r="AB68">
        <v>280</v>
      </c>
    </row>
    <row r="69" spans="1:28" ht="15">
      <c r="A69" s="32">
        <v>40610</v>
      </c>
      <c r="B69" s="31"/>
      <c r="C69" s="29">
        <v>14922</v>
      </c>
      <c r="D69" s="2">
        <v>20150309</v>
      </c>
      <c r="E69" s="2">
        <v>57</v>
      </c>
      <c r="F69" s="2">
        <v>32</v>
      </c>
      <c r="G69" s="2">
        <v>45</v>
      </c>
      <c r="H69" s="2">
        <v>16</v>
      </c>
      <c r="I69" s="2">
        <v>31</v>
      </c>
      <c r="J69" s="2">
        <v>39</v>
      </c>
      <c r="K69" s="2">
        <v>20</v>
      </c>
      <c r="L69" s="2">
        <v>0</v>
      </c>
      <c r="M69" s="2">
        <v>637</v>
      </c>
      <c r="N69" s="2">
        <v>1809</v>
      </c>
      <c r="O69" s="2" t="s">
        <v>192</v>
      </c>
      <c r="P69" s="2">
        <v>0</v>
      </c>
      <c r="Q69" t="s">
        <v>194</v>
      </c>
      <c r="R69">
        <v>0</v>
      </c>
      <c r="S69">
        <v>0</v>
      </c>
      <c r="T69">
        <v>29.06</v>
      </c>
      <c r="U69">
        <v>29.98</v>
      </c>
      <c r="V69">
        <v>8.6999999999999993</v>
      </c>
      <c r="W69">
        <v>21</v>
      </c>
      <c r="X69">
        <v>8.9</v>
      </c>
      <c r="Y69">
        <v>27</v>
      </c>
      <c r="Z69">
        <v>240</v>
      </c>
      <c r="AA69">
        <v>21</v>
      </c>
      <c r="AB69">
        <v>230</v>
      </c>
    </row>
    <row r="70" spans="1:28" ht="15">
      <c r="A70" s="32">
        <v>40611</v>
      </c>
      <c r="B70" s="31" t="s">
        <v>304</v>
      </c>
      <c r="C70" s="29">
        <v>14922</v>
      </c>
      <c r="D70" s="2">
        <v>20150310</v>
      </c>
      <c r="E70" s="2">
        <v>66</v>
      </c>
      <c r="F70" s="2">
        <v>37</v>
      </c>
      <c r="G70" s="2">
        <v>52</v>
      </c>
      <c r="H70" s="2">
        <v>23</v>
      </c>
      <c r="I70" s="2">
        <v>29</v>
      </c>
      <c r="J70" s="2">
        <v>40</v>
      </c>
      <c r="K70" s="2">
        <v>13</v>
      </c>
      <c r="L70" s="2">
        <v>0</v>
      </c>
      <c r="M70" s="2">
        <v>635</v>
      </c>
      <c r="N70" s="2">
        <v>1811</v>
      </c>
      <c r="O70" s="2" t="s">
        <v>192</v>
      </c>
      <c r="P70" s="2">
        <v>0</v>
      </c>
      <c r="Q70" t="s">
        <v>194</v>
      </c>
      <c r="R70">
        <v>0</v>
      </c>
      <c r="S70">
        <v>0</v>
      </c>
      <c r="T70">
        <v>29.02</v>
      </c>
      <c r="U70">
        <v>29.93</v>
      </c>
      <c r="V70">
        <v>6.3</v>
      </c>
      <c r="W70">
        <v>26</v>
      </c>
      <c r="X70">
        <v>9</v>
      </c>
      <c r="Y70">
        <v>28</v>
      </c>
      <c r="Z70">
        <v>290</v>
      </c>
      <c r="AA70">
        <v>23</v>
      </c>
      <c r="AB70">
        <v>310</v>
      </c>
    </row>
    <row r="71" spans="1:28" ht="15">
      <c r="A71" s="32">
        <v>40612</v>
      </c>
      <c r="B71" s="31"/>
      <c r="C71" s="29">
        <v>14922</v>
      </c>
      <c r="D71" s="2">
        <v>20150311</v>
      </c>
      <c r="E71" s="2">
        <v>58</v>
      </c>
      <c r="F71" s="2">
        <v>29</v>
      </c>
      <c r="G71" s="2">
        <v>44</v>
      </c>
      <c r="H71" s="2">
        <v>14</v>
      </c>
      <c r="I71" s="2">
        <v>27</v>
      </c>
      <c r="J71" s="2">
        <v>37</v>
      </c>
      <c r="K71" s="2">
        <v>21</v>
      </c>
      <c r="L71" s="2">
        <v>0</v>
      </c>
      <c r="M71" s="2">
        <v>633</v>
      </c>
      <c r="N71" s="2">
        <v>1812</v>
      </c>
      <c r="O71" s="2" t="s">
        <v>192</v>
      </c>
      <c r="P71" s="2">
        <v>0</v>
      </c>
      <c r="Q71" t="s">
        <v>194</v>
      </c>
      <c r="R71">
        <v>0</v>
      </c>
      <c r="S71">
        <v>0</v>
      </c>
      <c r="T71">
        <v>29.37</v>
      </c>
      <c r="U71">
        <v>30.27</v>
      </c>
      <c r="V71">
        <v>3.2</v>
      </c>
      <c r="W71">
        <v>15</v>
      </c>
      <c r="X71">
        <v>4.2</v>
      </c>
      <c r="Y71">
        <v>17</v>
      </c>
      <c r="Z71">
        <v>150</v>
      </c>
      <c r="AA71">
        <v>13</v>
      </c>
      <c r="AB71">
        <v>160</v>
      </c>
    </row>
    <row r="72" spans="1:28" ht="15">
      <c r="A72" s="32">
        <v>40613</v>
      </c>
      <c r="B72" s="31"/>
      <c r="C72" s="29">
        <v>14922</v>
      </c>
      <c r="D72" s="2">
        <v>20150312</v>
      </c>
      <c r="E72" s="2">
        <v>62</v>
      </c>
      <c r="F72" s="2">
        <v>37</v>
      </c>
      <c r="G72" s="2">
        <v>50</v>
      </c>
      <c r="H72" s="2">
        <v>20</v>
      </c>
      <c r="I72" s="2">
        <v>38</v>
      </c>
      <c r="J72" s="2">
        <v>44</v>
      </c>
      <c r="K72" s="2">
        <v>15</v>
      </c>
      <c r="L72" s="2">
        <v>0</v>
      </c>
      <c r="M72" s="2">
        <v>631</v>
      </c>
      <c r="N72" s="2">
        <v>1813</v>
      </c>
      <c r="O72" s="2" t="s">
        <v>192</v>
      </c>
      <c r="P72" s="2">
        <v>0</v>
      </c>
      <c r="Q72" t="s">
        <v>194</v>
      </c>
      <c r="R72">
        <v>0</v>
      </c>
      <c r="S72">
        <v>0</v>
      </c>
      <c r="T72">
        <v>29.26</v>
      </c>
      <c r="U72">
        <v>30.17</v>
      </c>
      <c r="V72">
        <v>12.9</v>
      </c>
      <c r="W72">
        <v>16</v>
      </c>
      <c r="X72">
        <v>13.3</v>
      </c>
      <c r="Y72">
        <v>28</v>
      </c>
      <c r="Z72">
        <v>150</v>
      </c>
      <c r="AA72">
        <v>23</v>
      </c>
      <c r="AB72">
        <v>160</v>
      </c>
    </row>
    <row r="73" spans="1:28" ht="15">
      <c r="A73" s="32">
        <v>40614</v>
      </c>
      <c r="B73" s="31"/>
      <c r="C73" s="29">
        <v>14922</v>
      </c>
      <c r="D73" s="2">
        <v>20150313</v>
      </c>
      <c r="E73" s="2">
        <v>62</v>
      </c>
      <c r="F73" s="2">
        <v>39</v>
      </c>
      <c r="G73" s="2">
        <v>51</v>
      </c>
      <c r="H73" s="2">
        <v>20</v>
      </c>
      <c r="I73" s="2">
        <v>37</v>
      </c>
      <c r="J73" s="2">
        <v>44</v>
      </c>
      <c r="K73" s="2">
        <v>14</v>
      </c>
      <c r="L73" s="2">
        <v>0</v>
      </c>
      <c r="M73" s="2">
        <v>629</v>
      </c>
      <c r="N73" s="2">
        <v>1815</v>
      </c>
      <c r="O73" s="2" t="s">
        <v>192</v>
      </c>
      <c r="P73" s="2">
        <v>0</v>
      </c>
      <c r="Q73" t="s">
        <v>194</v>
      </c>
      <c r="R73">
        <v>0</v>
      </c>
      <c r="S73">
        <v>0</v>
      </c>
      <c r="T73">
        <v>29.18</v>
      </c>
      <c r="U73">
        <v>30.09</v>
      </c>
      <c r="V73">
        <v>8.9</v>
      </c>
      <c r="W73">
        <v>28</v>
      </c>
      <c r="X73">
        <v>11.7</v>
      </c>
      <c r="Y73">
        <v>26</v>
      </c>
      <c r="Z73">
        <v>320</v>
      </c>
      <c r="AA73">
        <v>21</v>
      </c>
      <c r="AB73">
        <v>290</v>
      </c>
    </row>
    <row r="74" spans="1:28" ht="15">
      <c r="A74" s="32">
        <v>40615</v>
      </c>
      <c r="B74" s="31"/>
      <c r="C74" s="29">
        <v>14922</v>
      </c>
      <c r="D74" s="2">
        <v>20150314</v>
      </c>
      <c r="E74" s="2">
        <v>61</v>
      </c>
      <c r="F74" s="2">
        <v>33</v>
      </c>
      <c r="G74" s="2">
        <v>47</v>
      </c>
      <c r="H74" s="2">
        <v>16</v>
      </c>
      <c r="I74" s="2">
        <v>32</v>
      </c>
      <c r="J74" s="2">
        <v>41</v>
      </c>
      <c r="K74" s="2">
        <v>18</v>
      </c>
      <c r="L74" s="2">
        <v>0</v>
      </c>
      <c r="M74" s="2">
        <v>628</v>
      </c>
      <c r="N74" s="2">
        <v>1816</v>
      </c>
      <c r="O74" s="2" t="s">
        <v>192</v>
      </c>
      <c r="P74" s="2">
        <v>0</v>
      </c>
      <c r="Q74" t="s">
        <v>194</v>
      </c>
      <c r="R74">
        <v>0</v>
      </c>
      <c r="S74">
        <v>0</v>
      </c>
      <c r="T74">
        <v>29.26</v>
      </c>
      <c r="U74">
        <v>30.16</v>
      </c>
      <c r="V74">
        <v>4.8</v>
      </c>
      <c r="W74">
        <v>29</v>
      </c>
      <c r="X74">
        <v>6.7</v>
      </c>
      <c r="Y74">
        <v>23</v>
      </c>
      <c r="Z74">
        <v>330</v>
      </c>
      <c r="AA74">
        <v>16</v>
      </c>
      <c r="AB74">
        <v>300</v>
      </c>
    </row>
    <row r="75" spans="1:28" ht="15">
      <c r="A75" s="32">
        <v>40616</v>
      </c>
      <c r="B75" s="31"/>
      <c r="C75" s="29">
        <v>14922</v>
      </c>
      <c r="D75" s="2">
        <v>20150315</v>
      </c>
      <c r="E75" s="2">
        <v>70</v>
      </c>
      <c r="F75" s="2">
        <v>38</v>
      </c>
      <c r="G75" s="2">
        <v>54</v>
      </c>
      <c r="H75" s="2">
        <v>23</v>
      </c>
      <c r="I75" s="2">
        <v>34</v>
      </c>
      <c r="J75" s="2">
        <v>46</v>
      </c>
      <c r="K75" s="2">
        <v>11</v>
      </c>
      <c r="L75" s="2">
        <v>0</v>
      </c>
      <c r="M75" s="2">
        <v>626</v>
      </c>
      <c r="N75" s="2">
        <v>1817</v>
      </c>
      <c r="O75" s="2" t="s">
        <v>192</v>
      </c>
      <c r="P75" s="2">
        <v>0</v>
      </c>
      <c r="Q75" t="s">
        <v>194</v>
      </c>
      <c r="R75">
        <v>0</v>
      </c>
      <c r="S75">
        <v>0</v>
      </c>
      <c r="T75">
        <v>29.03</v>
      </c>
      <c r="U75">
        <v>29.93</v>
      </c>
      <c r="V75">
        <v>8.1</v>
      </c>
      <c r="W75">
        <v>21</v>
      </c>
      <c r="X75">
        <v>10</v>
      </c>
      <c r="Y75">
        <v>33</v>
      </c>
      <c r="Z75">
        <v>220</v>
      </c>
      <c r="AA75">
        <v>24</v>
      </c>
      <c r="AB75">
        <v>220</v>
      </c>
    </row>
    <row r="76" spans="1:28" ht="15">
      <c r="A76" s="32">
        <v>40617</v>
      </c>
      <c r="B76" s="31"/>
      <c r="C76" s="29">
        <v>14922</v>
      </c>
      <c r="D76" s="2">
        <v>20150316</v>
      </c>
      <c r="E76" s="2">
        <v>62</v>
      </c>
      <c r="F76" s="2">
        <v>36</v>
      </c>
      <c r="G76" s="2">
        <v>49</v>
      </c>
      <c r="H76" s="2">
        <v>17</v>
      </c>
      <c r="I76" s="2">
        <v>34</v>
      </c>
      <c r="J76" s="2">
        <v>42</v>
      </c>
      <c r="K76" s="2">
        <v>16</v>
      </c>
      <c r="L76" s="2">
        <v>0</v>
      </c>
      <c r="M76" s="2">
        <v>624</v>
      </c>
      <c r="N76" s="2">
        <v>1819</v>
      </c>
      <c r="O76" s="2" t="s">
        <v>192</v>
      </c>
      <c r="P76" s="2">
        <v>0</v>
      </c>
      <c r="Q76" t="s">
        <v>194</v>
      </c>
      <c r="R76">
        <v>0</v>
      </c>
      <c r="S76">
        <v>0</v>
      </c>
      <c r="T76">
        <v>29.05</v>
      </c>
      <c r="U76">
        <v>29.96</v>
      </c>
      <c r="V76">
        <v>9.4</v>
      </c>
      <c r="W76">
        <v>36</v>
      </c>
      <c r="X76">
        <v>12.4</v>
      </c>
      <c r="Y76">
        <v>35</v>
      </c>
      <c r="Z76">
        <v>10</v>
      </c>
      <c r="AA76">
        <v>28</v>
      </c>
      <c r="AB76">
        <v>10</v>
      </c>
    </row>
    <row r="77" spans="1:28" ht="15">
      <c r="A77" s="32">
        <v>40618</v>
      </c>
      <c r="B77" s="31"/>
      <c r="C77" s="29">
        <v>14922</v>
      </c>
      <c r="D77" s="2">
        <v>20150317</v>
      </c>
      <c r="E77" s="2">
        <v>45</v>
      </c>
      <c r="F77" s="2">
        <v>26</v>
      </c>
      <c r="G77" s="2">
        <v>36</v>
      </c>
      <c r="H77" s="2">
        <v>4</v>
      </c>
      <c r="I77" s="2">
        <v>11</v>
      </c>
      <c r="J77" s="2">
        <v>29</v>
      </c>
      <c r="K77" s="2">
        <v>29</v>
      </c>
      <c r="L77" s="2">
        <v>0</v>
      </c>
      <c r="M77" s="2">
        <v>622</v>
      </c>
      <c r="N77" s="2">
        <v>1820</v>
      </c>
      <c r="O77" s="2" t="s">
        <v>192</v>
      </c>
      <c r="P77" s="2">
        <v>0</v>
      </c>
      <c r="Q77" t="s">
        <v>194</v>
      </c>
      <c r="R77">
        <v>0</v>
      </c>
      <c r="S77">
        <v>0</v>
      </c>
      <c r="T77">
        <v>29.5</v>
      </c>
      <c r="U77">
        <v>30.42</v>
      </c>
      <c r="V77">
        <v>8.8000000000000007</v>
      </c>
      <c r="W77">
        <v>32</v>
      </c>
      <c r="X77">
        <v>9.8000000000000007</v>
      </c>
      <c r="Y77">
        <v>28</v>
      </c>
      <c r="Z77">
        <v>350</v>
      </c>
      <c r="AA77">
        <v>21</v>
      </c>
      <c r="AB77">
        <v>360</v>
      </c>
    </row>
    <row r="78" spans="1:28" ht="15">
      <c r="A78" s="32">
        <v>40619</v>
      </c>
      <c r="B78" s="31"/>
      <c r="C78" s="29">
        <v>14922</v>
      </c>
      <c r="D78" s="2">
        <v>20150318</v>
      </c>
      <c r="E78" s="2">
        <v>46</v>
      </c>
      <c r="F78" s="2">
        <v>30</v>
      </c>
      <c r="G78" s="2">
        <v>38</v>
      </c>
      <c r="H78" s="2">
        <v>5</v>
      </c>
      <c r="I78" s="2">
        <v>17</v>
      </c>
      <c r="J78" s="2">
        <v>31</v>
      </c>
      <c r="K78" s="2">
        <v>27</v>
      </c>
      <c r="L78" s="2">
        <v>0</v>
      </c>
      <c r="M78" s="2">
        <v>620</v>
      </c>
      <c r="N78" s="2">
        <v>1821</v>
      </c>
      <c r="O78" s="2" t="s">
        <v>192</v>
      </c>
      <c r="P78" s="2">
        <v>0</v>
      </c>
      <c r="Q78" t="s">
        <v>194</v>
      </c>
      <c r="R78">
        <v>0</v>
      </c>
      <c r="S78">
        <v>0</v>
      </c>
      <c r="T78">
        <v>29.36</v>
      </c>
      <c r="U78">
        <v>30.3</v>
      </c>
      <c r="V78">
        <v>1.5</v>
      </c>
      <c r="W78">
        <v>23</v>
      </c>
      <c r="X78">
        <v>2.4</v>
      </c>
      <c r="Y78">
        <v>14</v>
      </c>
      <c r="Z78">
        <v>140</v>
      </c>
      <c r="AA78">
        <v>12</v>
      </c>
      <c r="AB78">
        <v>140</v>
      </c>
    </row>
    <row r="79" spans="1:28" ht="15">
      <c r="A79" s="32">
        <v>40620</v>
      </c>
      <c r="B79" s="31"/>
      <c r="C79" s="29">
        <v>14922</v>
      </c>
      <c r="D79" s="2">
        <v>20150319</v>
      </c>
      <c r="E79" s="2">
        <v>50</v>
      </c>
      <c r="F79" s="2">
        <v>35</v>
      </c>
      <c r="G79" s="2">
        <v>43</v>
      </c>
      <c r="H79" s="2">
        <v>10</v>
      </c>
      <c r="I79" s="2">
        <v>24</v>
      </c>
      <c r="J79" s="2">
        <v>35</v>
      </c>
      <c r="K79" s="2">
        <v>22</v>
      </c>
      <c r="L79" s="2">
        <v>0</v>
      </c>
      <c r="M79" s="2">
        <v>618</v>
      </c>
      <c r="N79" s="2">
        <v>1822</v>
      </c>
      <c r="O79" s="2" t="s">
        <v>245</v>
      </c>
      <c r="P79" s="2">
        <v>0</v>
      </c>
      <c r="Q79" t="s">
        <v>194</v>
      </c>
      <c r="R79">
        <v>0</v>
      </c>
      <c r="S79" t="s">
        <v>195</v>
      </c>
      <c r="T79">
        <v>29.15</v>
      </c>
      <c r="U79">
        <v>30.1</v>
      </c>
      <c r="V79">
        <v>8.6999999999999993</v>
      </c>
      <c r="W79">
        <v>16</v>
      </c>
      <c r="X79">
        <v>10.3</v>
      </c>
      <c r="Y79">
        <v>25</v>
      </c>
      <c r="Z79">
        <v>170</v>
      </c>
      <c r="AA79">
        <v>20</v>
      </c>
      <c r="AB79">
        <v>160</v>
      </c>
    </row>
    <row r="80" spans="1:28" ht="15">
      <c r="A80" s="32">
        <v>40621</v>
      </c>
      <c r="B80" s="31" t="s">
        <v>305</v>
      </c>
      <c r="C80" s="29">
        <v>14922</v>
      </c>
      <c r="D80" s="2">
        <v>20150320</v>
      </c>
      <c r="E80" s="2">
        <v>56</v>
      </c>
      <c r="F80" s="2">
        <v>32</v>
      </c>
      <c r="G80" s="2">
        <v>44</v>
      </c>
      <c r="H80" s="2">
        <v>10</v>
      </c>
      <c r="I80" s="2">
        <v>32</v>
      </c>
      <c r="J80" s="2">
        <v>38</v>
      </c>
      <c r="K80" s="2">
        <v>21</v>
      </c>
      <c r="L80" s="2">
        <v>0</v>
      </c>
      <c r="M80" s="2">
        <v>617</v>
      </c>
      <c r="N80" s="2">
        <v>1824</v>
      </c>
      <c r="O80" s="2" t="s">
        <v>192</v>
      </c>
      <c r="P80" s="2">
        <v>0</v>
      </c>
      <c r="Q80" t="s">
        <v>194</v>
      </c>
      <c r="R80">
        <v>0</v>
      </c>
      <c r="S80" t="s">
        <v>195</v>
      </c>
      <c r="T80">
        <v>29.09</v>
      </c>
      <c r="U80">
        <v>30.01</v>
      </c>
      <c r="V80">
        <v>3</v>
      </c>
      <c r="W80">
        <v>31</v>
      </c>
      <c r="X80">
        <v>8.6999999999999993</v>
      </c>
      <c r="Y80">
        <v>30</v>
      </c>
      <c r="Z80">
        <v>20</v>
      </c>
      <c r="AA80">
        <v>23</v>
      </c>
      <c r="AB80">
        <v>340</v>
      </c>
    </row>
    <row r="81" spans="1:28" ht="15">
      <c r="A81" s="32">
        <v>40622</v>
      </c>
      <c r="B81" s="31"/>
      <c r="C81" s="29">
        <v>14922</v>
      </c>
      <c r="D81" s="2">
        <v>20150321</v>
      </c>
      <c r="E81" s="2">
        <v>38</v>
      </c>
      <c r="F81" s="2">
        <v>26</v>
      </c>
      <c r="G81" s="2">
        <v>32</v>
      </c>
      <c r="H81" s="2">
        <v>-2</v>
      </c>
      <c r="I81" s="2">
        <v>7</v>
      </c>
      <c r="J81" s="2">
        <v>26</v>
      </c>
      <c r="K81" s="2">
        <v>33</v>
      </c>
      <c r="L81" s="2">
        <v>0</v>
      </c>
      <c r="M81" s="2">
        <v>615</v>
      </c>
      <c r="N81" s="2">
        <v>1825</v>
      </c>
      <c r="O81" s="2" t="s">
        <v>192</v>
      </c>
      <c r="P81" s="2">
        <v>0</v>
      </c>
      <c r="Q81" t="s">
        <v>194</v>
      </c>
      <c r="R81">
        <v>0</v>
      </c>
      <c r="S81">
        <v>0</v>
      </c>
      <c r="T81">
        <v>29.36</v>
      </c>
      <c r="U81">
        <v>30.27</v>
      </c>
      <c r="V81">
        <v>9.1999999999999993</v>
      </c>
      <c r="W81">
        <v>36</v>
      </c>
      <c r="X81">
        <v>10.3</v>
      </c>
      <c r="Y81">
        <v>30</v>
      </c>
      <c r="Z81">
        <v>350</v>
      </c>
      <c r="AA81">
        <v>23</v>
      </c>
      <c r="AB81">
        <v>350</v>
      </c>
    </row>
    <row r="82" spans="1:28" ht="15">
      <c r="A82" s="32">
        <v>40623</v>
      </c>
      <c r="B82" s="31"/>
      <c r="C82" s="29">
        <v>14922</v>
      </c>
      <c r="D82" s="2">
        <v>20150322</v>
      </c>
      <c r="E82" s="2">
        <v>35</v>
      </c>
      <c r="F82" s="2">
        <v>29</v>
      </c>
      <c r="G82" s="2">
        <v>32</v>
      </c>
      <c r="H82" s="2">
        <v>-3</v>
      </c>
      <c r="I82" s="2">
        <v>18</v>
      </c>
      <c r="J82" s="2">
        <v>27</v>
      </c>
      <c r="K82" s="2">
        <v>33</v>
      </c>
      <c r="L82" s="2">
        <v>0</v>
      </c>
      <c r="M82" s="2">
        <v>613</v>
      </c>
      <c r="N82" s="2">
        <v>1826</v>
      </c>
      <c r="O82" s="2" t="s">
        <v>246</v>
      </c>
      <c r="P82" s="2">
        <v>0</v>
      </c>
      <c r="Q82" t="s">
        <v>194</v>
      </c>
      <c r="R82">
        <v>3.1</v>
      </c>
      <c r="S82">
        <v>0.2</v>
      </c>
      <c r="T82">
        <v>29.36</v>
      </c>
      <c r="U82">
        <v>30.29</v>
      </c>
      <c r="V82">
        <v>10.4</v>
      </c>
      <c r="W82">
        <v>7</v>
      </c>
      <c r="X82">
        <v>11</v>
      </c>
      <c r="Y82">
        <v>24</v>
      </c>
      <c r="Z82">
        <v>60</v>
      </c>
      <c r="AA82">
        <v>18</v>
      </c>
      <c r="AB82">
        <v>70</v>
      </c>
    </row>
    <row r="83" spans="1:28" ht="15">
      <c r="A83" s="32">
        <v>40624</v>
      </c>
      <c r="B83" s="31"/>
      <c r="C83" s="29">
        <v>14922</v>
      </c>
      <c r="D83" s="2">
        <v>20150323</v>
      </c>
      <c r="E83" s="2">
        <v>32</v>
      </c>
      <c r="F83" s="2">
        <v>30</v>
      </c>
      <c r="G83" s="2">
        <v>31</v>
      </c>
      <c r="H83" s="2">
        <v>-4</v>
      </c>
      <c r="I83" s="2">
        <v>25</v>
      </c>
      <c r="J83" s="2">
        <v>29</v>
      </c>
      <c r="K83" s="2">
        <v>34</v>
      </c>
      <c r="L83" s="2">
        <v>0</v>
      </c>
      <c r="M83" s="2">
        <v>611</v>
      </c>
      <c r="N83" s="2">
        <v>1828</v>
      </c>
      <c r="O83" s="2" t="s">
        <v>197</v>
      </c>
      <c r="P83" s="2">
        <v>4</v>
      </c>
      <c r="Q83" t="s">
        <v>194</v>
      </c>
      <c r="R83">
        <v>0.5</v>
      </c>
      <c r="S83">
        <v>0.03</v>
      </c>
      <c r="T83">
        <v>29.34</v>
      </c>
      <c r="U83">
        <v>30.28</v>
      </c>
      <c r="V83">
        <v>8.3000000000000007</v>
      </c>
      <c r="W83">
        <v>12</v>
      </c>
      <c r="X83">
        <v>9.6</v>
      </c>
      <c r="Y83">
        <v>20</v>
      </c>
      <c r="Z83">
        <v>110</v>
      </c>
      <c r="AA83">
        <v>16</v>
      </c>
      <c r="AB83">
        <v>100</v>
      </c>
    </row>
    <row r="84" spans="1:28" ht="15">
      <c r="A84" s="32">
        <v>40625</v>
      </c>
      <c r="B84" s="31"/>
      <c r="C84" s="29">
        <v>14922</v>
      </c>
      <c r="D84" s="2">
        <v>20150324</v>
      </c>
      <c r="E84" s="2">
        <v>38</v>
      </c>
      <c r="F84" s="2">
        <v>25</v>
      </c>
      <c r="G84" s="2">
        <v>32</v>
      </c>
      <c r="H84" s="2">
        <v>-4</v>
      </c>
      <c r="I84" s="2">
        <v>25</v>
      </c>
      <c r="J84" s="2">
        <v>29</v>
      </c>
      <c r="K84" s="2">
        <v>33</v>
      </c>
      <c r="L84" s="2">
        <v>0</v>
      </c>
      <c r="M84" s="2">
        <v>609</v>
      </c>
      <c r="N84" s="2">
        <v>1829</v>
      </c>
      <c r="O84" s="2" t="s">
        <v>197</v>
      </c>
      <c r="P84" s="2">
        <v>2</v>
      </c>
      <c r="Q84" t="s">
        <v>194</v>
      </c>
      <c r="R84">
        <v>1.2</v>
      </c>
      <c r="S84">
        <v>0.12</v>
      </c>
      <c r="T84">
        <v>29.13</v>
      </c>
      <c r="U84">
        <v>30.1</v>
      </c>
      <c r="V84">
        <v>10.7</v>
      </c>
      <c r="W84">
        <v>14</v>
      </c>
      <c r="X84">
        <v>10.9</v>
      </c>
      <c r="Y84">
        <v>27</v>
      </c>
      <c r="Z84">
        <v>140</v>
      </c>
      <c r="AA84">
        <v>21</v>
      </c>
      <c r="AB84">
        <v>140</v>
      </c>
    </row>
    <row r="85" spans="1:28" ht="15">
      <c r="A85" s="32">
        <v>40626</v>
      </c>
      <c r="B85" s="31"/>
      <c r="C85" s="29">
        <v>14922</v>
      </c>
      <c r="D85" s="2">
        <v>20150325</v>
      </c>
      <c r="E85" s="2">
        <v>38</v>
      </c>
      <c r="F85" s="2">
        <v>31</v>
      </c>
      <c r="G85" s="2">
        <v>35</v>
      </c>
      <c r="H85" s="2">
        <v>-1</v>
      </c>
      <c r="I85" s="2">
        <v>27</v>
      </c>
      <c r="J85" s="2">
        <v>32</v>
      </c>
      <c r="K85" s="2">
        <v>30</v>
      </c>
      <c r="L85" s="2">
        <v>0</v>
      </c>
      <c r="M85" s="2">
        <v>607</v>
      </c>
      <c r="N85" s="2">
        <v>1830</v>
      </c>
      <c r="O85" s="2" t="s">
        <v>199</v>
      </c>
      <c r="P85" s="2">
        <v>1</v>
      </c>
      <c r="Q85" t="s">
        <v>194</v>
      </c>
      <c r="R85">
        <v>0.1</v>
      </c>
      <c r="S85" t="s">
        <v>195</v>
      </c>
      <c r="T85">
        <v>29.04</v>
      </c>
      <c r="U85">
        <v>29.96</v>
      </c>
      <c r="V85">
        <v>13.1</v>
      </c>
      <c r="W85">
        <v>27</v>
      </c>
      <c r="X85">
        <v>15</v>
      </c>
      <c r="Y85">
        <v>42</v>
      </c>
      <c r="Z85">
        <v>270</v>
      </c>
      <c r="AA85">
        <v>32</v>
      </c>
      <c r="AB85">
        <v>270</v>
      </c>
    </row>
    <row r="86" spans="1:28" ht="15">
      <c r="A86" s="32">
        <v>40627</v>
      </c>
      <c r="B86" s="31"/>
      <c r="C86" s="29">
        <v>14922</v>
      </c>
      <c r="D86" s="2">
        <v>20150326</v>
      </c>
      <c r="E86" s="2">
        <v>36</v>
      </c>
      <c r="F86" s="2">
        <v>25</v>
      </c>
      <c r="G86" s="2">
        <v>31</v>
      </c>
      <c r="H86" s="2">
        <v>-6</v>
      </c>
      <c r="I86" s="2">
        <v>15</v>
      </c>
      <c r="J86" s="2">
        <v>26</v>
      </c>
      <c r="K86" s="2">
        <v>34</v>
      </c>
      <c r="L86" s="2">
        <v>0</v>
      </c>
      <c r="M86" s="2">
        <v>605</v>
      </c>
      <c r="N86" s="2">
        <v>1831</v>
      </c>
      <c r="O86" s="2" t="s">
        <v>192</v>
      </c>
      <c r="P86" s="2">
        <v>0</v>
      </c>
      <c r="Q86" t="s">
        <v>194</v>
      </c>
      <c r="R86">
        <v>0</v>
      </c>
      <c r="S86">
        <v>0</v>
      </c>
      <c r="T86">
        <v>29.23</v>
      </c>
      <c r="U86">
        <v>30.14</v>
      </c>
      <c r="V86">
        <v>11.5</v>
      </c>
      <c r="W86">
        <v>33</v>
      </c>
      <c r="X86">
        <v>12.5</v>
      </c>
      <c r="Y86">
        <v>26</v>
      </c>
      <c r="Z86">
        <v>320</v>
      </c>
      <c r="AA86">
        <v>21</v>
      </c>
      <c r="AB86">
        <v>320</v>
      </c>
    </row>
    <row r="87" spans="1:28" ht="15">
      <c r="A87" s="32">
        <v>40628</v>
      </c>
      <c r="B87" s="31"/>
      <c r="C87" s="29">
        <v>14922</v>
      </c>
      <c r="D87" s="2">
        <v>20150327</v>
      </c>
      <c r="E87" s="2">
        <v>36</v>
      </c>
      <c r="F87" s="2">
        <v>17</v>
      </c>
      <c r="G87" s="2">
        <v>27</v>
      </c>
      <c r="H87" s="2">
        <v>-10</v>
      </c>
      <c r="I87" s="2">
        <v>5</v>
      </c>
      <c r="J87" s="2">
        <v>21</v>
      </c>
      <c r="K87" s="2">
        <v>38</v>
      </c>
      <c r="L87" s="2">
        <v>0</v>
      </c>
      <c r="M87" s="2">
        <v>603</v>
      </c>
      <c r="N87" s="2">
        <v>1833</v>
      </c>
      <c r="O87" s="2" t="s">
        <v>192</v>
      </c>
      <c r="P87" s="2">
        <v>0</v>
      </c>
      <c r="Q87" t="s">
        <v>194</v>
      </c>
      <c r="R87">
        <v>0</v>
      </c>
      <c r="S87">
        <v>0</v>
      </c>
      <c r="T87">
        <v>29.31</v>
      </c>
      <c r="U87">
        <v>30.25</v>
      </c>
      <c r="V87">
        <v>0.5</v>
      </c>
      <c r="W87">
        <v>2</v>
      </c>
      <c r="X87">
        <v>4.8</v>
      </c>
      <c r="Y87">
        <v>16</v>
      </c>
      <c r="Z87">
        <v>20</v>
      </c>
      <c r="AA87">
        <v>12</v>
      </c>
      <c r="AB87">
        <v>220</v>
      </c>
    </row>
    <row r="88" spans="1:28" ht="15">
      <c r="A88" s="32">
        <v>40629</v>
      </c>
      <c r="B88" s="31"/>
      <c r="C88" s="29">
        <v>14922</v>
      </c>
      <c r="D88" s="2">
        <v>20150328</v>
      </c>
      <c r="E88" s="2">
        <v>41</v>
      </c>
      <c r="F88" s="2">
        <v>20</v>
      </c>
      <c r="G88" s="2">
        <v>31</v>
      </c>
      <c r="H88" s="2">
        <v>-7</v>
      </c>
      <c r="I88" s="2">
        <v>15</v>
      </c>
      <c r="J88" s="2">
        <v>27</v>
      </c>
      <c r="K88" s="2">
        <v>34</v>
      </c>
      <c r="L88" s="2">
        <v>0</v>
      </c>
      <c r="M88" s="2">
        <v>602</v>
      </c>
      <c r="N88" s="2">
        <v>1834</v>
      </c>
      <c r="O88" s="2" t="s">
        <v>192</v>
      </c>
      <c r="P88" s="2">
        <v>0</v>
      </c>
      <c r="Q88" t="s">
        <v>194</v>
      </c>
      <c r="R88">
        <v>0</v>
      </c>
      <c r="S88">
        <v>0</v>
      </c>
      <c r="T88">
        <v>29.2</v>
      </c>
      <c r="U88">
        <v>30.17</v>
      </c>
      <c r="V88">
        <v>10.6</v>
      </c>
      <c r="W88">
        <v>15</v>
      </c>
      <c r="X88">
        <v>11</v>
      </c>
      <c r="Y88">
        <v>27</v>
      </c>
      <c r="Z88">
        <v>160</v>
      </c>
      <c r="AA88">
        <v>22</v>
      </c>
      <c r="AB88">
        <v>160</v>
      </c>
    </row>
    <row r="89" spans="1:28" ht="15">
      <c r="A89" s="32">
        <v>40630</v>
      </c>
      <c r="B89" s="31"/>
      <c r="C89" s="29">
        <v>14922</v>
      </c>
      <c r="D89" s="2">
        <v>20150329</v>
      </c>
      <c r="E89" s="2">
        <v>53</v>
      </c>
      <c r="F89" s="2">
        <v>34</v>
      </c>
      <c r="G89" s="2">
        <v>44</v>
      </c>
      <c r="H89" s="2">
        <v>6</v>
      </c>
      <c r="I89" s="2">
        <v>29</v>
      </c>
      <c r="J89" s="2">
        <v>37</v>
      </c>
      <c r="K89" s="2">
        <v>21</v>
      </c>
      <c r="L89" s="2">
        <v>0</v>
      </c>
      <c r="M89" s="2">
        <v>560</v>
      </c>
      <c r="N89" s="2">
        <v>1835</v>
      </c>
      <c r="O89" s="2" t="s">
        <v>245</v>
      </c>
      <c r="P89" s="2">
        <v>0</v>
      </c>
      <c r="Q89" t="s">
        <v>194</v>
      </c>
      <c r="R89">
        <v>0</v>
      </c>
      <c r="S89">
        <v>0.19</v>
      </c>
      <c r="T89">
        <v>28.9</v>
      </c>
      <c r="U89">
        <v>29.81</v>
      </c>
      <c r="V89">
        <v>10.1</v>
      </c>
      <c r="W89">
        <v>26</v>
      </c>
      <c r="X89">
        <v>17.5</v>
      </c>
      <c r="Y89">
        <v>48</v>
      </c>
      <c r="Z89">
        <v>310</v>
      </c>
      <c r="AA89">
        <v>37</v>
      </c>
      <c r="AB89">
        <v>300</v>
      </c>
    </row>
    <row r="90" spans="1:28" ht="15">
      <c r="A90" s="32">
        <v>40631</v>
      </c>
      <c r="B90" s="31"/>
      <c r="C90" s="29">
        <v>14922</v>
      </c>
      <c r="D90" s="2">
        <v>20150330</v>
      </c>
      <c r="E90" s="2">
        <v>57</v>
      </c>
      <c r="F90" s="2">
        <v>36</v>
      </c>
      <c r="G90" s="2">
        <v>47</v>
      </c>
      <c r="H90" s="2">
        <v>8</v>
      </c>
      <c r="I90" s="2">
        <v>31</v>
      </c>
      <c r="J90" s="2">
        <v>39</v>
      </c>
      <c r="K90" s="2">
        <v>18</v>
      </c>
      <c r="L90" s="2">
        <v>0</v>
      </c>
      <c r="M90" s="2">
        <v>558</v>
      </c>
      <c r="N90" s="2">
        <v>1836</v>
      </c>
      <c r="O90" s="2" t="s">
        <v>192</v>
      </c>
      <c r="P90" s="2">
        <v>0</v>
      </c>
      <c r="Q90" t="s">
        <v>194</v>
      </c>
      <c r="R90">
        <v>0</v>
      </c>
      <c r="S90">
        <v>0</v>
      </c>
      <c r="T90">
        <v>28.98</v>
      </c>
      <c r="U90">
        <v>29.9</v>
      </c>
      <c r="V90">
        <v>2.8</v>
      </c>
      <c r="W90">
        <v>12</v>
      </c>
      <c r="X90">
        <v>6.9</v>
      </c>
      <c r="Y90">
        <v>24</v>
      </c>
      <c r="Z90">
        <v>10</v>
      </c>
      <c r="AA90">
        <v>18</v>
      </c>
      <c r="AB90">
        <v>20</v>
      </c>
    </row>
    <row r="91" spans="1:28" ht="15">
      <c r="A91" s="32">
        <v>40632</v>
      </c>
      <c r="B91" s="31" t="s">
        <v>125</v>
      </c>
      <c r="C91" s="29">
        <v>14922</v>
      </c>
      <c r="D91" s="2">
        <v>20150331</v>
      </c>
      <c r="E91" s="2">
        <v>65</v>
      </c>
      <c r="F91" s="2">
        <v>32</v>
      </c>
      <c r="G91" s="2">
        <v>49</v>
      </c>
      <c r="H91" s="2">
        <v>10</v>
      </c>
      <c r="I91" s="2">
        <v>31</v>
      </c>
      <c r="J91" s="2">
        <v>42</v>
      </c>
      <c r="K91" s="2">
        <v>16</v>
      </c>
      <c r="L91" s="2">
        <v>0</v>
      </c>
      <c r="M91" s="2">
        <v>556</v>
      </c>
      <c r="N91" s="2">
        <v>1838</v>
      </c>
      <c r="O91" s="2" t="s">
        <v>247</v>
      </c>
      <c r="P91" s="2">
        <v>0</v>
      </c>
      <c r="Q91" t="s">
        <v>194</v>
      </c>
      <c r="R91">
        <v>0</v>
      </c>
      <c r="S91">
        <v>0</v>
      </c>
      <c r="T91">
        <v>28.99</v>
      </c>
      <c r="U91">
        <v>29.91</v>
      </c>
      <c r="V91">
        <v>2.5</v>
      </c>
      <c r="W91">
        <v>28</v>
      </c>
      <c r="X91">
        <v>5.0999999999999996</v>
      </c>
      <c r="Y91">
        <v>23</v>
      </c>
      <c r="Z91">
        <v>280</v>
      </c>
      <c r="AA91">
        <v>13</v>
      </c>
      <c r="AB91">
        <v>290</v>
      </c>
    </row>
    <row r="92" spans="1:28" ht="15">
      <c r="A92" s="32">
        <v>40633</v>
      </c>
      <c r="B92" s="32"/>
      <c r="C92" s="29">
        <v>14922</v>
      </c>
      <c r="D92" s="2">
        <v>20150401</v>
      </c>
      <c r="E92" s="2">
        <v>84</v>
      </c>
      <c r="F92" s="2">
        <v>43</v>
      </c>
      <c r="G92" s="2">
        <v>64</v>
      </c>
      <c r="H92" s="2">
        <v>24</v>
      </c>
      <c r="I92" s="2">
        <v>38</v>
      </c>
      <c r="J92" s="2">
        <v>50</v>
      </c>
      <c r="K92" s="2">
        <v>1</v>
      </c>
      <c r="L92" s="2">
        <v>0</v>
      </c>
      <c r="M92" s="2">
        <v>554</v>
      </c>
      <c r="N92" s="2">
        <v>1839</v>
      </c>
      <c r="O92" s="2" t="s">
        <v>248</v>
      </c>
      <c r="P92" s="2">
        <v>0</v>
      </c>
      <c r="Q92" t="s">
        <v>194</v>
      </c>
      <c r="R92">
        <v>0</v>
      </c>
      <c r="S92">
        <v>0.26</v>
      </c>
      <c r="T92">
        <v>28.72</v>
      </c>
      <c r="U92">
        <v>29.63</v>
      </c>
      <c r="V92">
        <v>12.1</v>
      </c>
      <c r="W92">
        <v>17</v>
      </c>
      <c r="X92">
        <v>14.3</v>
      </c>
      <c r="Y92">
        <v>45</v>
      </c>
      <c r="Z92">
        <v>180</v>
      </c>
      <c r="AA92">
        <v>31</v>
      </c>
      <c r="AB92">
        <v>180</v>
      </c>
    </row>
    <row r="93" spans="1:28" ht="15">
      <c r="A93" s="32">
        <v>40634</v>
      </c>
      <c r="B93" s="31"/>
      <c r="C93" s="29">
        <v>14922</v>
      </c>
      <c r="D93" s="2">
        <v>20150402</v>
      </c>
      <c r="E93" s="2">
        <v>65</v>
      </c>
      <c r="F93" s="2">
        <v>34</v>
      </c>
      <c r="G93" s="2">
        <v>50</v>
      </c>
      <c r="H93" s="2">
        <v>10</v>
      </c>
      <c r="I93" s="2">
        <v>27</v>
      </c>
      <c r="J93" s="2">
        <v>42</v>
      </c>
      <c r="K93" s="2">
        <v>15</v>
      </c>
      <c r="L93" s="2">
        <v>0</v>
      </c>
      <c r="M93" s="2">
        <v>552</v>
      </c>
      <c r="N93" s="2">
        <v>1840</v>
      </c>
      <c r="O93" s="2" t="s">
        <v>192</v>
      </c>
      <c r="P93" s="2">
        <v>0</v>
      </c>
      <c r="Q93" t="s">
        <v>194</v>
      </c>
      <c r="R93">
        <v>0</v>
      </c>
      <c r="S93">
        <v>0</v>
      </c>
      <c r="T93">
        <v>28.9</v>
      </c>
      <c r="U93">
        <v>29.77</v>
      </c>
      <c r="V93">
        <v>17</v>
      </c>
      <c r="W93">
        <v>28</v>
      </c>
      <c r="X93">
        <v>17.600000000000001</v>
      </c>
      <c r="Y93">
        <v>46</v>
      </c>
      <c r="Z93">
        <v>290</v>
      </c>
      <c r="AA93">
        <v>35</v>
      </c>
      <c r="AB93">
        <v>250</v>
      </c>
    </row>
    <row r="94" spans="1:28" ht="15">
      <c r="A94" s="32">
        <v>40635</v>
      </c>
      <c r="B94" s="31"/>
      <c r="C94" s="29">
        <v>14922</v>
      </c>
      <c r="D94" s="2">
        <v>20150403</v>
      </c>
      <c r="E94" s="2">
        <v>43</v>
      </c>
      <c r="F94" s="2">
        <v>27</v>
      </c>
      <c r="G94" s="2">
        <v>35</v>
      </c>
      <c r="H94" s="2">
        <v>-6</v>
      </c>
      <c r="I94" s="2">
        <v>15</v>
      </c>
      <c r="J94" s="2">
        <v>29</v>
      </c>
      <c r="K94" s="2">
        <v>30</v>
      </c>
      <c r="L94" s="2">
        <v>0</v>
      </c>
      <c r="M94" s="2">
        <v>551</v>
      </c>
      <c r="N94" s="2">
        <v>1842</v>
      </c>
      <c r="O94" s="2" t="s">
        <v>192</v>
      </c>
      <c r="P94" s="2">
        <v>0</v>
      </c>
      <c r="Q94" t="s">
        <v>194</v>
      </c>
      <c r="R94">
        <v>0</v>
      </c>
      <c r="S94">
        <v>0</v>
      </c>
      <c r="T94">
        <v>29.25</v>
      </c>
      <c r="U94">
        <v>30.14</v>
      </c>
      <c r="V94">
        <v>10.6</v>
      </c>
      <c r="W94">
        <v>32</v>
      </c>
      <c r="X94">
        <v>12.7</v>
      </c>
      <c r="Y94">
        <v>29</v>
      </c>
      <c r="Z94">
        <v>320</v>
      </c>
      <c r="AA94">
        <v>23</v>
      </c>
      <c r="AB94">
        <v>320</v>
      </c>
    </row>
    <row r="95" spans="1:28" ht="15">
      <c r="A95" s="32">
        <v>40636</v>
      </c>
      <c r="B95" s="31"/>
      <c r="C95" s="29">
        <v>14922</v>
      </c>
      <c r="D95" s="2">
        <v>20150404</v>
      </c>
      <c r="E95" s="2">
        <v>52</v>
      </c>
      <c r="F95" s="2">
        <v>32</v>
      </c>
      <c r="G95" s="2">
        <v>42</v>
      </c>
      <c r="H95" s="2">
        <v>1</v>
      </c>
      <c r="I95" s="2">
        <v>22</v>
      </c>
      <c r="J95" s="2">
        <v>35</v>
      </c>
      <c r="K95" s="2">
        <v>23</v>
      </c>
      <c r="L95" s="2">
        <v>0</v>
      </c>
      <c r="M95" s="2">
        <v>549</v>
      </c>
      <c r="N95" s="2">
        <v>1843</v>
      </c>
      <c r="O95" s="2" t="s">
        <v>192</v>
      </c>
      <c r="P95" s="2">
        <v>0</v>
      </c>
      <c r="Q95" t="s">
        <v>194</v>
      </c>
      <c r="R95">
        <v>0</v>
      </c>
      <c r="S95">
        <v>0</v>
      </c>
      <c r="T95">
        <v>29.18</v>
      </c>
      <c r="U95">
        <v>30.11</v>
      </c>
      <c r="V95">
        <v>3</v>
      </c>
      <c r="W95">
        <v>30</v>
      </c>
      <c r="X95">
        <v>7.1</v>
      </c>
      <c r="Y95">
        <v>23</v>
      </c>
      <c r="Z95">
        <v>240</v>
      </c>
      <c r="AA95">
        <v>16</v>
      </c>
      <c r="AB95">
        <v>230</v>
      </c>
    </row>
    <row r="96" spans="1:28" ht="15">
      <c r="A96" s="32">
        <v>40637</v>
      </c>
      <c r="B96" s="31"/>
      <c r="C96" s="29">
        <v>14922</v>
      </c>
      <c r="D96" s="2">
        <v>20150405</v>
      </c>
      <c r="E96" s="2">
        <v>53</v>
      </c>
      <c r="F96" s="2">
        <v>36</v>
      </c>
      <c r="G96" s="2">
        <v>45</v>
      </c>
      <c r="H96" s="2">
        <v>3</v>
      </c>
      <c r="I96" s="2">
        <v>23</v>
      </c>
      <c r="J96" s="2">
        <v>36</v>
      </c>
      <c r="K96" s="2">
        <v>20</v>
      </c>
      <c r="L96" s="2">
        <v>0</v>
      </c>
      <c r="M96" s="2">
        <v>547</v>
      </c>
      <c r="N96" s="2">
        <v>1844</v>
      </c>
      <c r="O96" s="2" t="s">
        <v>192</v>
      </c>
      <c r="P96" s="2">
        <v>0</v>
      </c>
      <c r="Q96" t="s">
        <v>194</v>
      </c>
      <c r="R96">
        <v>0</v>
      </c>
      <c r="S96">
        <v>0</v>
      </c>
      <c r="T96">
        <v>29.08</v>
      </c>
      <c r="U96">
        <v>30</v>
      </c>
      <c r="V96">
        <v>12.4</v>
      </c>
      <c r="W96">
        <v>6</v>
      </c>
      <c r="X96">
        <v>12.7</v>
      </c>
      <c r="Y96">
        <v>28</v>
      </c>
      <c r="Z96">
        <v>60</v>
      </c>
      <c r="AA96">
        <v>21</v>
      </c>
      <c r="AB96">
        <v>60</v>
      </c>
    </row>
    <row r="97" spans="1:28" ht="15">
      <c r="A97" s="32">
        <v>40638</v>
      </c>
      <c r="B97" s="31"/>
      <c r="C97" s="29">
        <v>14922</v>
      </c>
      <c r="D97" s="2">
        <v>20150406</v>
      </c>
      <c r="E97" s="2">
        <v>43</v>
      </c>
      <c r="F97" s="2">
        <v>38</v>
      </c>
      <c r="G97" s="2">
        <v>41</v>
      </c>
      <c r="H97" s="2">
        <v>-1</v>
      </c>
      <c r="I97" s="2">
        <v>34</v>
      </c>
      <c r="J97" s="2">
        <v>38</v>
      </c>
      <c r="K97" s="2">
        <v>24</v>
      </c>
      <c r="L97" s="2">
        <v>0</v>
      </c>
      <c r="M97" s="2">
        <v>545</v>
      </c>
      <c r="N97" s="2">
        <v>1845</v>
      </c>
      <c r="O97" s="2" t="s">
        <v>249</v>
      </c>
      <c r="P97" s="2">
        <v>0</v>
      </c>
      <c r="Q97" t="s">
        <v>194</v>
      </c>
      <c r="R97">
        <v>0</v>
      </c>
      <c r="S97">
        <v>0.18</v>
      </c>
      <c r="T97">
        <v>29.15</v>
      </c>
      <c r="U97">
        <v>30.05</v>
      </c>
      <c r="V97">
        <v>14.5</v>
      </c>
      <c r="W97">
        <v>6</v>
      </c>
      <c r="X97">
        <v>14.7</v>
      </c>
      <c r="Y97">
        <v>32</v>
      </c>
      <c r="Z97">
        <v>80</v>
      </c>
      <c r="AA97">
        <v>23</v>
      </c>
      <c r="AB97">
        <v>50</v>
      </c>
    </row>
    <row r="98" spans="1:28" ht="15">
      <c r="A98" s="32">
        <v>40639</v>
      </c>
      <c r="B98" s="31"/>
      <c r="C98" s="29">
        <v>14922</v>
      </c>
      <c r="D98" s="2">
        <v>20150407</v>
      </c>
      <c r="E98" s="2">
        <v>43</v>
      </c>
      <c r="F98" s="2">
        <v>37</v>
      </c>
      <c r="G98" s="2">
        <v>40</v>
      </c>
      <c r="H98" s="2">
        <v>-3</v>
      </c>
      <c r="I98" s="2">
        <v>30</v>
      </c>
      <c r="J98" s="2">
        <v>36</v>
      </c>
      <c r="K98" s="2">
        <v>25</v>
      </c>
      <c r="L98" s="2">
        <v>0</v>
      </c>
      <c r="M98" s="2">
        <v>543</v>
      </c>
      <c r="N98" s="2">
        <v>1847</v>
      </c>
      <c r="O98" s="2" t="s">
        <v>249</v>
      </c>
      <c r="P98" s="2">
        <v>0</v>
      </c>
      <c r="Q98" t="s">
        <v>194</v>
      </c>
      <c r="R98">
        <v>0</v>
      </c>
      <c r="S98">
        <v>0.01</v>
      </c>
      <c r="T98">
        <v>29.21</v>
      </c>
      <c r="U98">
        <v>30.12</v>
      </c>
      <c r="V98">
        <v>14.3</v>
      </c>
      <c r="W98">
        <v>7</v>
      </c>
      <c r="X98">
        <v>14.6</v>
      </c>
      <c r="Y98">
        <v>29</v>
      </c>
      <c r="Z98">
        <v>80</v>
      </c>
      <c r="AA98">
        <v>24</v>
      </c>
      <c r="AB98">
        <v>80</v>
      </c>
    </row>
    <row r="99" spans="1:28" ht="15">
      <c r="A99" s="32">
        <v>40640</v>
      </c>
      <c r="B99" s="31"/>
      <c r="C99" s="29">
        <v>14922</v>
      </c>
      <c r="D99" s="2">
        <v>20150408</v>
      </c>
      <c r="E99" s="2">
        <v>48</v>
      </c>
      <c r="F99" s="2">
        <v>37</v>
      </c>
      <c r="G99" s="2">
        <v>43</v>
      </c>
      <c r="H99" s="2">
        <v>0</v>
      </c>
      <c r="I99" s="2">
        <v>36</v>
      </c>
      <c r="J99" s="2">
        <v>39</v>
      </c>
      <c r="K99" s="2">
        <v>22</v>
      </c>
      <c r="L99" s="2">
        <v>0</v>
      </c>
      <c r="M99" s="2">
        <v>541</v>
      </c>
      <c r="N99" s="2">
        <v>1848</v>
      </c>
      <c r="O99" s="2" t="s">
        <v>250</v>
      </c>
      <c r="P99" s="2">
        <v>0</v>
      </c>
      <c r="Q99" t="s">
        <v>194</v>
      </c>
      <c r="R99">
        <v>0</v>
      </c>
      <c r="S99" t="s">
        <v>195</v>
      </c>
      <c r="T99">
        <v>29.04</v>
      </c>
      <c r="U99">
        <v>29.99</v>
      </c>
      <c r="V99">
        <v>9.5</v>
      </c>
      <c r="W99">
        <v>7</v>
      </c>
      <c r="X99">
        <v>10</v>
      </c>
      <c r="Y99">
        <v>24</v>
      </c>
      <c r="Z99">
        <v>80</v>
      </c>
      <c r="AA99">
        <v>17</v>
      </c>
      <c r="AB99">
        <v>70</v>
      </c>
    </row>
    <row r="100" spans="1:28" ht="15">
      <c r="A100" s="32">
        <v>40641</v>
      </c>
      <c r="B100" s="31"/>
      <c r="C100" s="29">
        <v>14922</v>
      </c>
      <c r="D100" s="2">
        <v>20150409</v>
      </c>
      <c r="E100" s="2">
        <v>41</v>
      </c>
      <c r="F100" s="2">
        <v>33</v>
      </c>
      <c r="G100" s="2">
        <v>37</v>
      </c>
      <c r="H100" s="2">
        <v>-7</v>
      </c>
      <c r="I100" s="2">
        <v>35</v>
      </c>
      <c r="J100" s="2">
        <v>36</v>
      </c>
      <c r="K100" s="2">
        <v>28</v>
      </c>
      <c r="L100" s="2">
        <v>0</v>
      </c>
      <c r="M100" s="2">
        <v>540</v>
      </c>
      <c r="N100" s="2">
        <v>1849</v>
      </c>
      <c r="O100" s="2" t="s">
        <v>251</v>
      </c>
      <c r="P100" s="2">
        <v>0</v>
      </c>
      <c r="Q100" t="s">
        <v>194</v>
      </c>
      <c r="R100">
        <v>0.1</v>
      </c>
      <c r="S100">
        <v>0.63</v>
      </c>
      <c r="T100">
        <v>28.84</v>
      </c>
      <c r="U100">
        <v>29.78</v>
      </c>
      <c r="V100">
        <v>8.6</v>
      </c>
      <c r="W100">
        <v>1</v>
      </c>
      <c r="X100">
        <v>10.1</v>
      </c>
      <c r="Y100">
        <v>27</v>
      </c>
      <c r="Z100">
        <v>350</v>
      </c>
      <c r="AA100">
        <v>22</v>
      </c>
      <c r="AB100">
        <v>360</v>
      </c>
    </row>
    <row r="101" spans="1:28" ht="15">
      <c r="A101" s="32">
        <v>40642</v>
      </c>
      <c r="B101" s="31" t="s">
        <v>304</v>
      </c>
      <c r="C101" s="29">
        <v>14922</v>
      </c>
      <c r="D101" s="2">
        <v>20150410</v>
      </c>
      <c r="E101" s="2">
        <v>56</v>
      </c>
      <c r="F101" s="2">
        <v>32</v>
      </c>
      <c r="G101" s="2">
        <v>44</v>
      </c>
      <c r="H101" s="2">
        <v>0</v>
      </c>
      <c r="I101" s="2">
        <v>33</v>
      </c>
      <c r="J101" s="2">
        <v>39</v>
      </c>
      <c r="K101" s="2">
        <v>21</v>
      </c>
      <c r="L101" s="2">
        <v>0</v>
      </c>
      <c r="M101" s="2">
        <v>538</v>
      </c>
      <c r="N101" s="2">
        <v>1850</v>
      </c>
      <c r="O101" s="2" t="s">
        <v>251</v>
      </c>
      <c r="P101" s="2">
        <v>0</v>
      </c>
      <c r="Q101" t="s">
        <v>194</v>
      </c>
      <c r="R101">
        <v>0.2</v>
      </c>
      <c r="S101">
        <v>0.08</v>
      </c>
      <c r="T101">
        <v>29.06</v>
      </c>
      <c r="U101">
        <v>29.95</v>
      </c>
      <c r="V101">
        <v>7</v>
      </c>
      <c r="W101">
        <v>28</v>
      </c>
      <c r="X101">
        <v>8.6999999999999993</v>
      </c>
      <c r="Y101">
        <v>28</v>
      </c>
      <c r="Z101">
        <v>270</v>
      </c>
      <c r="AA101">
        <v>24</v>
      </c>
      <c r="AB101">
        <v>270</v>
      </c>
    </row>
    <row r="102" spans="1:28" ht="15">
      <c r="A102" s="32">
        <v>40643</v>
      </c>
      <c r="B102" s="31"/>
      <c r="C102" s="29">
        <v>14922</v>
      </c>
      <c r="D102" s="2">
        <v>20150411</v>
      </c>
      <c r="E102" s="2">
        <v>68</v>
      </c>
      <c r="F102" s="2">
        <v>38</v>
      </c>
      <c r="G102" s="2">
        <v>53</v>
      </c>
      <c r="H102" s="2">
        <v>8</v>
      </c>
      <c r="I102" s="2">
        <v>36</v>
      </c>
      <c r="J102" s="2">
        <v>45</v>
      </c>
      <c r="K102" s="2">
        <v>12</v>
      </c>
      <c r="L102" s="2">
        <v>0</v>
      </c>
      <c r="M102" s="2">
        <v>536</v>
      </c>
      <c r="N102" s="2">
        <v>1852</v>
      </c>
      <c r="O102" s="2" t="s">
        <v>243</v>
      </c>
      <c r="P102" s="2">
        <v>0</v>
      </c>
      <c r="Q102" t="s">
        <v>194</v>
      </c>
      <c r="R102">
        <v>0</v>
      </c>
      <c r="S102">
        <v>0</v>
      </c>
      <c r="T102">
        <v>29.1</v>
      </c>
      <c r="U102">
        <v>30.02</v>
      </c>
      <c r="V102">
        <v>10.6</v>
      </c>
      <c r="W102">
        <v>17</v>
      </c>
      <c r="X102">
        <v>11.1</v>
      </c>
      <c r="Y102">
        <v>28</v>
      </c>
      <c r="Z102">
        <v>170</v>
      </c>
      <c r="AA102">
        <v>23</v>
      </c>
      <c r="AB102">
        <v>170</v>
      </c>
    </row>
    <row r="103" spans="1:28" ht="15">
      <c r="A103" s="32">
        <v>40644</v>
      </c>
      <c r="B103" s="31"/>
      <c r="C103" s="29">
        <v>14922</v>
      </c>
      <c r="D103" s="2">
        <v>20150412</v>
      </c>
      <c r="E103" s="2">
        <v>75</v>
      </c>
      <c r="F103" s="2">
        <v>51</v>
      </c>
      <c r="G103" s="2">
        <v>63</v>
      </c>
      <c r="H103" s="2">
        <v>18</v>
      </c>
      <c r="I103" s="2">
        <v>44</v>
      </c>
      <c r="J103" s="2">
        <v>53</v>
      </c>
      <c r="K103" s="2">
        <v>2</v>
      </c>
      <c r="L103" s="2">
        <v>0</v>
      </c>
      <c r="M103" s="2">
        <v>534</v>
      </c>
      <c r="N103" s="2">
        <v>1853</v>
      </c>
      <c r="O103" s="2" t="s">
        <v>249</v>
      </c>
      <c r="P103" s="2">
        <v>0</v>
      </c>
      <c r="Q103" t="s">
        <v>194</v>
      </c>
      <c r="R103">
        <v>0</v>
      </c>
      <c r="S103">
        <v>0.65</v>
      </c>
      <c r="T103">
        <v>28.85</v>
      </c>
      <c r="U103">
        <v>29.76</v>
      </c>
      <c r="V103">
        <v>15.3</v>
      </c>
      <c r="W103">
        <v>17</v>
      </c>
      <c r="X103">
        <v>17</v>
      </c>
      <c r="Y103">
        <v>41</v>
      </c>
      <c r="Z103">
        <v>170</v>
      </c>
      <c r="AA103">
        <v>31</v>
      </c>
      <c r="AB103">
        <v>170</v>
      </c>
    </row>
    <row r="104" spans="1:28" ht="15">
      <c r="A104" s="32">
        <v>40645</v>
      </c>
      <c r="B104" s="31"/>
      <c r="C104" s="29">
        <v>14922</v>
      </c>
      <c r="D104" s="2">
        <v>20150413</v>
      </c>
      <c r="E104" s="2">
        <v>64</v>
      </c>
      <c r="F104" s="2">
        <v>46</v>
      </c>
      <c r="G104" s="2">
        <v>55</v>
      </c>
      <c r="H104" s="2">
        <v>10</v>
      </c>
      <c r="I104" s="2">
        <v>27</v>
      </c>
      <c r="J104" s="2">
        <v>43</v>
      </c>
      <c r="K104" s="2">
        <v>10</v>
      </c>
      <c r="L104" s="2">
        <v>0</v>
      </c>
      <c r="M104" s="2">
        <v>532</v>
      </c>
      <c r="N104" s="2">
        <v>1854</v>
      </c>
      <c r="O104" s="2" t="s">
        <v>192</v>
      </c>
      <c r="P104" s="2">
        <v>0</v>
      </c>
      <c r="Q104" t="s">
        <v>194</v>
      </c>
      <c r="R104">
        <v>0</v>
      </c>
      <c r="S104">
        <v>0.01</v>
      </c>
      <c r="T104">
        <v>29.11</v>
      </c>
      <c r="U104">
        <v>30.01</v>
      </c>
      <c r="V104">
        <v>12.9</v>
      </c>
      <c r="W104">
        <v>28</v>
      </c>
      <c r="X104">
        <v>13.3</v>
      </c>
      <c r="Y104">
        <v>38</v>
      </c>
      <c r="Z104">
        <v>270</v>
      </c>
      <c r="AA104">
        <v>28</v>
      </c>
      <c r="AB104">
        <v>280</v>
      </c>
    </row>
    <row r="105" spans="1:28" ht="15">
      <c r="A105" s="32">
        <v>40646</v>
      </c>
      <c r="B105" s="31"/>
      <c r="C105" s="29">
        <v>14922</v>
      </c>
      <c r="D105" s="2">
        <v>20150414</v>
      </c>
      <c r="E105" s="2">
        <v>72</v>
      </c>
      <c r="F105" s="2">
        <v>38</v>
      </c>
      <c r="G105" s="2">
        <v>55</v>
      </c>
      <c r="H105" s="2">
        <v>9</v>
      </c>
      <c r="I105" s="2">
        <v>27</v>
      </c>
      <c r="J105" s="2">
        <v>44</v>
      </c>
      <c r="K105" s="2">
        <v>10</v>
      </c>
      <c r="L105" s="2">
        <v>0</v>
      </c>
      <c r="M105" s="2">
        <v>531</v>
      </c>
      <c r="N105" s="2">
        <v>1855</v>
      </c>
      <c r="O105" s="2" t="s">
        <v>192</v>
      </c>
      <c r="P105" s="2">
        <v>0</v>
      </c>
      <c r="Q105" t="s">
        <v>194</v>
      </c>
      <c r="R105">
        <v>0</v>
      </c>
      <c r="S105">
        <v>0</v>
      </c>
      <c r="T105">
        <v>29.29</v>
      </c>
      <c r="U105">
        <v>30.18</v>
      </c>
      <c r="V105">
        <v>5.6</v>
      </c>
      <c r="W105">
        <v>16</v>
      </c>
      <c r="X105">
        <v>6.5</v>
      </c>
      <c r="Y105">
        <v>22</v>
      </c>
      <c r="Z105">
        <v>180</v>
      </c>
      <c r="AA105">
        <v>15</v>
      </c>
      <c r="AB105">
        <v>170</v>
      </c>
    </row>
    <row r="106" spans="1:28" ht="15">
      <c r="A106" s="32">
        <v>40647</v>
      </c>
      <c r="B106" s="31"/>
      <c r="C106" s="29">
        <v>14922</v>
      </c>
      <c r="D106" s="2">
        <v>20150415</v>
      </c>
      <c r="E106" s="2">
        <v>70</v>
      </c>
      <c r="F106" s="2">
        <v>45</v>
      </c>
      <c r="G106" s="2">
        <v>58</v>
      </c>
      <c r="H106" s="2">
        <v>12</v>
      </c>
      <c r="I106" s="2">
        <v>25</v>
      </c>
      <c r="J106" s="2">
        <v>44</v>
      </c>
      <c r="K106" s="2">
        <v>7</v>
      </c>
      <c r="L106" s="2">
        <v>0</v>
      </c>
      <c r="M106" s="2">
        <v>529</v>
      </c>
      <c r="N106" s="2">
        <v>1857</v>
      </c>
      <c r="O106" s="2" t="s">
        <v>192</v>
      </c>
      <c r="P106" s="2">
        <v>0</v>
      </c>
      <c r="Q106" t="s">
        <v>194</v>
      </c>
      <c r="R106">
        <v>0</v>
      </c>
      <c r="S106">
        <v>0</v>
      </c>
      <c r="T106">
        <v>29.26</v>
      </c>
      <c r="U106">
        <v>30.16</v>
      </c>
      <c r="V106">
        <v>10.7</v>
      </c>
      <c r="W106">
        <v>13</v>
      </c>
      <c r="X106">
        <v>11.1</v>
      </c>
      <c r="Y106">
        <v>34</v>
      </c>
      <c r="Z106">
        <v>180</v>
      </c>
      <c r="AA106">
        <v>25</v>
      </c>
      <c r="AB106">
        <v>160</v>
      </c>
    </row>
    <row r="107" spans="1:28" ht="15">
      <c r="A107" s="32">
        <v>40648</v>
      </c>
      <c r="B107" s="31"/>
      <c r="C107" s="29">
        <v>14922</v>
      </c>
      <c r="D107" s="2">
        <v>20150416</v>
      </c>
      <c r="E107" s="2">
        <v>73</v>
      </c>
      <c r="F107" s="2">
        <v>52</v>
      </c>
      <c r="G107" s="2">
        <v>63</v>
      </c>
      <c r="H107" s="2">
        <v>16</v>
      </c>
      <c r="I107" s="2">
        <v>38</v>
      </c>
      <c r="J107" s="2">
        <v>50</v>
      </c>
      <c r="K107" s="2">
        <v>2</v>
      </c>
      <c r="L107" s="2">
        <v>0</v>
      </c>
      <c r="M107" s="2">
        <v>527</v>
      </c>
      <c r="N107" s="2">
        <v>1858</v>
      </c>
      <c r="O107" s="2" t="s">
        <v>192</v>
      </c>
      <c r="P107" s="2">
        <v>0</v>
      </c>
      <c r="Q107" t="s">
        <v>194</v>
      </c>
      <c r="R107">
        <v>0</v>
      </c>
      <c r="S107" t="s">
        <v>195</v>
      </c>
      <c r="T107">
        <v>29.16</v>
      </c>
      <c r="U107">
        <v>30.05</v>
      </c>
      <c r="V107">
        <v>3</v>
      </c>
      <c r="W107">
        <v>18</v>
      </c>
      <c r="X107">
        <v>7.4</v>
      </c>
      <c r="Y107">
        <v>18</v>
      </c>
      <c r="Z107">
        <v>250</v>
      </c>
      <c r="AA107">
        <v>15</v>
      </c>
      <c r="AB107">
        <v>140</v>
      </c>
    </row>
    <row r="108" spans="1:28" ht="15">
      <c r="A108" s="32">
        <v>40649</v>
      </c>
      <c r="B108" s="31"/>
      <c r="C108" s="29">
        <v>14922</v>
      </c>
      <c r="D108" s="2">
        <v>20150417</v>
      </c>
      <c r="E108" s="2">
        <v>75</v>
      </c>
      <c r="F108" s="2">
        <v>50</v>
      </c>
      <c r="G108" s="2">
        <v>63</v>
      </c>
      <c r="H108" s="2">
        <v>16</v>
      </c>
      <c r="I108" s="2">
        <v>38</v>
      </c>
      <c r="J108" s="2">
        <v>51</v>
      </c>
      <c r="K108" s="2">
        <v>2</v>
      </c>
      <c r="L108" s="2">
        <v>0</v>
      </c>
      <c r="M108" s="2">
        <v>526</v>
      </c>
      <c r="N108" s="2">
        <v>1859</v>
      </c>
      <c r="O108" s="2" t="s">
        <v>192</v>
      </c>
      <c r="P108" s="2">
        <v>0</v>
      </c>
      <c r="Q108" t="s">
        <v>194</v>
      </c>
      <c r="R108">
        <v>0</v>
      </c>
      <c r="S108">
        <v>0</v>
      </c>
      <c r="T108">
        <v>29.16</v>
      </c>
      <c r="U108">
        <v>30.06</v>
      </c>
      <c r="V108">
        <v>3.7</v>
      </c>
      <c r="W108">
        <v>31</v>
      </c>
      <c r="X108">
        <v>5.4</v>
      </c>
      <c r="Y108">
        <v>24</v>
      </c>
      <c r="Z108">
        <v>20</v>
      </c>
      <c r="AA108">
        <v>12</v>
      </c>
      <c r="AB108">
        <v>280</v>
      </c>
    </row>
    <row r="109" spans="1:28" ht="15">
      <c r="A109" s="32">
        <v>40650</v>
      </c>
      <c r="B109" s="31"/>
      <c r="C109" s="29">
        <v>14922</v>
      </c>
      <c r="D109" s="2">
        <v>20150418</v>
      </c>
      <c r="E109" s="2">
        <v>73</v>
      </c>
      <c r="F109" s="2">
        <v>47</v>
      </c>
      <c r="G109" s="2">
        <v>60</v>
      </c>
      <c r="H109" s="2">
        <v>12</v>
      </c>
      <c r="I109" s="2">
        <v>35</v>
      </c>
      <c r="J109" s="2">
        <v>49</v>
      </c>
      <c r="K109" s="2">
        <v>5</v>
      </c>
      <c r="L109" s="2">
        <v>0</v>
      </c>
      <c r="M109" s="2">
        <v>524</v>
      </c>
      <c r="N109" s="2">
        <v>1900</v>
      </c>
      <c r="O109" s="2" t="s">
        <v>245</v>
      </c>
      <c r="P109" s="2">
        <v>0</v>
      </c>
      <c r="Q109" t="s">
        <v>194</v>
      </c>
      <c r="R109">
        <v>0</v>
      </c>
      <c r="S109">
        <v>7.0000000000000007E-2</v>
      </c>
      <c r="T109">
        <v>29.1</v>
      </c>
      <c r="U109">
        <v>29.99</v>
      </c>
      <c r="V109">
        <v>11.5</v>
      </c>
      <c r="W109">
        <v>8</v>
      </c>
      <c r="X109">
        <v>12.3</v>
      </c>
      <c r="Y109">
        <v>27</v>
      </c>
      <c r="Z109">
        <v>110</v>
      </c>
      <c r="AA109">
        <v>21</v>
      </c>
      <c r="AB109">
        <v>100</v>
      </c>
    </row>
    <row r="110" spans="1:28" ht="15">
      <c r="A110" s="32">
        <v>40651</v>
      </c>
      <c r="B110" s="31"/>
      <c r="C110" s="29">
        <v>14922</v>
      </c>
      <c r="D110" s="2">
        <v>20150419</v>
      </c>
      <c r="E110" s="2">
        <v>60</v>
      </c>
      <c r="F110" s="2">
        <v>45</v>
      </c>
      <c r="G110" s="2">
        <v>53</v>
      </c>
      <c r="H110" s="2">
        <v>5</v>
      </c>
      <c r="I110" s="2">
        <v>44</v>
      </c>
      <c r="J110" s="2">
        <v>48</v>
      </c>
      <c r="K110" s="2">
        <v>12</v>
      </c>
      <c r="L110" s="2">
        <v>0</v>
      </c>
      <c r="M110" s="2">
        <v>522</v>
      </c>
      <c r="N110" s="2">
        <v>1902</v>
      </c>
      <c r="O110" s="2" t="s">
        <v>245</v>
      </c>
      <c r="P110" s="2">
        <v>0</v>
      </c>
      <c r="Q110" t="s">
        <v>194</v>
      </c>
      <c r="R110">
        <v>0</v>
      </c>
      <c r="S110">
        <v>0.14000000000000001</v>
      </c>
      <c r="T110">
        <v>28.74</v>
      </c>
      <c r="U110">
        <v>29.67</v>
      </c>
      <c r="V110">
        <v>2.8</v>
      </c>
      <c r="W110">
        <v>30</v>
      </c>
      <c r="X110">
        <v>12.4</v>
      </c>
      <c r="Y110">
        <v>34</v>
      </c>
      <c r="Z110">
        <v>310</v>
      </c>
      <c r="AA110">
        <v>26</v>
      </c>
      <c r="AB110">
        <v>320</v>
      </c>
    </row>
    <row r="111" spans="1:28" ht="15">
      <c r="A111" s="32">
        <v>40652</v>
      </c>
      <c r="B111" s="31" t="s">
        <v>305</v>
      </c>
      <c r="C111" s="29">
        <v>14922</v>
      </c>
      <c r="D111" s="2">
        <v>20150420</v>
      </c>
      <c r="E111" s="2">
        <v>45</v>
      </c>
      <c r="F111" s="2">
        <v>36</v>
      </c>
      <c r="G111" s="2">
        <v>41</v>
      </c>
      <c r="H111" s="2">
        <v>-8</v>
      </c>
      <c r="I111" s="2">
        <v>29</v>
      </c>
      <c r="J111" s="2">
        <v>36</v>
      </c>
      <c r="K111" s="2">
        <v>24</v>
      </c>
      <c r="L111" s="2">
        <v>0</v>
      </c>
      <c r="M111" s="2">
        <v>520</v>
      </c>
      <c r="N111" s="2">
        <v>1903</v>
      </c>
      <c r="O111" s="2" t="s">
        <v>245</v>
      </c>
      <c r="P111" s="2">
        <v>0</v>
      </c>
      <c r="Q111" t="s">
        <v>194</v>
      </c>
      <c r="R111">
        <v>0</v>
      </c>
      <c r="S111">
        <v>0.02</v>
      </c>
      <c r="T111">
        <v>28.64</v>
      </c>
      <c r="U111">
        <v>29.55</v>
      </c>
      <c r="V111">
        <v>18.7</v>
      </c>
      <c r="W111">
        <v>30</v>
      </c>
      <c r="X111">
        <v>19.3</v>
      </c>
      <c r="Y111">
        <v>39</v>
      </c>
      <c r="Z111">
        <v>330</v>
      </c>
      <c r="AA111">
        <v>30</v>
      </c>
      <c r="AB111">
        <v>320</v>
      </c>
    </row>
    <row r="112" spans="1:28" ht="15">
      <c r="A112" s="32">
        <v>40653</v>
      </c>
      <c r="B112" s="31"/>
      <c r="C112" s="29">
        <v>14922</v>
      </c>
      <c r="D112" s="2">
        <v>20150421</v>
      </c>
      <c r="E112" s="2">
        <v>41</v>
      </c>
      <c r="F112" s="2">
        <v>34</v>
      </c>
      <c r="G112" s="2">
        <v>38</v>
      </c>
      <c r="H112" s="2">
        <v>-11</v>
      </c>
      <c r="I112" s="2">
        <v>26</v>
      </c>
      <c r="J112" s="2">
        <v>33</v>
      </c>
      <c r="K112" s="2">
        <v>27</v>
      </c>
      <c r="L112" s="2">
        <v>0</v>
      </c>
      <c r="M112" s="2">
        <v>519</v>
      </c>
      <c r="N112" s="2">
        <v>1904</v>
      </c>
      <c r="O112" s="2" t="s">
        <v>197</v>
      </c>
      <c r="P112" s="2">
        <v>0</v>
      </c>
      <c r="Q112" t="s">
        <v>194</v>
      </c>
      <c r="R112" t="s">
        <v>195</v>
      </c>
      <c r="S112">
        <v>0.03</v>
      </c>
      <c r="T112">
        <v>28.77</v>
      </c>
      <c r="U112">
        <v>29.65</v>
      </c>
      <c r="V112">
        <v>19.5</v>
      </c>
      <c r="W112">
        <v>30</v>
      </c>
      <c r="X112">
        <v>19.899999999999999</v>
      </c>
      <c r="Y112">
        <v>39</v>
      </c>
      <c r="Z112">
        <v>290</v>
      </c>
      <c r="AA112">
        <v>29</v>
      </c>
      <c r="AB112">
        <v>310</v>
      </c>
    </row>
    <row r="113" spans="1:28" ht="15">
      <c r="A113" s="32">
        <v>40654</v>
      </c>
      <c r="B113" s="31"/>
      <c r="C113" s="29">
        <v>14922</v>
      </c>
      <c r="D113" s="2">
        <v>20150422</v>
      </c>
      <c r="E113" s="2">
        <v>49</v>
      </c>
      <c r="F113" s="2">
        <v>32</v>
      </c>
      <c r="G113" s="2">
        <v>41</v>
      </c>
      <c r="H113" s="2">
        <v>-9</v>
      </c>
      <c r="I113" s="2">
        <v>16</v>
      </c>
      <c r="J113" s="2">
        <v>32</v>
      </c>
      <c r="K113" s="2">
        <v>24</v>
      </c>
      <c r="L113" s="2">
        <v>0</v>
      </c>
      <c r="M113" s="2">
        <v>517</v>
      </c>
      <c r="N113" s="2">
        <v>1905</v>
      </c>
      <c r="O113" s="2" t="s">
        <v>192</v>
      </c>
      <c r="P113" s="2">
        <v>0</v>
      </c>
      <c r="Q113" t="s">
        <v>194</v>
      </c>
      <c r="R113">
        <v>0</v>
      </c>
      <c r="S113">
        <v>0</v>
      </c>
      <c r="T113">
        <v>29</v>
      </c>
      <c r="U113">
        <v>29.89</v>
      </c>
      <c r="V113">
        <v>15.3</v>
      </c>
      <c r="W113">
        <v>31</v>
      </c>
      <c r="X113">
        <v>15.7</v>
      </c>
      <c r="Y113">
        <v>38</v>
      </c>
      <c r="Z113">
        <v>320</v>
      </c>
      <c r="AA113">
        <v>28</v>
      </c>
      <c r="AB113">
        <v>310</v>
      </c>
    </row>
    <row r="114" spans="1:28" ht="15">
      <c r="A114" s="32">
        <v>40655</v>
      </c>
      <c r="B114" s="31"/>
      <c r="C114" s="29">
        <v>14922</v>
      </c>
      <c r="D114" s="2">
        <v>20150423</v>
      </c>
      <c r="E114" s="2">
        <v>55</v>
      </c>
      <c r="F114" s="2">
        <v>29</v>
      </c>
      <c r="G114" s="2">
        <v>42</v>
      </c>
      <c r="H114" s="2">
        <v>-8</v>
      </c>
      <c r="I114" s="2">
        <v>11</v>
      </c>
      <c r="J114" s="2">
        <v>33</v>
      </c>
      <c r="K114" s="2">
        <v>23</v>
      </c>
      <c r="L114" s="2">
        <v>0</v>
      </c>
      <c r="M114" s="2">
        <v>516</v>
      </c>
      <c r="N114" s="2">
        <v>1907</v>
      </c>
      <c r="O114" s="2" t="s">
        <v>192</v>
      </c>
      <c r="P114" s="2">
        <v>0</v>
      </c>
      <c r="Q114" t="s">
        <v>194</v>
      </c>
      <c r="R114">
        <v>0</v>
      </c>
      <c r="S114">
        <v>0</v>
      </c>
      <c r="T114">
        <v>29.13</v>
      </c>
      <c r="U114">
        <v>30.04</v>
      </c>
      <c r="V114">
        <v>4</v>
      </c>
      <c r="W114">
        <v>30</v>
      </c>
      <c r="X114">
        <v>6.3</v>
      </c>
      <c r="Y114">
        <v>21</v>
      </c>
      <c r="Z114">
        <v>290</v>
      </c>
      <c r="AA114">
        <v>16</v>
      </c>
      <c r="AB114">
        <v>290</v>
      </c>
    </row>
    <row r="115" spans="1:28" ht="15">
      <c r="A115" s="32">
        <v>40656</v>
      </c>
      <c r="B115" s="31"/>
      <c r="C115" s="29">
        <v>14922</v>
      </c>
      <c r="D115" s="2">
        <v>20150424</v>
      </c>
      <c r="E115" s="2">
        <v>52</v>
      </c>
      <c r="F115" s="2">
        <v>42</v>
      </c>
      <c r="G115" s="2">
        <v>47</v>
      </c>
      <c r="H115" s="2">
        <v>-4</v>
      </c>
      <c r="I115" s="2">
        <v>30</v>
      </c>
      <c r="J115" s="2">
        <v>40</v>
      </c>
      <c r="K115" s="2">
        <v>18</v>
      </c>
      <c r="L115" s="2">
        <v>0</v>
      </c>
      <c r="M115" s="2">
        <v>514</v>
      </c>
      <c r="N115" s="2">
        <v>1908</v>
      </c>
      <c r="O115" s="2" t="s">
        <v>249</v>
      </c>
      <c r="P115" s="2">
        <v>0</v>
      </c>
      <c r="Q115" t="s">
        <v>194</v>
      </c>
      <c r="R115">
        <v>0</v>
      </c>
      <c r="S115">
        <v>0.34</v>
      </c>
      <c r="T115">
        <v>28.96</v>
      </c>
      <c r="U115">
        <v>29.88</v>
      </c>
      <c r="V115">
        <v>13.6</v>
      </c>
      <c r="W115">
        <v>11</v>
      </c>
      <c r="X115">
        <v>13.9</v>
      </c>
      <c r="Y115">
        <v>29</v>
      </c>
      <c r="Z115">
        <v>120</v>
      </c>
      <c r="AA115">
        <v>23</v>
      </c>
      <c r="AB115">
        <v>120</v>
      </c>
    </row>
    <row r="116" spans="1:28" ht="15">
      <c r="A116" s="32">
        <v>40657</v>
      </c>
      <c r="B116" s="31"/>
      <c r="C116" s="29">
        <v>14922</v>
      </c>
      <c r="D116" s="2">
        <v>20150425</v>
      </c>
      <c r="E116" s="2">
        <v>62</v>
      </c>
      <c r="F116" s="2">
        <v>43</v>
      </c>
      <c r="G116" s="2">
        <v>53</v>
      </c>
      <c r="H116" s="2">
        <v>2</v>
      </c>
      <c r="I116" s="2">
        <v>30</v>
      </c>
      <c r="J116" s="2">
        <v>42</v>
      </c>
      <c r="K116" s="2">
        <v>12</v>
      </c>
      <c r="L116" s="2">
        <v>0</v>
      </c>
      <c r="M116" s="2">
        <v>512</v>
      </c>
      <c r="N116" s="2">
        <v>1909</v>
      </c>
      <c r="O116" s="2" t="s">
        <v>192</v>
      </c>
      <c r="P116" s="2">
        <v>0</v>
      </c>
      <c r="Q116" t="s">
        <v>194</v>
      </c>
      <c r="R116">
        <v>0</v>
      </c>
      <c r="S116">
        <v>0</v>
      </c>
      <c r="T116">
        <v>28.98</v>
      </c>
      <c r="U116">
        <v>29.88</v>
      </c>
      <c r="V116">
        <v>11.5</v>
      </c>
      <c r="W116">
        <v>7</v>
      </c>
      <c r="X116">
        <v>12.6</v>
      </c>
      <c r="Y116">
        <v>27</v>
      </c>
      <c r="Z116">
        <v>50</v>
      </c>
      <c r="AA116">
        <v>22</v>
      </c>
      <c r="AB116">
        <v>80</v>
      </c>
    </row>
    <row r="117" spans="1:28" ht="15">
      <c r="A117" s="32">
        <v>40658</v>
      </c>
      <c r="B117" s="31"/>
      <c r="C117" s="29">
        <v>14922</v>
      </c>
      <c r="D117" s="2">
        <v>20150426</v>
      </c>
      <c r="E117" s="2">
        <v>64</v>
      </c>
      <c r="F117" s="2">
        <v>36</v>
      </c>
      <c r="G117" s="2">
        <v>50</v>
      </c>
      <c r="H117" s="2">
        <v>-1</v>
      </c>
      <c r="I117" s="2">
        <v>24</v>
      </c>
      <c r="J117" s="2">
        <v>39</v>
      </c>
      <c r="K117" s="2">
        <v>15</v>
      </c>
      <c r="L117" s="2">
        <v>0</v>
      </c>
      <c r="M117" s="2">
        <v>511</v>
      </c>
      <c r="N117" s="2">
        <v>1910</v>
      </c>
      <c r="O117" s="2" t="s">
        <v>192</v>
      </c>
      <c r="P117" s="2">
        <v>0</v>
      </c>
      <c r="Q117" t="s">
        <v>194</v>
      </c>
      <c r="R117">
        <v>0</v>
      </c>
      <c r="S117">
        <v>0</v>
      </c>
      <c r="T117">
        <v>29.21</v>
      </c>
      <c r="U117">
        <v>30.09</v>
      </c>
      <c r="V117">
        <v>5.5</v>
      </c>
      <c r="W117">
        <v>4</v>
      </c>
      <c r="X117">
        <v>6.3</v>
      </c>
      <c r="Y117">
        <v>23</v>
      </c>
      <c r="Z117">
        <v>20</v>
      </c>
      <c r="AA117">
        <v>14</v>
      </c>
      <c r="AB117">
        <v>60</v>
      </c>
    </row>
    <row r="118" spans="1:28" ht="15">
      <c r="A118" s="32">
        <v>40659</v>
      </c>
      <c r="B118" s="31"/>
      <c r="C118" s="29">
        <v>14922</v>
      </c>
      <c r="D118" s="2">
        <v>20150427</v>
      </c>
      <c r="E118" s="2">
        <v>69</v>
      </c>
      <c r="F118" s="2">
        <v>39</v>
      </c>
      <c r="G118" s="2">
        <v>54</v>
      </c>
      <c r="H118" s="2">
        <v>2</v>
      </c>
      <c r="I118" s="2">
        <v>28</v>
      </c>
      <c r="J118" s="2">
        <v>44</v>
      </c>
      <c r="K118" s="2">
        <v>11</v>
      </c>
      <c r="L118" s="2">
        <v>0</v>
      </c>
      <c r="M118" s="2">
        <v>509</v>
      </c>
      <c r="N118" s="2">
        <v>1912</v>
      </c>
      <c r="O118" s="2" t="s">
        <v>192</v>
      </c>
      <c r="P118" s="2">
        <v>0</v>
      </c>
      <c r="Q118" t="s">
        <v>194</v>
      </c>
      <c r="R118">
        <v>0</v>
      </c>
      <c r="S118">
        <v>0</v>
      </c>
      <c r="T118">
        <v>29.27</v>
      </c>
      <c r="U118">
        <v>30.18</v>
      </c>
      <c r="V118">
        <v>3</v>
      </c>
      <c r="W118">
        <v>36</v>
      </c>
      <c r="X118">
        <v>3.9</v>
      </c>
      <c r="Y118">
        <v>19</v>
      </c>
      <c r="Z118">
        <v>330</v>
      </c>
      <c r="AA118">
        <v>15</v>
      </c>
      <c r="AB118">
        <v>340</v>
      </c>
    </row>
    <row r="119" spans="1:28" ht="15">
      <c r="A119" s="32">
        <v>40660</v>
      </c>
      <c r="B119" s="31"/>
      <c r="C119" s="29">
        <v>14922</v>
      </c>
      <c r="D119" s="2">
        <v>20150428</v>
      </c>
      <c r="E119" s="2">
        <v>65</v>
      </c>
      <c r="F119" s="2">
        <v>44</v>
      </c>
      <c r="G119" s="2">
        <v>55</v>
      </c>
      <c r="H119" s="2">
        <v>3</v>
      </c>
      <c r="I119" s="2">
        <v>37</v>
      </c>
      <c r="J119" s="2">
        <v>47</v>
      </c>
      <c r="K119" s="2">
        <v>10</v>
      </c>
      <c r="L119" s="2">
        <v>0</v>
      </c>
      <c r="M119" s="2">
        <v>508</v>
      </c>
      <c r="N119" s="2">
        <v>1913</v>
      </c>
      <c r="O119" s="2" t="s">
        <v>192</v>
      </c>
      <c r="P119" s="2">
        <v>0</v>
      </c>
      <c r="Q119" t="s">
        <v>194</v>
      </c>
      <c r="R119">
        <v>0</v>
      </c>
      <c r="S119">
        <v>0</v>
      </c>
      <c r="T119">
        <v>29.2</v>
      </c>
      <c r="U119">
        <v>30.12</v>
      </c>
      <c r="V119">
        <v>6</v>
      </c>
      <c r="W119">
        <v>32</v>
      </c>
      <c r="X119">
        <v>8.1</v>
      </c>
      <c r="Y119">
        <v>25</v>
      </c>
      <c r="Z119">
        <v>10</v>
      </c>
      <c r="AA119">
        <v>18</v>
      </c>
      <c r="AB119">
        <v>310</v>
      </c>
    </row>
    <row r="120" spans="1:28" ht="15">
      <c r="A120" s="32">
        <v>40661</v>
      </c>
      <c r="B120" s="31"/>
      <c r="C120" s="29">
        <v>14922</v>
      </c>
      <c r="D120" s="2">
        <v>20150429</v>
      </c>
      <c r="E120" s="2">
        <v>68</v>
      </c>
      <c r="F120" s="2">
        <v>44</v>
      </c>
      <c r="G120" s="2">
        <v>56</v>
      </c>
      <c r="H120" s="2">
        <v>3</v>
      </c>
      <c r="I120" s="2">
        <v>31</v>
      </c>
      <c r="J120" s="2">
        <v>45</v>
      </c>
      <c r="K120" s="2">
        <v>9</v>
      </c>
      <c r="L120" s="2">
        <v>0</v>
      </c>
      <c r="M120" s="2">
        <v>506</v>
      </c>
      <c r="N120" s="2">
        <v>1914</v>
      </c>
      <c r="O120" s="2" t="s">
        <v>192</v>
      </c>
      <c r="P120" s="2">
        <v>0</v>
      </c>
      <c r="Q120" t="s">
        <v>194</v>
      </c>
      <c r="R120">
        <v>0</v>
      </c>
      <c r="S120">
        <v>0</v>
      </c>
      <c r="T120">
        <v>29.11</v>
      </c>
      <c r="U120">
        <v>30.03</v>
      </c>
      <c r="V120">
        <v>9.3000000000000007</v>
      </c>
      <c r="W120">
        <v>1</v>
      </c>
      <c r="X120">
        <v>9.5</v>
      </c>
      <c r="Y120">
        <v>29</v>
      </c>
      <c r="Z120">
        <v>10</v>
      </c>
      <c r="AA120">
        <v>20</v>
      </c>
      <c r="AB120">
        <v>360</v>
      </c>
    </row>
    <row r="121" spans="1:28" ht="15">
      <c r="A121" s="32">
        <v>40662</v>
      </c>
      <c r="B121" s="31" t="s">
        <v>157</v>
      </c>
      <c r="C121" s="29">
        <v>14922</v>
      </c>
      <c r="D121" s="2">
        <v>20150430</v>
      </c>
      <c r="E121" s="2">
        <v>68</v>
      </c>
      <c r="F121" s="2">
        <v>47</v>
      </c>
      <c r="G121" s="2">
        <v>58</v>
      </c>
      <c r="H121" s="2">
        <v>5</v>
      </c>
      <c r="I121" s="2">
        <v>30</v>
      </c>
      <c r="J121" s="2">
        <v>45</v>
      </c>
      <c r="K121" s="2">
        <v>7</v>
      </c>
      <c r="L121" s="2">
        <v>0</v>
      </c>
      <c r="M121" s="2">
        <v>505</v>
      </c>
      <c r="N121" s="2">
        <v>1915</v>
      </c>
      <c r="O121" s="2" t="s">
        <v>192</v>
      </c>
      <c r="P121" s="2">
        <v>0</v>
      </c>
      <c r="Q121" t="s">
        <v>194</v>
      </c>
      <c r="R121">
        <v>0</v>
      </c>
      <c r="S121">
        <v>0</v>
      </c>
      <c r="T121">
        <v>29.15</v>
      </c>
      <c r="U121">
        <v>30.05</v>
      </c>
      <c r="V121">
        <v>5.8</v>
      </c>
      <c r="W121">
        <v>9</v>
      </c>
      <c r="X121">
        <v>7.6</v>
      </c>
      <c r="Y121">
        <v>20</v>
      </c>
      <c r="Z121">
        <v>50</v>
      </c>
      <c r="AA121">
        <v>14</v>
      </c>
      <c r="AB121">
        <v>100</v>
      </c>
    </row>
    <row r="122" spans="1:28" ht="15">
      <c r="A122" s="32">
        <v>40663</v>
      </c>
      <c r="B122" s="32"/>
      <c r="C122" s="29">
        <v>14922</v>
      </c>
      <c r="D122" s="2">
        <v>20150501</v>
      </c>
      <c r="E122" s="2">
        <v>66</v>
      </c>
      <c r="F122" s="2">
        <v>49</v>
      </c>
      <c r="G122" s="2">
        <v>58</v>
      </c>
      <c r="H122" s="2">
        <v>4</v>
      </c>
      <c r="I122" s="2">
        <v>42</v>
      </c>
      <c r="J122" s="2">
        <v>50</v>
      </c>
      <c r="K122" s="2">
        <v>7</v>
      </c>
      <c r="L122" s="2">
        <v>0</v>
      </c>
      <c r="M122" s="2">
        <v>503</v>
      </c>
      <c r="N122" s="2">
        <v>1917</v>
      </c>
      <c r="O122" s="2" t="s">
        <v>245</v>
      </c>
      <c r="P122" s="2">
        <v>0</v>
      </c>
      <c r="Q122" t="s">
        <v>194</v>
      </c>
      <c r="R122">
        <v>0</v>
      </c>
      <c r="S122">
        <v>0.01</v>
      </c>
      <c r="T122">
        <v>29.11</v>
      </c>
      <c r="U122">
        <v>30.02</v>
      </c>
      <c r="V122">
        <v>7.2</v>
      </c>
      <c r="W122">
        <v>17</v>
      </c>
      <c r="X122">
        <v>7.8</v>
      </c>
      <c r="Y122">
        <v>24</v>
      </c>
      <c r="Z122">
        <v>170</v>
      </c>
      <c r="AA122">
        <v>18</v>
      </c>
      <c r="AB122">
        <v>170</v>
      </c>
    </row>
    <row r="123" spans="1:28" ht="15">
      <c r="A123" s="32">
        <v>40664</v>
      </c>
      <c r="B123" s="31"/>
      <c r="C123" s="29">
        <v>14922</v>
      </c>
      <c r="D123" s="2">
        <v>20150502</v>
      </c>
      <c r="E123" s="2">
        <v>80</v>
      </c>
      <c r="F123" s="2">
        <v>52</v>
      </c>
      <c r="G123" s="2">
        <v>66</v>
      </c>
      <c r="H123" s="2">
        <v>12</v>
      </c>
      <c r="I123" s="2">
        <v>45</v>
      </c>
      <c r="J123" s="2">
        <v>55</v>
      </c>
      <c r="K123" s="2">
        <v>0</v>
      </c>
      <c r="L123" s="2">
        <v>1</v>
      </c>
      <c r="M123" s="2">
        <v>502</v>
      </c>
      <c r="N123" s="2">
        <v>1918</v>
      </c>
      <c r="O123" s="2" t="s">
        <v>192</v>
      </c>
      <c r="P123" s="2">
        <v>0</v>
      </c>
      <c r="Q123" t="s">
        <v>194</v>
      </c>
      <c r="R123">
        <v>0</v>
      </c>
      <c r="S123">
        <v>0</v>
      </c>
      <c r="T123">
        <v>28.94</v>
      </c>
      <c r="U123">
        <v>29.85</v>
      </c>
      <c r="V123">
        <v>7.6</v>
      </c>
      <c r="W123">
        <v>20</v>
      </c>
      <c r="X123">
        <v>8.3000000000000007</v>
      </c>
      <c r="Y123">
        <v>24</v>
      </c>
      <c r="Z123">
        <v>190</v>
      </c>
      <c r="AA123">
        <v>17</v>
      </c>
      <c r="AB123">
        <v>170</v>
      </c>
    </row>
    <row r="124" spans="1:28" ht="15">
      <c r="A124" s="32">
        <v>40665</v>
      </c>
      <c r="B124" s="31"/>
      <c r="C124" s="29">
        <v>14922</v>
      </c>
      <c r="D124" s="2">
        <v>20150503</v>
      </c>
      <c r="E124" s="2">
        <v>83</v>
      </c>
      <c r="F124" s="2">
        <v>56</v>
      </c>
      <c r="G124" s="2">
        <v>70</v>
      </c>
      <c r="H124" s="2">
        <v>16</v>
      </c>
      <c r="I124" s="2">
        <v>51</v>
      </c>
      <c r="J124" s="2">
        <v>57</v>
      </c>
      <c r="K124" s="2">
        <v>0</v>
      </c>
      <c r="L124" s="2">
        <v>5</v>
      </c>
      <c r="M124" s="2">
        <v>500</v>
      </c>
      <c r="N124" s="2">
        <v>1919</v>
      </c>
      <c r="O124" s="2" t="s">
        <v>192</v>
      </c>
      <c r="P124" s="2">
        <v>0</v>
      </c>
      <c r="Q124" t="s">
        <v>194</v>
      </c>
      <c r="R124">
        <v>0</v>
      </c>
      <c r="S124">
        <v>0.05</v>
      </c>
      <c r="T124">
        <v>28.94</v>
      </c>
      <c r="U124">
        <v>29.81</v>
      </c>
      <c r="V124">
        <v>1.2</v>
      </c>
      <c r="W124">
        <v>5</v>
      </c>
      <c r="X124">
        <v>7.3</v>
      </c>
      <c r="Y124">
        <v>47</v>
      </c>
      <c r="Z124">
        <v>340</v>
      </c>
      <c r="AA124">
        <v>37</v>
      </c>
      <c r="AB124">
        <v>340</v>
      </c>
    </row>
    <row r="125" spans="1:28" ht="15">
      <c r="A125" s="32">
        <v>40666</v>
      </c>
      <c r="B125" s="31"/>
      <c r="C125" s="29">
        <v>14922</v>
      </c>
      <c r="D125" s="2">
        <v>20150504</v>
      </c>
      <c r="E125" s="2">
        <v>72</v>
      </c>
      <c r="F125" s="2">
        <v>50</v>
      </c>
      <c r="G125" s="2">
        <v>61</v>
      </c>
      <c r="H125" s="2">
        <v>6</v>
      </c>
      <c r="I125" s="2">
        <v>32</v>
      </c>
      <c r="J125" s="2">
        <v>48</v>
      </c>
      <c r="K125" s="2">
        <v>4</v>
      </c>
      <c r="L125" s="2">
        <v>0</v>
      </c>
      <c r="M125" s="2">
        <v>459</v>
      </c>
      <c r="N125" s="2">
        <v>1920</v>
      </c>
      <c r="O125" s="2" t="s">
        <v>192</v>
      </c>
      <c r="P125" s="2">
        <v>0</v>
      </c>
      <c r="Q125" t="s">
        <v>194</v>
      </c>
      <c r="R125">
        <v>0</v>
      </c>
      <c r="S125">
        <v>0</v>
      </c>
      <c r="T125">
        <v>29.26</v>
      </c>
      <c r="U125">
        <v>30.13</v>
      </c>
      <c r="V125">
        <v>8</v>
      </c>
      <c r="W125">
        <v>2</v>
      </c>
      <c r="X125">
        <v>8.8000000000000007</v>
      </c>
      <c r="Y125">
        <v>25</v>
      </c>
      <c r="Z125">
        <v>40</v>
      </c>
      <c r="AA125">
        <v>18</v>
      </c>
      <c r="AB125">
        <v>50</v>
      </c>
    </row>
    <row r="126" spans="1:28" ht="15">
      <c r="A126" s="32">
        <v>40667</v>
      </c>
      <c r="B126" s="31"/>
      <c r="C126" s="29">
        <v>14922</v>
      </c>
      <c r="D126" s="2">
        <v>20150505</v>
      </c>
      <c r="E126" s="2">
        <v>70</v>
      </c>
      <c r="F126" s="2">
        <v>51</v>
      </c>
      <c r="G126" s="2">
        <v>61</v>
      </c>
      <c r="H126" s="2">
        <v>6</v>
      </c>
      <c r="I126" s="2">
        <v>44</v>
      </c>
      <c r="J126" s="2">
        <v>52</v>
      </c>
      <c r="K126" s="2">
        <v>4</v>
      </c>
      <c r="L126" s="2">
        <v>0</v>
      </c>
      <c r="M126" s="2">
        <v>457</v>
      </c>
      <c r="N126" s="2">
        <v>1922</v>
      </c>
      <c r="O126" s="2" t="s">
        <v>245</v>
      </c>
      <c r="P126" s="2">
        <v>0</v>
      </c>
      <c r="Q126" t="s">
        <v>194</v>
      </c>
      <c r="R126">
        <v>0</v>
      </c>
      <c r="S126">
        <v>0.02</v>
      </c>
      <c r="T126">
        <v>29.24</v>
      </c>
      <c r="U126">
        <v>30.15</v>
      </c>
      <c r="V126">
        <v>11.4</v>
      </c>
      <c r="W126">
        <v>11</v>
      </c>
      <c r="X126">
        <v>12.8</v>
      </c>
      <c r="Y126">
        <v>28</v>
      </c>
      <c r="Z126">
        <v>130</v>
      </c>
      <c r="AA126">
        <v>23</v>
      </c>
      <c r="AB126">
        <v>100</v>
      </c>
    </row>
    <row r="127" spans="1:28" ht="15">
      <c r="A127" s="32">
        <v>40668</v>
      </c>
      <c r="B127" s="31"/>
      <c r="C127" s="29">
        <v>14922</v>
      </c>
      <c r="D127" s="2">
        <v>20150506</v>
      </c>
      <c r="E127" s="2">
        <v>77</v>
      </c>
      <c r="F127" s="2">
        <v>56</v>
      </c>
      <c r="G127" s="2">
        <v>67</v>
      </c>
      <c r="H127" s="2">
        <v>11</v>
      </c>
      <c r="I127" s="2">
        <v>56</v>
      </c>
      <c r="J127" s="2">
        <v>59</v>
      </c>
      <c r="K127" s="2">
        <v>0</v>
      </c>
      <c r="L127" s="2">
        <v>2</v>
      </c>
      <c r="M127" s="2">
        <v>456</v>
      </c>
      <c r="N127" s="2">
        <v>1923</v>
      </c>
      <c r="O127" s="2" t="s">
        <v>199</v>
      </c>
      <c r="P127" s="2">
        <v>0</v>
      </c>
      <c r="Q127" t="s">
        <v>194</v>
      </c>
      <c r="R127">
        <v>0</v>
      </c>
      <c r="S127" t="s">
        <v>195</v>
      </c>
      <c r="T127">
        <v>29.05</v>
      </c>
      <c r="U127">
        <v>29.97</v>
      </c>
      <c r="V127">
        <v>13.4</v>
      </c>
      <c r="W127">
        <v>12</v>
      </c>
      <c r="X127">
        <v>13.8</v>
      </c>
      <c r="Y127">
        <v>36</v>
      </c>
      <c r="Z127">
        <v>130</v>
      </c>
      <c r="AA127">
        <v>28</v>
      </c>
      <c r="AB127">
        <v>140</v>
      </c>
    </row>
    <row r="128" spans="1:28" ht="15">
      <c r="A128" s="32">
        <v>40669</v>
      </c>
      <c r="B128" s="31"/>
      <c r="C128" s="29">
        <v>14922</v>
      </c>
      <c r="D128" s="2">
        <v>20150507</v>
      </c>
      <c r="E128" s="2">
        <v>76</v>
      </c>
      <c r="F128" s="2">
        <v>62</v>
      </c>
      <c r="G128" s="2">
        <v>69</v>
      </c>
      <c r="H128" s="2">
        <v>13</v>
      </c>
      <c r="I128" s="2">
        <v>60</v>
      </c>
      <c r="J128" s="2">
        <v>63</v>
      </c>
      <c r="K128" s="2">
        <v>0</v>
      </c>
      <c r="L128" s="2">
        <v>4</v>
      </c>
      <c r="M128" s="2">
        <v>455</v>
      </c>
      <c r="N128" s="2">
        <v>1924</v>
      </c>
      <c r="O128" s="2" t="s">
        <v>248</v>
      </c>
      <c r="P128" s="2">
        <v>0</v>
      </c>
      <c r="Q128" t="s">
        <v>194</v>
      </c>
      <c r="R128">
        <v>0</v>
      </c>
      <c r="S128">
        <v>0.35</v>
      </c>
      <c r="T128">
        <v>28.85</v>
      </c>
      <c r="U128">
        <v>29.75</v>
      </c>
      <c r="V128">
        <v>8.3000000000000007</v>
      </c>
      <c r="W128">
        <v>18</v>
      </c>
      <c r="X128">
        <v>10.7</v>
      </c>
      <c r="Y128">
        <v>31</v>
      </c>
      <c r="Z128">
        <v>200</v>
      </c>
      <c r="AA128">
        <v>23</v>
      </c>
      <c r="AB128">
        <v>160</v>
      </c>
    </row>
    <row r="129" spans="1:28" ht="15">
      <c r="A129" s="32">
        <v>40670</v>
      </c>
      <c r="B129" s="31"/>
      <c r="C129" s="29">
        <v>14922</v>
      </c>
      <c r="D129" s="2">
        <v>20150508</v>
      </c>
      <c r="E129" s="2">
        <v>62</v>
      </c>
      <c r="F129" s="2">
        <v>49</v>
      </c>
      <c r="G129" s="2">
        <v>56</v>
      </c>
      <c r="H129" s="2">
        <v>-1</v>
      </c>
      <c r="I129" s="2">
        <v>45</v>
      </c>
      <c r="J129" s="2">
        <v>50</v>
      </c>
      <c r="K129" s="2">
        <v>9</v>
      </c>
      <c r="L129" s="2">
        <v>0</v>
      </c>
      <c r="M129" s="2">
        <v>453</v>
      </c>
      <c r="N129" s="2">
        <v>1925</v>
      </c>
      <c r="O129" s="2" t="s">
        <v>192</v>
      </c>
      <c r="P129" s="2">
        <v>0</v>
      </c>
      <c r="Q129" t="s">
        <v>194</v>
      </c>
      <c r="R129">
        <v>0</v>
      </c>
      <c r="S129">
        <v>0.02</v>
      </c>
      <c r="T129">
        <v>29.11</v>
      </c>
      <c r="U129">
        <v>29.99</v>
      </c>
      <c r="V129">
        <v>7.3</v>
      </c>
      <c r="W129">
        <v>32</v>
      </c>
      <c r="X129">
        <v>8.6</v>
      </c>
      <c r="Y129">
        <v>22</v>
      </c>
      <c r="Z129">
        <v>20</v>
      </c>
      <c r="AA129">
        <v>16</v>
      </c>
      <c r="AB129">
        <v>330</v>
      </c>
    </row>
    <row r="130" spans="1:28" ht="15">
      <c r="A130" s="32">
        <v>40671</v>
      </c>
      <c r="B130" s="31"/>
      <c r="C130" s="29">
        <v>14922</v>
      </c>
      <c r="D130" s="2">
        <v>20150509</v>
      </c>
      <c r="E130" s="2">
        <v>69</v>
      </c>
      <c r="F130" s="2">
        <v>44</v>
      </c>
      <c r="G130" s="2">
        <v>57</v>
      </c>
      <c r="H130" s="2">
        <v>0</v>
      </c>
      <c r="I130" s="2">
        <v>42</v>
      </c>
      <c r="J130" s="2">
        <v>49</v>
      </c>
      <c r="K130" s="2">
        <v>8</v>
      </c>
      <c r="L130" s="2">
        <v>0</v>
      </c>
      <c r="M130" s="2">
        <v>452</v>
      </c>
      <c r="N130" s="2">
        <v>1926</v>
      </c>
      <c r="O130" s="2" t="s">
        <v>192</v>
      </c>
      <c r="P130" s="2">
        <v>0</v>
      </c>
      <c r="Q130" t="s">
        <v>194</v>
      </c>
      <c r="R130">
        <v>0</v>
      </c>
      <c r="S130">
        <v>0</v>
      </c>
      <c r="T130">
        <v>29.22</v>
      </c>
      <c r="U130">
        <v>30.11</v>
      </c>
      <c r="V130">
        <v>7.7</v>
      </c>
      <c r="W130">
        <v>2</v>
      </c>
      <c r="X130">
        <v>8.6999999999999993</v>
      </c>
      <c r="Y130">
        <v>25</v>
      </c>
      <c r="Z130">
        <v>20</v>
      </c>
      <c r="AA130">
        <v>20</v>
      </c>
      <c r="AB130">
        <v>20</v>
      </c>
    </row>
    <row r="131" spans="1:28" ht="15">
      <c r="A131" s="32">
        <v>40672</v>
      </c>
      <c r="B131" s="31" t="s">
        <v>72</v>
      </c>
      <c r="C131" s="29">
        <v>14922</v>
      </c>
      <c r="D131" s="2">
        <v>20150510</v>
      </c>
      <c r="E131" s="2">
        <v>60</v>
      </c>
      <c r="F131" s="2">
        <v>48</v>
      </c>
      <c r="G131" s="2">
        <v>54</v>
      </c>
      <c r="H131" s="2">
        <v>-3</v>
      </c>
      <c r="I131" s="2">
        <v>45</v>
      </c>
      <c r="J131" s="2">
        <v>49</v>
      </c>
      <c r="K131" s="2">
        <v>11</v>
      </c>
      <c r="L131" s="2">
        <v>0</v>
      </c>
      <c r="M131" s="2">
        <v>451</v>
      </c>
      <c r="N131" s="2">
        <v>1928</v>
      </c>
      <c r="O131" s="2" t="s">
        <v>249</v>
      </c>
      <c r="P131" s="2">
        <v>0</v>
      </c>
      <c r="Q131" t="s">
        <v>194</v>
      </c>
      <c r="R131">
        <v>0</v>
      </c>
      <c r="S131">
        <v>0.72</v>
      </c>
      <c r="T131">
        <v>29.02</v>
      </c>
      <c r="U131">
        <v>29.96</v>
      </c>
      <c r="V131">
        <v>12.9</v>
      </c>
      <c r="W131">
        <v>7</v>
      </c>
      <c r="X131">
        <v>14</v>
      </c>
      <c r="Y131">
        <v>29</v>
      </c>
      <c r="Z131">
        <v>100</v>
      </c>
      <c r="AA131">
        <v>24</v>
      </c>
      <c r="AB131">
        <v>80</v>
      </c>
    </row>
    <row r="132" spans="1:28" ht="15">
      <c r="A132" s="32">
        <v>40673</v>
      </c>
      <c r="B132" s="31"/>
      <c r="C132" s="29">
        <v>14922</v>
      </c>
      <c r="D132" s="2">
        <v>20150511</v>
      </c>
      <c r="E132" s="2">
        <v>55</v>
      </c>
      <c r="F132" s="2">
        <v>44</v>
      </c>
      <c r="G132" s="2">
        <v>50</v>
      </c>
      <c r="H132" s="2">
        <v>-8</v>
      </c>
      <c r="I132" s="2">
        <v>45</v>
      </c>
      <c r="J132" s="2">
        <v>47</v>
      </c>
      <c r="K132" s="2">
        <v>15</v>
      </c>
      <c r="L132" s="2">
        <v>0</v>
      </c>
      <c r="M132" s="2">
        <v>449</v>
      </c>
      <c r="N132" s="2">
        <v>1929</v>
      </c>
      <c r="O132" s="2" t="s">
        <v>252</v>
      </c>
      <c r="P132" s="2">
        <v>0</v>
      </c>
      <c r="Q132" t="s">
        <v>194</v>
      </c>
      <c r="R132">
        <v>0</v>
      </c>
      <c r="S132">
        <v>7.0000000000000007E-2</v>
      </c>
      <c r="T132">
        <v>28.82</v>
      </c>
      <c r="U132">
        <v>29.72</v>
      </c>
      <c r="V132">
        <v>7.7</v>
      </c>
      <c r="W132">
        <v>21</v>
      </c>
      <c r="X132">
        <v>12.7</v>
      </c>
      <c r="Y132">
        <v>26</v>
      </c>
      <c r="Z132">
        <v>290</v>
      </c>
      <c r="AA132">
        <v>20</v>
      </c>
      <c r="AB132">
        <v>290</v>
      </c>
    </row>
    <row r="133" spans="1:28" ht="15">
      <c r="A133" s="32">
        <v>40674</v>
      </c>
      <c r="B133" s="31"/>
      <c r="C133" s="29">
        <v>14922</v>
      </c>
      <c r="D133" s="2">
        <v>20150512</v>
      </c>
      <c r="E133" s="2">
        <v>58</v>
      </c>
      <c r="F133" s="2">
        <v>39</v>
      </c>
      <c r="G133" s="2">
        <v>49</v>
      </c>
      <c r="H133" s="2">
        <v>-9</v>
      </c>
      <c r="I133" s="2">
        <v>35</v>
      </c>
      <c r="J133" s="2">
        <v>42</v>
      </c>
      <c r="K133" s="2">
        <v>16</v>
      </c>
      <c r="L133" s="2">
        <v>0</v>
      </c>
      <c r="M133" s="2">
        <v>448</v>
      </c>
      <c r="N133" s="2">
        <v>1930</v>
      </c>
      <c r="O133" s="2" t="s">
        <v>250</v>
      </c>
      <c r="P133" s="2">
        <v>0</v>
      </c>
      <c r="Q133" t="s">
        <v>194</v>
      </c>
      <c r="R133">
        <v>0</v>
      </c>
      <c r="S133">
        <v>0.02</v>
      </c>
      <c r="T133">
        <v>29.31</v>
      </c>
      <c r="U133">
        <v>30.16</v>
      </c>
      <c r="V133">
        <v>11</v>
      </c>
      <c r="W133">
        <v>32</v>
      </c>
      <c r="X133">
        <v>13</v>
      </c>
      <c r="Y133">
        <v>31</v>
      </c>
      <c r="Z133">
        <v>330</v>
      </c>
      <c r="AA133">
        <v>25</v>
      </c>
      <c r="AB133">
        <v>320</v>
      </c>
    </row>
    <row r="134" spans="1:28" ht="15">
      <c r="A134" s="32">
        <v>40675</v>
      </c>
      <c r="B134" s="31"/>
      <c r="C134" s="29">
        <v>14922</v>
      </c>
      <c r="D134" s="2">
        <v>20150513</v>
      </c>
      <c r="E134" s="2">
        <v>67</v>
      </c>
      <c r="F134" s="2">
        <v>43</v>
      </c>
      <c r="G134" s="2">
        <v>55</v>
      </c>
      <c r="H134" s="2">
        <v>-3</v>
      </c>
      <c r="I134" s="2">
        <v>38</v>
      </c>
      <c r="J134" s="2">
        <v>47</v>
      </c>
      <c r="K134" s="2">
        <v>10</v>
      </c>
      <c r="L134" s="2">
        <v>0</v>
      </c>
      <c r="M134" s="2">
        <v>447</v>
      </c>
      <c r="N134" s="2">
        <v>1931</v>
      </c>
      <c r="O134" s="2" t="s">
        <v>192</v>
      </c>
      <c r="P134" s="2">
        <v>0</v>
      </c>
      <c r="Q134" t="s">
        <v>194</v>
      </c>
      <c r="R134">
        <v>0</v>
      </c>
      <c r="S134">
        <v>0</v>
      </c>
      <c r="T134">
        <v>29.39</v>
      </c>
      <c r="U134">
        <v>30.3</v>
      </c>
      <c r="V134">
        <v>13.9</v>
      </c>
      <c r="W134">
        <v>12</v>
      </c>
      <c r="X134">
        <v>14.2</v>
      </c>
      <c r="Y134">
        <v>30</v>
      </c>
      <c r="Z134">
        <v>120</v>
      </c>
      <c r="AA134">
        <v>22</v>
      </c>
      <c r="AB134">
        <v>120</v>
      </c>
    </row>
    <row r="135" spans="1:28" ht="15">
      <c r="A135" s="32">
        <v>40676</v>
      </c>
      <c r="B135" s="31"/>
      <c r="C135" s="29">
        <v>14922</v>
      </c>
      <c r="D135" s="2">
        <v>20150514</v>
      </c>
      <c r="E135" s="2">
        <v>57</v>
      </c>
      <c r="F135" s="2">
        <v>51</v>
      </c>
      <c r="G135" s="2">
        <v>54</v>
      </c>
      <c r="H135" s="2">
        <v>-5</v>
      </c>
      <c r="I135" s="2">
        <v>47</v>
      </c>
      <c r="J135" s="2">
        <v>50</v>
      </c>
      <c r="K135" s="2">
        <v>11</v>
      </c>
      <c r="L135" s="2">
        <v>0</v>
      </c>
      <c r="M135" s="2">
        <v>446</v>
      </c>
      <c r="N135" s="2">
        <v>1932</v>
      </c>
      <c r="O135" s="2" t="s">
        <v>249</v>
      </c>
      <c r="P135" s="2">
        <v>0</v>
      </c>
      <c r="Q135" t="s">
        <v>194</v>
      </c>
      <c r="R135">
        <v>0</v>
      </c>
      <c r="S135">
        <v>0.34</v>
      </c>
      <c r="T135">
        <v>29.11</v>
      </c>
      <c r="U135">
        <v>30.05</v>
      </c>
      <c r="V135">
        <v>11.5</v>
      </c>
      <c r="W135">
        <v>12</v>
      </c>
      <c r="X135">
        <v>11.6</v>
      </c>
      <c r="Y135">
        <v>27</v>
      </c>
      <c r="Z135">
        <v>100</v>
      </c>
      <c r="AA135">
        <v>21</v>
      </c>
      <c r="AB135">
        <v>110</v>
      </c>
    </row>
    <row r="136" spans="1:28" ht="15">
      <c r="A136" s="32">
        <v>40677</v>
      </c>
      <c r="B136" s="31"/>
      <c r="C136" s="29">
        <v>14922</v>
      </c>
      <c r="D136" s="2">
        <v>20150515</v>
      </c>
      <c r="E136" s="2">
        <v>67</v>
      </c>
      <c r="F136" s="2">
        <v>53</v>
      </c>
      <c r="G136" s="2">
        <v>60</v>
      </c>
      <c r="H136" s="2">
        <v>1</v>
      </c>
      <c r="I136" s="2">
        <v>51</v>
      </c>
      <c r="J136" s="2">
        <v>55</v>
      </c>
      <c r="K136" s="2">
        <v>5</v>
      </c>
      <c r="L136" s="2">
        <v>0</v>
      </c>
      <c r="M136" s="2">
        <v>445</v>
      </c>
      <c r="N136" s="2">
        <v>1934</v>
      </c>
      <c r="O136" s="2" t="s">
        <v>199</v>
      </c>
      <c r="P136" s="2">
        <v>0</v>
      </c>
      <c r="Q136" t="s">
        <v>194</v>
      </c>
      <c r="R136">
        <v>0</v>
      </c>
      <c r="S136">
        <v>0</v>
      </c>
      <c r="T136">
        <v>29.06</v>
      </c>
      <c r="U136">
        <v>29.97</v>
      </c>
      <c r="V136">
        <v>2.8</v>
      </c>
      <c r="W136">
        <v>33</v>
      </c>
      <c r="X136">
        <v>5.6</v>
      </c>
      <c r="Y136">
        <v>19</v>
      </c>
      <c r="Z136">
        <v>10</v>
      </c>
      <c r="AA136">
        <v>10</v>
      </c>
      <c r="AB136">
        <v>80</v>
      </c>
    </row>
    <row r="137" spans="1:28" ht="15">
      <c r="A137" s="32">
        <v>40678</v>
      </c>
      <c r="B137" s="31"/>
      <c r="C137" s="29">
        <v>14922</v>
      </c>
      <c r="D137" s="2">
        <v>20150516</v>
      </c>
      <c r="E137" s="2">
        <v>76</v>
      </c>
      <c r="F137" s="2">
        <v>58</v>
      </c>
      <c r="G137" s="2">
        <v>67</v>
      </c>
      <c r="H137" s="2">
        <v>8</v>
      </c>
      <c r="I137" s="2">
        <v>59</v>
      </c>
      <c r="J137" s="2">
        <v>62</v>
      </c>
      <c r="K137" s="2">
        <v>0</v>
      </c>
      <c r="L137" s="2">
        <v>2</v>
      </c>
      <c r="M137" s="2">
        <v>444</v>
      </c>
      <c r="N137" s="2">
        <v>1935</v>
      </c>
      <c r="O137" s="2" t="s">
        <v>253</v>
      </c>
      <c r="P137" s="2">
        <v>0</v>
      </c>
      <c r="Q137" t="s">
        <v>194</v>
      </c>
      <c r="R137">
        <v>0</v>
      </c>
      <c r="S137">
        <v>0.06</v>
      </c>
      <c r="T137">
        <v>28.95</v>
      </c>
      <c r="U137">
        <v>29.85</v>
      </c>
      <c r="V137">
        <v>11.9</v>
      </c>
      <c r="W137">
        <v>12</v>
      </c>
      <c r="X137">
        <v>12.5</v>
      </c>
      <c r="Y137">
        <v>30</v>
      </c>
      <c r="Z137">
        <v>150</v>
      </c>
      <c r="AA137">
        <v>25</v>
      </c>
      <c r="AB137">
        <v>130</v>
      </c>
    </row>
    <row r="138" spans="1:28" ht="15">
      <c r="A138" s="32">
        <v>40679</v>
      </c>
      <c r="B138" s="31"/>
      <c r="C138" s="29">
        <v>14922</v>
      </c>
      <c r="D138" s="2">
        <v>20150517</v>
      </c>
      <c r="E138" s="2">
        <v>74</v>
      </c>
      <c r="F138" s="2">
        <v>48</v>
      </c>
      <c r="G138" s="2">
        <v>61</v>
      </c>
      <c r="H138" s="2">
        <v>1</v>
      </c>
      <c r="I138" s="2">
        <v>57</v>
      </c>
      <c r="J138" s="2">
        <v>61</v>
      </c>
      <c r="K138" s="2">
        <v>4</v>
      </c>
      <c r="L138" s="2">
        <v>0</v>
      </c>
      <c r="M138" s="2">
        <v>443</v>
      </c>
      <c r="N138" s="2">
        <v>1936</v>
      </c>
      <c r="O138" s="2" t="s">
        <v>249</v>
      </c>
      <c r="P138" s="2">
        <v>0</v>
      </c>
      <c r="Q138" t="s">
        <v>194</v>
      </c>
      <c r="R138">
        <v>0</v>
      </c>
      <c r="S138">
        <v>0.08</v>
      </c>
      <c r="T138">
        <v>28.76</v>
      </c>
      <c r="U138">
        <v>29.65</v>
      </c>
      <c r="V138">
        <v>12.7</v>
      </c>
      <c r="W138">
        <v>17</v>
      </c>
      <c r="X138">
        <v>18.399999999999999</v>
      </c>
      <c r="Y138">
        <v>50</v>
      </c>
      <c r="Z138">
        <v>220</v>
      </c>
      <c r="AA138">
        <v>38</v>
      </c>
      <c r="AB138">
        <v>220</v>
      </c>
    </row>
    <row r="139" spans="1:28" ht="15">
      <c r="A139" s="32">
        <v>40680</v>
      </c>
      <c r="B139" s="31"/>
      <c r="C139" s="29">
        <v>14922</v>
      </c>
      <c r="D139" s="2">
        <v>20150518</v>
      </c>
      <c r="E139" s="2">
        <v>48</v>
      </c>
      <c r="F139" s="2">
        <v>40</v>
      </c>
      <c r="G139" s="2">
        <v>44</v>
      </c>
      <c r="H139" s="2">
        <v>-16</v>
      </c>
      <c r="I139" s="2">
        <v>35</v>
      </c>
      <c r="J139" s="2">
        <v>41</v>
      </c>
      <c r="K139" s="2">
        <v>21</v>
      </c>
      <c r="L139" s="2">
        <v>0</v>
      </c>
      <c r="M139" s="2">
        <v>442</v>
      </c>
      <c r="N139" s="2">
        <v>1937</v>
      </c>
      <c r="O139" s="2" t="s">
        <v>254</v>
      </c>
      <c r="P139" s="2">
        <v>0</v>
      </c>
      <c r="Q139" t="s">
        <v>194</v>
      </c>
      <c r="R139">
        <v>0</v>
      </c>
      <c r="S139" t="s">
        <v>195</v>
      </c>
      <c r="T139">
        <v>29.2</v>
      </c>
      <c r="U139">
        <v>30.05</v>
      </c>
      <c r="V139">
        <v>16.5</v>
      </c>
      <c r="W139">
        <v>27</v>
      </c>
      <c r="X139">
        <v>18.100000000000001</v>
      </c>
      <c r="Y139">
        <v>38</v>
      </c>
      <c r="Z139">
        <v>250</v>
      </c>
      <c r="AA139">
        <v>28</v>
      </c>
      <c r="AB139">
        <v>240</v>
      </c>
    </row>
    <row r="140" spans="1:28" ht="15">
      <c r="A140" s="32">
        <v>40681</v>
      </c>
      <c r="B140" s="31"/>
      <c r="C140" s="29">
        <v>14922</v>
      </c>
      <c r="D140" s="2">
        <v>20150519</v>
      </c>
      <c r="E140" s="2">
        <v>57</v>
      </c>
      <c r="F140" s="2">
        <v>37</v>
      </c>
      <c r="G140" s="2">
        <v>47</v>
      </c>
      <c r="H140" s="2">
        <v>-13</v>
      </c>
      <c r="I140" s="2">
        <v>32</v>
      </c>
      <c r="J140" s="2">
        <v>40</v>
      </c>
      <c r="K140" s="2">
        <v>18</v>
      </c>
      <c r="L140" s="2">
        <v>0</v>
      </c>
      <c r="M140" s="2">
        <v>440</v>
      </c>
      <c r="N140" s="2">
        <v>1938</v>
      </c>
      <c r="O140" s="2" t="s">
        <v>255</v>
      </c>
      <c r="P140" s="2">
        <v>0</v>
      </c>
      <c r="Q140" t="s">
        <v>194</v>
      </c>
      <c r="R140">
        <v>0</v>
      </c>
      <c r="S140" t="s">
        <v>195</v>
      </c>
      <c r="T140">
        <v>29.39</v>
      </c>
      <c r="U140">
        <v>30.3</v>
      </c>
      <c r="V140">
        <v>6.4</v>
      </c>
      <c r="W140">
        <v>35</v>
      </c>
      <c r="X140">
        <v>7.1</v>
      </c>
      <c r="Y140">
        <v>27</v>
      </c>
      <c r="Z140">
        <v>320</v>
      </c>
      <c r="AA140">
        <v>18</v>
      </c>
      <c r="AB140">
        <v>360</v>
      </c>
    </row>
    <row r="141" spans="1:28" ht="15">
      <c r="A141" s="32">
        <v>40682</v>
      </c>
      <c r="B141" s="31" t="s">
        <v>74</v>
      </c>
      <c r="C141" s="29">
        <v>14922</v>
      </c>
      <c r="D141" s="2">
        <v>20150520</v>
      </c>
      <c r="E141" s="2">
        <v>62</v>
      </c>
      <c r="F141" s="2">
        <v>41</v>
      </c>
      <c r="G141" s="2">
        <v>52</v>
      </c>
      <c r="H141" s="2">
        <v>-9</v>
      </c>
      <c r="I141" s="2">
        <v>31</v>
      </c>
      <c r="J141" s="2">
        <v>43</v>
      </c>
      <c r="K141" s="2">
        <v>13</v>
      </c>
      <c r="L141" s="2">
        <v>0</v>
      </c>
      <c r="M141" s="2">
        <v>440</v>
      </c>
      <c r="N141" s="2">
        <v>1939</v>
      </c>
      <c r="O141" s="2" t="s">
        <v>256</v>
      </c>
      <c r="P141" s="2">
        <v>0</v>
      </c>
      <c r="Q141" t="s">
        <v>194</v>
      </c>
      <c r="R141">
        <v>0</v>
      </c>
      <c r="S141">
        <v>0</v>
      </c>
      <c r="T141">
        <v>29.26</v>
      </c>
      <c r="U141">
        <v>30.2</v>
      </c>
      <c r="V141">
        <v>4</v>
      </c>
      <c r="W141">
        <v>27</v>
      </c>
      <c r="X141">
        <v>5</v>
      </c>
      <c r="Y141">
        <v>20</v>
      </c>
      <c r="Z141">
        <v>360</v>
      </c>
      <c r="AA141">
        <v>15</v>
      </c>
      <c r="AB141">
        <v>290</v>
      </c>
    </row>
    <row r="142" spans="1:28" ht="15">
      <c r="A142" s="32">
        <v>40683</v>
      </c>
      <c r="B142" s="31"/>
      <c r="C142" s="29">
        <v>14922</v>
      </c>
      <c r="D142" s="2">
        <v>20150521</v>
      </c>
      <c r="E142" s="2">
        <v>74</v>
      </c>
      <c r="F142" s="2">
        <v>45</v>
      </c>
      <c r="G142" s="2">
        <v>60</v>
      </c>
      <c r="H142" s="2">
        <v>-1</v>
      </c>
      <c r="I142" s="2">
        <v>35</v>
      </c>
      <c r="J142" s="2">
        <v>48</v>
      </c>
      <c r="K142" s="2">
        <v>5</v>
      </c>
      <c r="L142" s="2">
        <v>0</v>
      </c>
      <c r="M142" s="2">
        <v>439</v>
      </c>
      <c r="N142" s="2">
        <v>1940</v>
      </c>
      <c r="O142" s="2" t="s">
        <v>192</v>
      </c>
      <c r="P142" s="2">
        <v>0</v>
      </c>
      <c r="Q142" t="s">
        <v>194</v>
      </c>
      <c r="R142">
        <v>0</v>
      </c>
      <c r="S142">
        <v>0</v>
      </c>
      <c r="T142">
        <v>29.15</v>
      </c>
      <c r="U142">
        <v>30.05</v>
      </c>
      <c r="V142">
        <v>7.2</v>
      </c>
      <c r="W142">
        <v>30</v>
      </c>
      <c r="X142">
        <v>9.4</v>
      </c>
      <c r="Y142">
        <v>28</v>
      </c>
      <c r="Z142">
        <v>320</v>
      </c>
      <c r="AA142">
        <v>21</v>
      </c>
      <c r="AB142">
        <v>320</v>
      </c>
    </row>
    <row r="143" spans="1:28" ht="15">
      <c r="A143" s="32">
        <v>40684</v>
      </c>
      <c r="B143" s="31"/>
      <c r="C143" s="29">
        <v>14922</v>
      </c>
      <c r="D143" s="2">
        <v>20150522</v>
      </c>
      <c r="E143" s="2">
        <v>75</v>
      </c>
      <c r="F143" s="2">
        <v>46</v>
      </c>
      <c r="G143" s="2">
        <v>61</v>
      </c>
      <c r="H143" s="2">
        <v>-1</v>
      </c>
      <c r="I143" s="2">
        <v>36</v>
      </c>
      <c r="J143" s="2">
        <v>50</v>
      </c>
      <c r="K143" s="2">
        <v>4</v>
      </c>
      <c r="L143" s="2">
        <v>0</v>
      </c>
      <c r="M143" s="2">
        <v>438</v>
      </c>
      <c r="N143" s="2">
        <v>1941</v>
      </c>
      <c r="O143" s="2" t="s">
        <v>192</v>
      </c>
      <c r="P143" s="2">
        <v>0</v>
      </c>
      <c r="Q143" t="s">
        <v>194</v>
      </c>
      <c r="R143">
        <v>0</v>
      </c>
      <c r="S143">
        <v>0</v>
      </c>
      <c r="T143">
        <v>29.29</v>
      </c>
      <c r="U143">
        <v>30.18</v>
      </c>
      <c r="V143">
        <v>1.3</v>
      </c>
      <c r="W143">
        <v>12</v>
      </c>
      <c r="X143">
        <v>3.5</v>
      </c>
      <c r="Y143">
        <v>16</v>
      </c>
      <c r="Z143">
        <v>130</v>
      </c>
      <c r="AA143">
        <v>12</v>
      </c>
      <c r="AB143">
        <v>140</v>
      </c>
    </row>
    <row r="144" spans="1:28" ht="15">
      <c r="A144" s="32">
        <v>40685</v>
      </c>
      <c r="B144" s="31"/>
      <c r="C144" s="29">
        <v>14922</v>
      </c>
      <c r="D144" s="2">
        <v>20150523</v>
      </c>
      <c r="E144" s="2">
        <v>73</v>
      </c>
      <c r="F144" s="2">
        <v>51</v>
      </c>
      <c r="G144" s="2">
        <v>62</v>
      </c>
      <c r="H144" s="2">
        <v>0</v>
      </c>
      <c r="I144" s="2">
        <v>43</v>
      </c>
      <c r="J144" s="2">
        <v>53</v>
      </c>
      <c r="K144" s="2">
        <v>3</v>
      </c>
      <c r="L144" s="2">
        <v>0</v>
      </c>
      <c r="M144" s="2">
        <v>437</v>
      </c>
      <c r="N144" s="2">
        <v>1942</v>
      </c>
      <c r="O144" s="2" t="s">
        <v>192</v>
      </c>
      <c r="P144" s="2">
        <v>0</v>
      </c>
      <c r="Q144" t="s">
        <v>194</v>
      </c>
      <c r="R144">
        <v>0</v>
      </c>
      <c r="S144" t="s">
        <v>195</v>
      </c>
      <c r="T144">
        <v>29.28</v>
      </c>
      <c r="U144">
        <v>30.19</v>
      </c>
      <c r="V144">
        <v>3.6</v>
      </c>
      <c r="W144">
        <v>4</v>
      </c>
      <c r="X144">
        <v>6.1</v>
      </c>
      <c r="Y144">
        <v>22</v>
      </c>
      <c r="Z144">
        <v>10</v>
      </c>
      <c r="AA144">
        <v>15</v>
      </c>
      <c r="AB144">
        <v>40</v>
      </c>
    </row>
    <row r="145" spans="1:28" ht="15">
      <c r="A145" s="32">
        <v>40686</v>
      </c>
      <c r="B145" s="31"/>
      <c r="C145" s="29">
        <v>14922</v>
      </c>
      <c r="D145" s="2">
        <v>20150524</v>
      </c>
      <c r="E145" s="2">
        <v>64</v>
      </c>
      <c r="F145" s="2">
        <v>58</v>
      </c>
      <c r="G145" s="2">
        <v>61</v>
      </c>
      <c r="H145" s="2">
        <v>-1</v>
      </c>
      <c r="I145" s="2">
        <v>54</v>
      </c>
      <c r="J145" s="2">
        <v>57</v>
      </c>
      <c r="K145" s="2">
        <v>4</v>
      </c>
      <c r="L145" s="2">
        <v>0</v>
      </c>
      <c r="M145" s="2">
        <v>436</v>
      </c>
      <c r="N145" s="2">
        <v>1943</v>
      </c>
      <c r="O145" s="2" t="s">
        <v>252</v>
      </c>
      <c r="P145" s="2">
        <v>0</v>
      </c>
      <c r="Q145" t="s">
        <v>194</v>
      </c>
      <c r="R145">
        <v>0</v>
      </c>
      <c r="S145">
        <v>0.52</v>
      </c>
      <c r="T145">
        <v>29.02</v>
      </c>
      <c r="U145">
        <v>29.96</v>
      </c>
      <c r="V145">
        <v>9</v>
      </c>
      <c r="W145">
        <v>8</v>
      </c>
      <c r="X145">
        <v>9.4</v>
      </c>
      <c r="Y145">
        <v>22</v>
      </c>
      <c r="Z145">
        <v>110</v>
      </c>
      <c r="AA145">
        <v>20</v>
      </c>
      <c r="AB145">
        <v>110</v>
      </c>
    </row>
    <row r="146" spans="1:28" ht="15">
      <c r="A146" s="32">
        <v>40687</v>
      </c>
      <c r="B146" s="31"/>
      <c r="C146" s="29">
        <v>14922</v>
      </c>
      <c r="D146" s="2">
        <v>20150525</v>
      </c>
      <c r="E146" s="2">
        <v>73</v>
      </c>
      <c r="F146" s="2">
        <v>57</v>
      </c>
      <c r="G146" s="2">
        <v>65</v>
      </c>
      <c r="H146" s="2">
        <v>2</v>
      </c>
      <c r="I146" s="2">
        <v>57</v>
      </c>
      <c r="J146" s="2">
        <v>60</v>
      </c>
      <c r="K146" s="2">
        <v>0</v>
      </c>
      <c r="L146" s="2">
        <v>0</v>
      </c>
      <c r="M146" s="2">
        <v>435</v>
      </c>
      <c r="N146" s="2">
        <v>1944</v>
      </c>
      <c r="O146" s="2" t="s">
        <v>249</v>
      </c>
      <c r="P146" s="2">
        <v>0</v>
      </c>
      <c r="Q146" t="s">
        <v>194</v>
      </c>
      <c r="R146">
        <v>0</v>
      </c>
      <c r="S146">
        <v>0.16</v>
      </c>
      <c r="T146">
        <v>28.82</v>
      </c>
      <c r="U146">
        <v>29.72</v>
      </c>
      <c r="V146">
        <v>6.6</v>
      </c>
      <c r="W146">
        <v>21</v>
      </c>
      <c r="X146">
        <v>10.1</v>
      </c>
      <c r="Y146">
        <v>26</v>
      </c>
      <c r="Z146">
        <v>230</v>
      </c>
      <c r="AA146">
        <v>20</v>
      </c>
      <c r="AB146">
        <v>230</v>
      </c>
    </row>
    <row r="147" spans="1:28" ht="15">
      <c r="A147" s="32">
        <v>40688</v>
      </c>
      <c r="B147" s="31"/>
      <c r="C147" s="29">
        <v>14922</v>
      </c>
      <c r="D147" s="2">
        <v>20150526</v>
      </c>
      <c r="E147" s="2">
        <v>63</v>
      </c>
      <c r="F147" s="2">
        <v>57</v>
      </c>
      <c r="G147" s="2">
        <v>60</v>
      </c>
      <c r="H147" s="2">
        <v>-3</v>
      </c>
      <c r="I147" s="2">
        <v>56</v>
      </c>
      <c r="J147" s="2">
        <v>57</v>
      </c>
      <c r="K147" s="2">
        <v>5</v>
      </c>
      <c r="L147" s="2">
        <v>0</v>
      </c>
      <c r="M147" s="2">
        <v>434</v>
      </c>
      <c r="N147" s="2">
        <v>1945</v>
      </c>
      <c r="O147" s="2" t="s">
        <v>249</v>
      </c>
      <c r="P147" s="2">
        <v>0</v>
      </c>
      <c r="Q147" t="s">
        <v>194</v>
      </c>
      <c r="R147">
        <v>0</v>
      </c>
      <c r="S147">
        <v>0.59</v>
      </c>
      <c r="T147">
        <v>28.9</v>
      </c>
      <c r="U147">
        <v>29.79</v>
      </c>
      <c r="V147">
        <v>4.5999999999999996</v>
      </c>
      <c r="W147">
        <v>33</v>
      </c>
      <c r="X147">
        <v>6.2</v>
      </c>
      <c r="Y147">
        <v>20</v>
      </c>
      <c r="Z147">
        <v>20</v>
      </c>
      <c r="AA147">
        <v>12</v>
      </c>
      <c r="AB147">
        <v>360</v>
      </c>
    </row>
    <row r="148" spans="1:28" ht="15">
      <c r="A148" s="32">
        <v>40689</v>
      </c>
      <c r="B148" s="31"/>
      <c r="C148" s="29">
        <v>14922</v>
      </c>
      <c r="D148" s="2">
        <v>20150527</v>
      </c>
      <c r="E148" s="2">
        <v>84</v>
      </c>
      <c r="F148" s="2">
        <v>55</v>
      </c>
      <c r="G148" s="2">
        <v>70</v>
      </c>
      <c r="H148" s="2">
        <v>7</v>
      </c>
      <c r="I148" s="2">
        <v>55</v>
      </c>
      <c r="J148" s="2">
        <v>61</v>
      </c>
      <c r="K148" s="2">
        <v>0</v>
      </c>
      <c r="L148" s="2">
        <v>5</v>
      </c>
      <c r="M148" s="2">
        <v>434</v>
      </c>
      <c r="N148" s="2">
        <v>1946</v>
      </c>
      <c r="O148" s="2" t="s">
        <v>199</v>
      </c>
      <c r="P148" s="2">
        <v>0</v>
      </c>
      <c r="Q148" t="s">
        <v>194</v>
      </c>
      <c r="R148">
        <v>0</v>
      </c>
      <c r="S148" t="s">
        <v>195</v>
      </c>
      <c r="T148">
        <v>29.06</v>
      </c>
      <c r="U148">
        <v>29.93</v>
      </c>
      <c r="V148">
        <v>4.9000000000000004</v>
      </c>
      <c r="W148">
        <v>24</v>
      </c>
      <c r="X148">
        <v>5.9</v>
      </c>
      <c r="Y148">
        <v>20</v>
      </c>
      <c r="Z148">
        <v>240</v>
      </c>
      <c r="AA148">
        <v>15</v>
      </c>
      <c r="AB148">
        <v>260</v>
      </c>
    </row>
    <row r="149" spans="1:28" ht="15">
      <c r="A149" s="32">
        <v>40690</v>
      </c>
      <c r="B149" s="31"/>
      <c r="C149" s="29">
        <v>14922</v>
      </c>
      <c r="D149" s="2">
        <v>20150528</v>
      </c>
      <c r="E149" s="2">
        <v>84</v>
      </c>
      <c r="F149" s="2">
        <v>62</v>
      </c>
      <c r="G149" s="2">
        <v>73</v>
      </c>
      <c r="H149" s="2">
        <v>10</v>
      </c>
      <c r="I149" s="2">
        <v>53</v>
      </c>
      <c r="J149" s="2">
        <v>62</v>
      </c>
      <c r="K149" s="2">
        <v>0</v>
      </c>
      <c r="L149" s="2">
        <v>8</v>
      </c>
      <c r="M149" s="2">
        <v>433</v>
      </c>
      <c r="N149" s="2">
        <v>1947</v>
      </c>
      <c r="O149" s="2" t="s">
        <v>192</v>
      </c>
      <c r="P149" s="2">
        <v>0</v>
      </c>
      <c r="Q149" t="s">
        <v>194</v>
      </c>
      <c r="R149">
        <v>0</v>
      </c>
      <c r="S149">
        <v>0</v>
      </c>
      <c r="T149">
        <v>29.08</v>
      </c>
      <c r="U149">
        <v>29.97</v>
      </c>
      <c r="V149">
        <v>9</v>
      </c>
      <c r="W149">
        <v>18</v>
      </c>
      <c r="X149">
        <v>9.8000000000000007</v>
      </c>
      <c r="Y149">
        <v>30</v>
      </c>
      <c r="Z149">
        <v>170</v>
      </c>
      <c r="AA149">
        <v>24</v>
      </c>
      <c r="AB149">
        <v>170</v>
      </c>
    </row>
    <row r="150" spans="1:28" ht="15">
      <c r="A150" s="32">
        <v>40691</v>
      </c>
      <c r="B150" s="31"/>
      <c r="C150" s="29">
        <v>14922</v>
      </c>
      <c r="D150" s="2">
        <v>20150529</v>
      </c>
      <c r="E150" s="2">
        <v>72</v>
      </c>
      <c r="F150" s="2">
        <v>54</v>
      </c>
      <c r="G150" s="2">
        <v>63</v>
      </c>
      <c r="H150" s="2">
        <v>0</v>
      </c>
      <c r="I150" s="2">
        <v>60</v>
      </c>
      <c r="J150" s="2">
        <v>61</v>
      </c>
      <c r="K150" s="2">
        <v>2</v>
      </c>
      <c r="L150" s="2">
        <v>0</v>
      </c>
      <c r="M150" s="2">
        <v>432</v>
      </c>
      <c r="N150" s="2">
        <v>1948</v>
      </c>
      <c r="O150" s="2" t="s">
        <v>249</v>
      </c>
      <c r="P150" s="2">
        <v>0</v>
      </c>
      <c r="Q150" t="s">
        <v>194</v>
      </c>
      <c r="R150">
        <v>0</v>
      </c>
      <c r="S150">
        <v>0.54</v>
      </c>
      <c r="T150">
        <v>29.04</v>
      </c>
      <c r="U150">
        <v>29.92</v>
      </c>
      <c r="V150">
        <v>3.2</v>
      </c>
      <c r="W150">
        <v>33</v>
      </c>
      <c r="X150">
        <v>10.8</v>
      </c>
      <c r="Y150">
        <v>29</v>
      </c>
      <c r="Z150">
        <v>350</v>
      </c>
      <c r="AA150">
        <v>22</v>
      </c>
      <c r="AB150">
        <v>350</v>
      </c>
    </row>
    <row r="151" spans="1:28" ht="15">
      <c r="A151" s="32">
        <v>40692</v>
      </c>
      <c r="B151" s="31"/>
      <c r="C151" s="29">
        <v>14922</v>
      </c>
      <c r="D151" s="2">
        <v>20150530</v>
      </c>
      <c r="E151" s="2">
        <v>64</v>
      </c>
      <c r="F151" s="2">
        <v>47</v>
      </c>
      <c r="G151" s="2">
        <v>56</v>
      </c>
      <c r="H151" s="2">
        <v>-8</v>
      </c>
      <c r="I151" s="2">
        <v>40</v>
      </c>
      <c r="J151" s="2">
        <v>48</v>
      </c>
      <c r="K151" s="2">
        <v>9</v>
      </c>
      <c r="L151" s="2">
        <v>0</v>
      </c>
      <c r="M151" s="2">
        <v>431</v>
      </c>
      <c r="N151" s="2">
        <v>1949</v>
      </c>
      <c r="O151" s="2" t="s">
        <v>192</v>
      </c>
      <c r="P151" s="2">
        <v>0</v>
      </c>
      <c r="Q151" t="s">
        <v>194</v>
      </c>
      <c r="R151">
        <v>0</v>
      </c>
      <c r="S151">
        <v>0</v>
      </c>
      <c r="T151">
        <v>29.33</v>
      </c>
      <c r="U151">
        <v>30.21</v>
      </c>
      <c r="V151">
        <v>11.7</v>
      </c>
      <c r="W151">
        <v>2</v>
      </c>
      <c r="X151">
        <v>12.8</v>
      </c>
      <c r="Y151">
        <v>34</v>
      </c>
      <c r="Z151">
        <v>30</v>
      </c>
      <c r="AA151">
        <v>24</v>
      </c>
      <c r="AB151">
        <v>10</v>
      </c>
    </row>
    <row r="152" spans="1:28" ht="15">
      <c r="A152" s="32">
        <v>40693</v>
      </c>
      <c r="B152" s="31" t="s">
        <v>125</v>
      </c>
      <c r="C152" s="29">
        <v>14922</v>
      </c>
      <c r="D152" s="2">
        <v>20150531</v>
      </c>
      <c r="E152" s="2">
        <v>63</v>
      </c>
      <c r="F152" s="2">
        <v>44</v>
      </c>
      <c r="G152" s="2">
        <v>54</v>
      </c>
      <c r="H152" s="2">
        <v>-10</v>
      </c>
      <c r="I152" s="2">
        <v>36</v>
      </c>
      <c r="J152" s="2">
        <v>46</v>
      </c>
      <c r="K152" s="2">
        <v>11</v>
      </c>
      <c r="L152" s="2">
        <v>0</v>
      </c>
      <c r="M152" s="2">
        <v>431</v>
      </c>
      <c r="N152" s="2">
        <v>1950</v>
      </c>
      <c r="O152" s="2" t="s">
        <v>192</v>
      </c>
      <c r="P152" s="2">
        <v>0</v>
      </c>
      <c r="Q152" t="s">
        <v>194</v>
      </c>
      <c r="R152">
        <v>0</v>
      </c>
      <c r="S152">
        <v>0</v>
      </c>
      <c r="T152">
        <v>29.36</v>
      </c>
      <c r="U152">
        <v>30.27</v>
      </c>
      <c r="V152">
        <v>8.4</v>
      </c>
      <c r="W152">
        <v>9</v>
      </c>
      <c r="X152">
        <v>9.1</v>
      </c>
      <c r="Y152">
        <v>21</v>
      </c>
      <c r="Z152">
        <v>60</v>
      </c>
      <c r="AA152">
        <v>15</v>
      </c>
      <c r="AB152">
        <v>110</v>
      </c>
    </row>
    <row r="153" spans="1:28" ht="15">
      <c r="A153" s="32">
        <v>40694</v>
      </c>
      <c r="B153" s="32"/>
      <c r="C153" s="29">
        <v>14922</v>
      </c>
      <c r="D153" s="2">
        <v>20150601</v>
      </c>
      <c r="E153" s="2">
        <v>69</v>
      </c>
      <c r="F153" s="2">
        <v>52</v>
      </c>
      <c r="G153" s="2">
        <v>61</v>
      </c>
      <c r="H153" s="2">
        <v>-3</v>
      </c>
      <c r="I153" s="2">
        <v>40</v>
      </c>
      <c r="J153" s="2">
        <v>50</v>
      </c>
      <c r="K153" s="2">
        <v>4</v>
      </c>
      <c r="L153" s="2">
        <v>0</v>
      </c>
      <c r="M153" s="2">
        <v>430</v>
      </c>
      <c r="N153" s="2">
        <v>1951</v>
      </c>
      <c r="O153" s="2" t="s">
        <v>192</v>
      </c>
      <c r="P153" s="2">
        <v>0</v>
      </c>
      <c r="Q153" t="s">
        <v>194</v>
      </c>
      <c r="R153">
        <v>0</v>
      </c>
      <c r="S153">
        <v>0</v>
      </c>
      <c r="T153">
        <v>29.28</v>
      </c>
      <c r="U153">
        <v>30.19</v>
      </c>
      <c r="V153">
        <v>9.1</v>
      </c>
      <c r="W153">
        <v>12</v>
      </c>
      <c r="X153">
        <v>9.5</v>
      </c>
      <c r="Y153">
        <v>22</v>
      </c>
      <c r="Z153">
        <v>130</v>
      </c>
      <c r="AA153">
        <v>18</v>
      </c>
      <c r="AB153">
        <v>140</v>
      </c>
    </row>
    <row r="154" spans="1:28" ht="15">
      <c r="A154" s="32">
        <v>40695</v>
      </c>
      <c r="B154" s="31"/>
      <c r="C154" s="29">
        <v>14922</v>
      </c>
      <c r="D154" s="2">
        <v>20150602</v>
      </c>
      <c r="E154" s="2">
        <v>76</v>
      </c>
      <c r="F154" s="2">
        <v>54</v>
      </c>
      <c r="G154" s="2">
        <v>65</v>
      </c>
      <c r="H154" s="2">
        <v>0</v>
      </c>
      <c r="I154" s="2">
        <v>49</v>
      </c>
      <c r="J154" s="2">
        <v>57</v>
      </c>
      <c r="K154" s="2">
        <v>0</v>
      </c>
      <c r="L154" s="2">
        <v>0</v>
      </c>
      <c r="M154" s="2">
        <v>430</v>
      </c>
      <c r="N154" s="2">
        <v>1952</v>
      </c>
      <c r="O154" s="2" t="s">
        <v>192</v>
      </c>
      <c r="P154" s="2">
        <v>0</v>
      </c>
      <c r="Q154" t="s">
        <v>194</v>
      </c>
      <c r="R154">
        <v>0</v>
      </c>
      <c r="S154">
        <v>0</v>
      </c>
      <c r="T154">
        <v>29.08</v>
      </c>
      <c r="U154">
        <v>30</v>
      </c>
      <c r="V154">
        <v>12.2</v>
      </c>
      <c r="W154">
        <v>15</v>
      </c>
      <c r="X154">
        <v>12.4</v>
      </c>
      <c r="Y154">
        <v>30</v>
      </c>
      <c r="Z154">
        <v>150</v>
      </c>
      <c r="AA154">
        <v>22</v>
      </c>
      <c r="AB154">
        <v>160</v>
      </c>
    </row>
    <row r="155" spans="1:28" ht="15">
      <c r="A155" s="32">
        <v>40696</v>
      </c>
      <c r="B155" s="31"/>
      <c r="C155" s="29">
        <v>14922</v>
      </c>
      <c r="D155" s="2">
        <v>20150603</v>
      </c>
      <c r="E155" s="2">
        <v>67</v>
      </c>
      <c r="F155" s="2">
        <v>62</v>
      </c>
      <c r="G155" s="2">
        <v>65</v>
      </c>
      <c r="H155" s="2">
        <v>0</v>
      </c>
      <c r="I155" s="2">
        <v>59</v>
      </c>
      <c r="J155" s="2">
        <v>61</v>
      </c>
      <c r="K155" s="2">
        <v>0</v>
      </c>
      <c r="L155" s="2">
        <v>0</v>
      </c>
      <c r="M155" s="2">
        <v>429</v>
      </c>
      <c r="N155" s="2">
        <v>1953</v>
      </c>
      <c r="O155" s="2" t="s">
        <v>257</v>
      </c>
      <c r="P155" s="2">
        <v>0</v>
      </c>
      <c r="Q155" t="s">
        <v>194</v>
      </c>
      <c r="R155">
        <v>0</v>
      </c>
      <c r="S155">
        <v>0.75</v>
      </c>
      <c r="T155">
        <v>28.97</v>
      </c>
      <c r="U155">
        <v>29.87</v>
      </c>
      <c r="V155">
        <v>4</v>
      </c>
      <c r="W155">
        <v>16</v>
      </c>
      <c r="X155">
        <v>8.6999999999999993</v>
      </c>
      <c r="Y155">
        <v>21</v>
      </c>
      <c r="Z155">
        <v>160</v>
      </c>
      <c r="AA155">
        <v>17</v>
      </c>
      <c r="AB155">
        <v>170</v>
      </c>
    </row>
    <row r="156" spans="1:28" ht="15">
      <c r="A156" s="32">
        <v>40697</v>
      </c>
      <c r="B156" s="31"/>
      <c r="C156" s="29">
        <v>14922</v>
      </c>
      <c r="D156" s="2">
        <v>20150604</v>
      </c>
      <c r="E156" s="2">
        <v>75</v>
      </c>
      <c r="F156" s="2">
        <v>62</v>
      </c>
      <c r="G156" s="2">
        <v>69</v>
      </c>
      <c r="H156" s="2">
        <v>3</v>
      </c>
      <c r="I156" s="2">
        <v>60</v>
      </c>
      <c r="J156" s="2">
        <v>63</v>
      </c>
      <c r="K156" s="2">
        <v>0</v>
      </c>
      <c r="L156" s="2">
        <v>4</v>
      </c>
      <c r="M156" s="2">
        <v>429</v>
      </c>
      <c r="N156" s="2">
        <v>1953</v>
      </c>
      <c r="O156" s="2" t="s">
        <v>199</v>
      </c>
      <c r="P156" s="2">
        <v>0</v>
      </c>
      <c r="Q156" t="s">
        <v>194</v>
      </c>
      <c r="R156">
        <v>0</v>
      </c>
      <c r="S156">
        <v>0</v>
      </c>
      <c r="T156">
        <v>29.11</v>
      </c>
      <c r="U156">
        <v>29.99</v>
      </c>
      <c r="V156">
        <v>4.9000000000000004</v>
      </c>
      <c r="W156">
        <v>31</v>
      </c>
      <c r="X156">
        <v>5.5</v>
      </c>
      <c r="Y156">
        <v>15</v>
      </c>
      <c r="Z156">
        <v>340</v>
      </c>
      <c r="AA156">
        <v>13</v>
      </c>
      <c r="AB156">
        <v>300</v>
      </c>
    </row>
    <row r="157" spans="1:28" ht="15">
      <c r="A157" s="32">
        <v>40698</v>
      </c>
      <c r="B157" s="31"/>
      <c r="C157" s="29">
        <v>14922</v>
      </c>
      <c r="D157" s="2">
        <v>20150605</v>
      </c>
      <c r="E157" s="2">
        <v>75</v>
      </c>
      <c r="F157" s="2">
        <v>61</v>
      </c>
      <c r="G157" s="2">
        <v>68</v>
      </c>
      <c r="H157" s="2">
        <v>2</v>
      </c>
      <c r="I157" s="2">
        <v>56</v>
      </c>
      <c r="J157" s="2">
        <v>61</v>
      </c>
      <c r="K157" s="2">
        <v>0</v>
      </c>
      <c r="L157" s="2">
        <v>3</v>
      </c>
      <c r="M157" s="2">
        <v>428</v>
      </c>
      <c r="N157" s="2">
        <v>1954</v>
      </c>
      <c r="O157" s="2" t="s">
        <v>192</v>
      </c>
      <c r="P157" s="2">
        <v>0</v>
      </c>
      <c r="Q157" t="s">
        <v>194</v>
      </c>
      <c r="R157">
        <v>0</v>
      </c>
      <c r="S157">
        <v>0</v>
      </c>
      <c r="T157">
        <v>29.25</v>
      </c>
      <c r="U157">
        <v>30.13</v>
      </c>
      <c r="V157">
        <v>8</v>
      </c>
      <c r="W157">
        <v>6</v>
      </c>
      <c r="X157">
        <v>8.8000000000000007</v>
      </c>
      <c r="Y157">
        <v>21</v>
      </c>
      <c r="Z157">
        <v>80</v>
      </c>
      <c r="AA157">
        <v>14</v>
      </c>
      <c r="AB157">
        <v>90</v>
      </c>
    </row>
    <row r="158" spans="1:28" ht="15">
      <c r="A158" s="32">
        <v>40699</v>
      </c>
      <c r="B158" s="31"/>
      <c r="C158" s="29">
        <v>14922</v>
      </c>
      <c r="D158" s="2">
        <v>20150606</v>
      </c>
      <c r="E158" s="2">
        <v>79</v>
      </c>
      <c r="F158" s="2">
        <v>59</v>
      </c>
      <c r="G158" s="2">
        <v>69</v>
      </c>
      <c r="H158" s="2">
        <v>3</v>
      </c>
      <c r="I158" s="2">
        <v>57</v>
      </c>
      <c r="J158" s="2">
        <v>62</v>
      </c>
      <c r="K158" s="2">
        <v>0</v>
      </c>
      <c r="L158" s="2">
        <v>4</v>
      </c>
      <c r="M158" s="2">
        <v>428</v>
      </c>
      <c r="N158" s="2">
        <v>1955</v>
      </c>
      <c r="O158" s="2" t="s">
        <v>245</v>
      </c>
      <c r="P158" s="2">
        <v>0</v>
      </c>
      <c r="Q158" t="s">
        <v>194</v>
      </c>
      <c r="R158">
        <v>0</v>
      </c>
      <c r="S158">
        <v>0.69</v>
      </c>
      <c r="T158">
        <v>29.01</v>
      </c>
      <c r="U158">
        <v>29.95</v>
      </c>
      <c r="V158">
        <v>12.5</v>
      </c>
      <c r="W158">
        <v>15</v>
      </c>
      <c r="X158">
        <v>13.3</v>
      </c>
      <c r="Y158">
        <v>33</v>
      </c>
      <c r="Z158">
        <v>160</v>
      </c>
      <c r="AA158">
        <v>25</v>
      </c>
      <c r="AB158">
        <v>170</v>
      </c>
    </row>
    <row r="159" spans="1:28" ht="15">
      <c r="A159" s="32">
        <v>40700</v>
      </c>
      <c r="B159" s="31"/>
      <c r="C159" s="29">
        <v>14922</v>
      </c>
      <c r="D159" s="2">
        <v>20150607</v>
      </c>
      <c r="E159" s="2">
        <v>83</v>
      </c>
      <c r="F159" s="2">
        <v>66</v>
      </c>
      <c r="G159" s="2">
        <v>75</v>
      </c>
      <c r="H159" s="2">
        <v>8</v>
      </c>
      <c r="I159" s="2">
        <v>60</v>
      </c>
      <c r="J159" s="2">
        <v>65</v>
      </c>
      <c r="K159" s="2">
        <v>0</v>
      </c>
      <c r="L159" s="2">
        <v>10</v>
      </c>
      <c r="M159" s="2">
        <v>428</v>
      </c>
      <c r="N159" s="2">
        <v>1956</v>
      </c>
      <c r="O159" s="2" t="s">
        <v>192</v>
      </c>
      <c r="P159" s="2">
        <v>0</v>
      </c>
      <c r="Q159" t="s">
        <v>194</v>
      </c>
      <c r="R159">
        <v>0</v>
      </c>
      <c r="S159">
        <v>0.06</v>
      </c>
      <c r="T159">
        <v>28.77</v>
      </c>
      <c r="U159">
        <v>29.67</v>
      </c>
      <c r="V159">
        <v>6.4</v>
      </c>
      <c r="W159">
        <v>27</v>
      </c>
      <c r="X159">
        <v>10.1</v>
      </c>
      <c r="Y159">
        <v>24</v>
      </c>
      <c r="Z159">
        <v>340</v>
      </c>
      <c r="AA159">
        <v>20</v>
      </c>
      <c r="AB159">
        <v>300</v>
      </c>
    </row>
    <row r="160" spans="1:28" ht="15">
      <c r="A160" s="32">
        <v>40701</v>
      </c>
      <c r="B160" s="31"/>
      <c r="C160" s="29">
        <v>14922</v>
      </c>
      <c r="D160" s="2">
        <v>20150608</v>
      </c>
      <c r="E160" s="2">
        <v>81</v>
      </c>
      <c r="F160" s="2">
        <v>61</v>
      </c>
      <c r="G160" s="2">
        <v>71</v>
      </c>
      <c r="H160" s="2">
        <v>4</v>
      </c>
      <c r="I160" s="2">
        <v>56</v>
      </c>
      <c r="J160" s="2">
        <v>63</v>
      </c>
      <c r="K160" s="2">
        <v>0</v>
      </c>
      <c r="L160" s="2">
        <v>6</v>
      </c>
      <c r="M160" s="2">
        <v>427</v>
      </c>
      <c r="N160" s="2">
        <v>1956</v>
      </c>
      <c r="O160" s="2" t="s">
        <v>192</v>
      </c>
      <c r="P160" s="2">
        <v>0</v>
      </c>
      <c r="Q160" t="s">
        <v>194</v>
      </c>
      <c r="R160">
        <v>0</v>
      </c>
      <c r="S160">
        <v>0</v>
      </c>
      <c r="T160">
        <v>28.87</v>
      </c>
      <c r="U160">
        <v>29.74</v>
      </c>
      <c r="V160">
        <v>6.5</v>
      </c>
      <c r="W160">
        <v>30</v>
      </c>
      <c r="X160">
        <v>7.3</v>
      </c>
      <c r="Y160">
        <v>25</v>
      </c>
      <c r="Z160">
        <v>320</v>
      </c>
      <c r="AA160">
        <v>20</v>
      </c>
      <c r="AB160">
        <v>320</v>
      </c>
    </row>
    <row r="161" spans="1:28" ht="15">
      <c r="A161" s="32">
        <v>40702</v>
      </c>
      <c r="B161" s="31"/>
      <c r="C161" s="29">
        <v>14922</v>
      </c>
      <c r="D161" s="2">
        <v>20150609</v>
      </c>
      <c r="E161" s="2">
        <v>92</v>
      </c>
      <c r="F161" s="2">
        <v>63</v>
      </c>
      <c r="G161" s="2">
        <v>78</v>
      </c>
      <c r="H161" s="2">
        <v>11</v>
      </c>
      <c r="I161" s="2">
        <v>57</v>
      </c>
      <c r="J161" s="2">
        <v>65</v>
      </c>
      <c r="K161" s="2">
        <v>0</v>
      </c>
      <c r="L161" s="2">
        <v>13</v>
      </c>
      <c r="M161" s="2">
        <v>427</v>
      </c>
      <c r="N161" s="2">
        <v>1957</v>
      </c>
      <c r="O161" s="2" t="s">
        <v>243</v>
      </c>
      <c r="P161" s="2">
        <v>0</v>
      </c>
      <c r="Q161" t="s">
        <v>194</v>
      </c>
      <c r="R161">
        <v>0</v>
      </c>
      <c r="S161">
        <v>0</v>
      </c>
      <c r="T161">
        <v>28.77</v>
      </c>
      <c r="U161">
        <v>29.66</v>
      </c>
      <c r="V161">
        <v>2.8</v>
      </c>
      <c r="W161">
        <v>24</v>
      </c>
      <c r="X161">
        <v>5.6</v>
      </c>
      <c r="Y161">
        <v>27</v>
      </c>
      <c r="Z161">
        <v>240</v>
      </c>
      <c r="AA161">
        <v>21</v>
      </c>
      <c r="AB161">
        <v>240</v>
      </c>
    </row>
    <row r="162" spans="1:28" ht="15">
      <c r="A162" s="32">
        <v>40703</v>
      </c>
      <c r="B162" s="31" t="s">
        <v>72</v>
      </c>
      <c r="C162" s="29">
        <v>14922</v>
      </c>
      <c r="D162" s="2">
        <v>20150610</v>
      </c>
      <c r="E162" s="2">
        <v>79</v>
      </c>
      <c r="F162" s="2">
        <v>62</v>
      </c>
      <c r="G162" s="2">
        <v>71</v>
      </c>
      <c r="H162" s="2">
        <v>4</v>
      </c>
      <c r="I162" s="2">
        <v>51</v>
      </c>
      <c r="J162" s="2">
        <v>60</v>
      </c>
      <c r="K162" s="2">
        <v>0</v>
      </c>
      <c r="L162" s="2">
        <v>6</v>
      </c>
      <c r="M162" s="2">
        <v>427</v>
      </c>
      <c r="N162" s="2">
        <v>1958</v>
      </c>
      <c r="O162" s="2" t="s">
        <v>192</v>
      </c>
      <c r="P162" s="2">
        <v>0</v>
      </c>
      <c r="Q162" t="s">
        <v>194</v>
      </c>
      <c r="R162">
        <v>0</v>
      </c>
      <c r="S162" t="s">
        <v>195</v>
      </c>
      <c r="T162">
        <v>28.92</v>
      </c>
      <c r="U162">
        <v>29.79</v>
      </c>
      <c r="V162">
        <v>7.3</v>
      </c>
      <c r="W162">
        <v>34</v>
      </c>
      <c r="X162">
        <v>8.3000000000000007</v>
      </c>
      <c r="Y162">
        <v>27</v>
      </c>
      <c r="Z162">
        <v>320</v>
      </c>
      <c r="AA162">
        <v>21</v>
      </c>
      <c r="AB162">
        <v>320</v>
      </c>
    </row>
    <row r="163" spans="1:28" ht="15">
      <c r="A163" s="32">
        <v>40704</v>
      </c>
      <c r="B163" s="31"/>
      <c r="C163" s="29">
        <v>14922</v>
      </c>
      <c r="D163" s="2">
        <v>20150611</v>
      </c>
      <c r="E163" s="2">
        <v>67</v>
      </c>
      <c r="F163" s="2">
        <v>58</v>
      </c>
      <c r="G163" s="2">
        <v>63</v>
      </c>
      <c r="H163" s="2">
        <v>-4</v>
      </c>
      <c r="I163" s="2">
        <v>56</v>
      </c>
      <c r="J163" s="2">
        <v>59</v>
      </c>
      <c r="K163" s="2">
        <v>2</v>
      </c>
      <c r="L163" s="2">
        <v>0</v>
      </c>
      <c r="M163" s="2">
        <v>427</v>
      </c>
      <c r="N163" s="2">
        <v>1958</v>
      </c>
      <c r="O163" s="2" t="s">
        <v>249</v>
      </c>
      <c r="P163" s="2">
        <v>0</v>
      </c>
      <c r="Q163" t="s">
        <v>194</v>
      </c>
      <c r="R163">
        <v>0</v>
      </c>
      <c r="S163">
        <v>0.3</v>
      </c>
      <c r="T163">
        <v>29</v>
      </c>
      <c r="U163">
        <v>29.88</v>
      </c>
      <c r="V163">
        <v>9.8000000000000007</v>
      </c>
      <c r="W163">
        <v>6</v>
      </c>
      <c r="X163">
        <v>10.1</v>
      </c>
      <c r="Y163">
        <v>24</v>
      </c>
      <c r="Z163">
        <v>90</v>
      </c>
      <c r="AA163">
        <v>18</v>
      </c>
      <c r="AB163">
        <v>50</v>
      </c>
    </row>
    <row r="164" spans="1:28" ht="15">
      <c r="A164" s="32">
        <v>40705</v>
      </c>
      <c r="B164" s="31"/>
      <c r="C164" s="29">
        <v>14922</v>
      </c>
      <c r="D164" s="2">
        <v>20150612</v>
      </c>
      <c r="E164" s="2">
        <v>79</v>
      </c>
      <c r="F164" s="2">
        <v>53</v>
      </c>
      <c r="G164" s="2">
        <v>66</v>
      </c>
      <c r="H164" s="2">
        <v>-2</v>
      </c>
      <c r="I164" s="2">
        <v>52</v>
      </c>
      <c r="J164" s="2">
        <v>59</v>
      </c>
      <c r="K164" s="2">
        <v>0</v>
      </c>
      <c r="L164" s="2">
        <v>1</v>
      </c>
      <c r="M164" s="2">
        <v>426</v>
      </c>
      <c r="N164" s="2">
        <v>1959</v>
      </c>
      <c r="O164" s="2" t="s">
        <v>192</v>
      </c>
      <c r="P164" s="2">
        <v>0</v>
      </c>
      <c r="Q164" t="s">
        <v>194</v>
      </c>
      <c r="R164">
        <v>0</v>
      </c>
      <c r="S164">
        <v>0</v>
      </c>
      <c r="T164">
        <v>29.01</v>
      </c>
      <c r="U164">
        <v>29.9</v>
      </c>
      <c r="V164">
        <v>8.1999999999999993</v>
      </c>
      <c r="W164">
        <v>7</v>
      </c>
      <c r="X164">
        <v>10</v>
      </c>
      <c r="Y164">
        <v>25</v>
      </c>
      <c r="Z164">
        <v>50</v>
      </c>
      <c r="AA164">
        <v>20</v>
      </c>
      <c r="AB164">
        <v>70</v>
      </c>
    </row>
    <row r="165" spans="1:28" ht="15">
      <c r="A165" s="32">
        <v>40706</v>
      </c>
      <c r="B165" s="31"/>
      <c r="C165" s="29">
        <v>14922</v>
      </c>
      <c r="D165" s="2">
        <v>20150613</v>
      </c>
      <c r="E165" s="2">
        <v>71</v>
      </c>
      <c r="F165" s="2">
        <v>60</v>
      </c>
      <c r="G165" s="2">
        <v>66</v>
      </c>
      <c r="H165" s="2">
        <v>-2</v>
      </c>
      <c r="I165" s="2">
        <v>59</v>
      </c>
      <c r="J165" s="2">
        <v>61</v>
      </c>
      <c r="K165" s="2">
        <v>0</v>
      </c>
      <c r="L165" s="2">
        <v>1</v>
      </c>
      <c r="M165" s="2">
        <v>426</v>
      </c>
      <c r="N165" s="2">
        <v>1959</v>
      </c>
      <c r="O165" s="2" t="s">
        <v>249</v>
      </c>
      <c r="P165" s="2">
        <v>0</v>
      </c>
      <c r="Q165" t="s">
        <v>194</v>
      </c>
      <c r="R165">
        <v>0</v>
      </c>
      <c r="S165">
        <v>7.0000000000000007E-2</v>
      </c>
      <c r="T165">
        <v>28.99</v>
      </c>
      <c r="U165">
        <v>29.89</v>
      </c>
      <c r="V165">
        <v>6</v>
      </c>
      <c r="W165">
        <v>9</v>
      </c>
      <c r="X165">
        <v>7.1</v>
      </c>
      <c r="Y165">
        <v>17</v>
      </c>
      <c r="Z165">
        <v>100</v>
      </c>
      <c r="AA165">
        <v>13</v>
      </c>
      <c r="AB165">
        <v>110</v>
      </c>
    </row>
    <row r="166" spans="1:28" ht="15">
      <c r="A166" s="32">
        <v>40707</v>
      </c>
      <c r="B166" s="31"/>
      <c r="C166" s="29">
        <v>14922</v>
      </c>
      <c r="D166" s="2">
        <v>20150614</v>
      </c>
      <c r="E166" s="2">
        <v>85</v>
      </c>
      <c r="F166" s="2">
        <v>62</v>
      </c>
      <c r="G166" s="2">
        <v>74</v>
      </c>
      <c r="H166" s="2">
        <v>5</v>
      </c>
      <c r="I166" s="2">
        <v>61</v>
      </c>
      <c r="J166" s="2">
        <v>66</v>
      </c>
      <c r="K166" s="2">
        <v>0</v>
      </c>
      <c r="L166" s="2">
        <v>9</v>
      </c>
      <c r="M166" s="2">
        <v>426</v>
      </c>
      <c r="N166" s="2">
        <v>1960</v>
      </c>
      <c r="O166" s="2" t="s">
        <v>192</v>
      </c>
      <c r="P166" s="2">
        <v>0</v>
      </c>
      <c r="Q166" t="s">
        <v>194</v>
      </c>
      <c r="R166">
        <v>0</v>
      </c>
      <c r="S166">
        <v>0</v>
      </c>
      <c r="T166">
        <v>28.98</v>
      </c>
      <c r="U166">
        <v>29.87</v>
      </c>
      <c r="V166">
        <v>1.7</v>
      </c>
      <c r="W166">
        <v>16</v>
      </c>
      <c r="X166">
        <v>5.0999999999999996</v>
      </c>
      <c r="Y166">
        <v>18</v>
      </c>
      <c r="Z166">
        <v>350</v>
      </c>
      <c r="AA166">
        <v>13</v>
      </c>
      <c r="AB166">
        <v>250</v>
      </c>
    </row>
    <row r="167" spans="1:28" ht="15">
      <c r="A167" s="32">
        <v>40708</v>
      </c>
      <c r="B167" s="31"/>
      <c r="C167" s="29">
        <v>14922</v>
      </c>
      <c r="D167" s="2">
        <v>20150615</v>
      </c>
      <c r="E167" s="2">
        <v>78</v>
      </c>
      <c r="F167" s="2">
        <v>64</v>
      </c>
      <c r="G167" s="2">
        <v>71</v>
      </c>
      <c r="H167" s="2">
        <v>2</v>
      </c>
      <c r="I167" s="2">
        <v>54</v>
      </c>
      <c r="J167" s="2">
        <v>61</v>
      </c>
      <c r="K167" s="2">
        <v>0</v>
      </c>
      <c r="L167" s="2">
        <v>6</v>
      </c>
      <c r="M167" s="2">
        <v>426</v>
      </c>
      <c r="N167" s="2">
        <v>2000</v>
      </c>
      <c r="O167" s="2" t="s">
        <v>192</v>
      </c>
      <c r="P167" s="2">
        <v>0</v>
      </c>
      <c r="Q167" t="s">
        <v>194</v>
      </c>
      <c r="R167">
        <v>0</v>
      </c>
      <c r="S167">
        <v>0</v>
      </c>
      <c r="T167">
        <v>29.13</v>
      </c>
      <c r="U167">
        <v>29.99</v>
      </c>
      <c r="V167">
        <v>10.4</v>
      </c>
      <c r="W167">
        <v>34</v>
      </c>
      <c r="X167">
        <v>11</v>
      </c>
      <c r="Y167">
        <v>28</v>
      </c>
      <c r="Z167">
        <v>20</v>
      </c>
      <c r="AA167">
        <v>20</v>
      </c>
      <c r="AB167">
        <v>330</v>
      </c>
    </row>
    <row r="168" spans="1:28" ht="15">
      <c r="A168" s="32">
        <v>40709</v>
      </c>
      <c r="B168" s="31"/>
      <c r="C168" s="29">
        <v>14922</v>
      </c>
      <c r="D168" s="2">
        <v>20150616</v>
      </c>
      <c r="E168" s="2">
        <v>72</v>
      </c>
      <c r="F168" s="2">
        <v>55</v>
      </c>
      <c r="G168" s="2">
        <v>64</v>
      </c>
      <c r="H168" s="2">
        <v>-5</v>
      </c>
      <c r="I168" s="2">
        <v>49</v>
      </c>
      <c r="J168" s="2">
        <v>56</v>
      </c>
      <c r="K168" s="2">
        <v>1</v>
      </c>
      <c r="L168" s="2">
        <v>0</v>
      </c>
      <c r="M168" s="2">
        <v>426</v>
      </c>
      <c r="N168" s="2">
        <v>2001</v>
      </c>
      <c r="O168" s="2" t="s">
        <v>245</v>
      </c>
      <c r="P168" s="2">
        <v>0</v>
      </c>
      <c r="Q168" t="s">
        <v>194</v>
      </c>
      <c r="R168">
        <v>0</v>
      </c>
      <c r="S168" t="s">
        <v>195</v>
      </c>
      <c r="T168">
        <v>29.24</v>
      </c>
      <c r="U168">
        <v>30.14</v>
      </c>
      <c r="V168">
        <v>6</v>
      </c>
      <c r="W168">
        <v>3</v>
      </c>
      <c r="X168">
        <v>7.6</v>
      </c>
      <c r="Y168">
        <v>28</v>
      </c>
      <c r="Z168">
        <v>10</v>
      </c>
      <c r="AA168">
        <v>18</v>
      </c>
      <c r="AB168">
        <v>20</v>
      </c>
    </row>
    <row r="169" spans="1:28" ht="15">
      <c r="A169" s="32">
        <v>40710</v>
      </c>
      <c r="B169" s="31"/>
      <c r="C169" s="29">
        <v>14922</v>
      </c>
      <c r="D169" s="2">
        <v>20150617</v>
      </c>
      <c r="E169" s="2">
        <v>79</v>
      </c>
      <c r="F169" s="2">
        <v>60</v>
      </c>
      <c r="G169" s="2">
        <v>70</v>
      </c>
      <c r="H169" s="2">
        <v>1</v>
      </c>
      <c r="I169" s="2">
        <v>60</v>
      </c>
      <c r="J169" s="2">
        <v>63</v>
      </c>
      <c r="K169" s="2">
        <v>0</v>
      </c>
      <c r="L169" s="2">
        <v>5</v>
      </c>
      <c r="M169" s="2">
        <v>426</v>
      </c>
      <c r="N169" s="2">
        <v>2001</v>
      </c>
      <c r="O169" s="2" t="s">
        <v>258</v>
      </c>
      <c r="P169" s="2">
        <v>0</v>
      </c>
      <c r="Q169" t="s">
        <v>194</v>
      </c>
      <c r="R169">
        <v>0</v>
      </c>
      <c r="S169">
        <v>0.87</v>
      </c>
      <c r="T169">
        <v>29.03</v>
      </c>
      <c r="U169">
        <v>29.94</v>
      </c>
      <c r="V169">
        <v>2</v>
      </c>
      <c r="W169">
        <v>36</v>
      </c>
      <c r="X169">
        <v>8</v>
      </c>
      <c r="Y169">
        <v>22</v>
      </c>
      <c r="Z169">
        <v>360</v>
      </c>
      <c r="AA169">
        <v>16</v>
      </c>
      <c r="AB169">
        <v>320</v>
      </c>
    </row>
    <row r="170" spans="1:28" ht="15">
      <c r="A170" s="32">
        <v>40711</v>
      </c>
      <c r="B170" s="31"/>
      <c r="C170" s="29">
        <v>14922</v>
      </c>
      <c r="D170" s="2">
        <v>20150618</v>
      </c>
      <c r="E170" s="2">
        <v>79</v>
      </c>
      <c r="F170" s="2">
        <v>61</v>
      </c>
      <c r="G170" s="2">
        <v>70</v>
      </c>
      <c r="H170" s="2">
        <v>1</v>
      </c>
      <c r="I170" s="2">
        <v>56</v>
      </c>
      <c r="J170" s="2">
        <v>62</v>
      </c>
      <c r="K170" s="2">
        <v>0</v>
      </c>
      <c r="L170" s="2">
        <v>5</v>
      </c>
      <c r="M170" s="2">
        <v>426</v>
      </c>
      <c r="N170" s="2">
        <v>2002</v>
      </c>
      <c r="O170" s="2" t="s">
        <v>192</v>
      </c>
      <c r="P170" s="2">
        <v>0</v>
      </c>
      <c r="Q170" t="s">
        <v>194</v>
      </c>
      <c r="R170">
        <v>0</v>
      </c>
      <c r="S170">
        <v>0</v>
      </c>
      <c r="T170">
        <v>29.15</v>
      </c>
      <c r="U170">
        <v>30.03</v>
      </c>
      <c r="V170">
        <v>6.7</v>
      </c>
      <c r="W170">
        <v>35</v>
      </c>
      <c r="X170">
        <v>8</v>
      </c>
      <c r="Y170">
        <v>30</v>
      </c>
      <c r="Z170">
        <v>10</v>
      </c>
      <c r="AA170">
        <v>15</v>
      </c>
      <c r="AB170">
        <v>330</v>
      </c>
    </row>
    <row r="171" spans="1:28" ht="15">
      <c r="A171" s="32">
        <v>40712</v>
      </c>
      <c r="B171" s="31"/>
      <c r="C171" s="29">
        <v>14922</v>
      </c>
      <c r="D171" s="2">
        <v>20150619</v>
      </c>
      <c r="E171" s="2">
        <v>79</v>
      </c>
      <c r="F171" s="2">
        <v>59</v>
      </c>
      <c r="G171" s="2">
        <v>69</v>
      </c>
      <c r="H171" s="2">
        <v>0</v>
      </c>
      <c r="I171" s="2">
        <v>56</v>
      </c>
      <c r="J171" s="2">
        <v>62</v>
      </c>
      <c r="K171" s="2">
        <v>0</v>
      </c>
      <c r="L171" s="2">
        <v>4</v>
      </c>
      <c r="M171" s="2">
        <v>426</v>
      </c>
      <c r="N171" s="2">
        <v>2002</v>
      </c>
      <c r="O171" s="2" t="s">
        <v>192</v>
      </c>
      <c r="P171" s="2">
        <v>0</v>
      </c>
      <c r="Q171" t="s">
        <v>194</v>
      </c>
      <c r="R171">
        <v>0</v>
      </c>
      <c r="S171">
        <v>0</v>
      </c>
      <c r="T171">
        <v>29.07</v>
      </c>
      <c r="U171">
        <v>29.98</v>
      </c>
      <c r="V171">
        <v>8.5</v>
      </c>
      <c r="W171">
        <v>14</v>
      </c>
      <c r="X171">
        <v>9.9</v>
      </c>
      <c r="Y171">
        <v>22</v>
      </c>
      <c r="Z171">
        <v>140</v>
      </c>
      <c r="AA171">
        <v>16</v>
      </c>
      <c r="AB171">
        <v>150</v>
      </c>
    </row>
    <row r="172" spans="1:28" ht="15">
      <c r="A172" s="32">
        <v>40713</v>
      </c>
      <c r="B172" s="31" t="s">
        <v>74</v>
      </c>
      <c r="C172" s="29">
        <v>14922</v>
      </c>
      <c r="D172" s="2">
        <v>20150620</v>
      </c>
      <c r="E172" s="2">
        <v>82</v>
      </c>
      <c r="F172" s="2">
        <v>63</v>
      </c>
      <c r="G172" s="2">
        <v>73</v>
      </c>
      <c r="H172" s="2">
        <v>3</v>
      </c>
      <c r="I172" s="2">
        <v>62</v>
      </c>
      <c r="J172" s="2">
        <v>66</v>
      </c>
      <c r="K172" s="2">
        <v>0</v>
      </c>
      <c r="L172" s="2">
        <v>8</v>
      </c>
      <c r="M172" s="2">
        <v>427</v>
      </c>
      <c r="N172" s="2">
        <v>2002</v>
      </c>
      <c r="O172" s="2" t="s">
        <v>249</v>
      </c>
      <c r="P172" s="2">
        <v>0</v>
      </c>
      <c r="Q172" t="s">
        <v>194</v>
      </c>
      <c r="R172">
        <v>0</v>
      </c>
      <c r="S172">
        <v>0.43</v>
      </c>
      <c r="T172">
        <v>28.86</v>
      </c>
      <c r="U172">
        <v>29.76</v>
      </c>
      <c r="V172">
        <v>5</v>
      </c>
      <c r="W172">
        <v>25</v>
      </c>
      <c r="X172">
        <v>9.9</v>
      </c>
      <c r="Y172">
        <v>25</v>
      </c>
      <c r="Z172">
        <v>270</v>
      </c>
      <c r="AA172">
        <v>21</v>
      </c>
      <c r="AB172">
        <v>150</v>
      </c>
    </row>
    <row r="173" spans="1:28" ht="15">
      <c r="A173" s="32">
        <v>40714</v>
      </c>
      <c r="B173" s="31"/>
      <c r="C173" s="29">
        <v>14922</v>
      </c>
      <c r="D173" s="2">
        <v>20150621</v>
      </c>
      <c r="E173" s="2">
        <v>86</v>
      </c>
      <c r="F173" s="2">
        <v>62</v>
      </c>
      <c r="G173" s="2">
        <v>74</v>
      </c>
      <c r="H173" s="2">
        <v>4</v>
      </c>
      <c r="I173" s="2">
        <v>58</v>
      </c>
      <c r="J173" s="2">
        <v>65</v>
      </c>
      <c r="K173" s="2">
        <v>0</v>
      </c>
      <c r="L173" s="2">
        <v>9</v>
      </c>
      <c r="M173" s="2">
        <v>427</v>
      </c>
      <c r="N173" s="2">
        <v>2002</v>
      </c>
      <c r="O173" s="2" t="s">
        <v>192</v>
      </c>
      <c r="P173" s="2">
        <v>0</v>
      </c>
      <c r="Q173" t="s">
        <v>194</v>
      </c>
      <c r="R173">
        <v>0</v>
      </c>
      <c r="S173">
        <v>0</v>
      </c>
      <c r="T173">
        <v>28.98</v>
      </c>
      <c r="U173">
        <v>29.87</v>
      </c>
      <c r="V173">
        <v>2.7</v>
      </c>
      <c r="W173">
        <v>26</v>
      </c>
      <c r="X173">
        <v>5.7</v>
      </c>
      <c r="Y173">
        <v>19</v>
      </c>
      <c r="Z173">
        <v>270</v>
      </c>
      <c r="AA173">
        <v>15</v>
      </c>
      <c r="AB173">
        <v>270</v>
      </c>
    </row>
    <row r="174" spans="1:28" ht="15">
      <c r="A174" s="32">
        <v>40715</v>
      </c>
      <c r="B174" s="31"/>
      <c r="C174" s="29">
        <v>14922</v>
      </c>
      <c r="D174" s="2">
        <v>20150622</v>
      </c>
      <c r="E174" s="2">
        <v>82</v>
      </c>
      <c r="F174" s="2">
        <v>64</v>
      </c>
      <c r="G174" s="2">
        <v>73</v>
      </c>
      <c r="H174" s="2">
        <v>3</v>
      </c>
      <c r="I174" s="2">
        <v>61</v>
      </c>
      <c r="J174" s="2">
        <v>65</v>
      </c>
      <c r="K174" s="2">
        <v>0</v>
      </c>
      <c r="L174" s="2">
        <v>8</v>
      </c>
      <c r="M174" s="2">
        <v>427</v>
      </c>
      <c r="N174" s="2">
        <v>2003</v>
      </c>
      <c r="O174" s="2" t="s">
        <v>259</v>
      </c>
      <c r="P174" s="2">
        <v>0</v>
      </c>
      <c r="Q174" t="s">
        <v>194</v>
      </c>
      <c r="R174">
        <v>0</v>
      </c>
      <c r="S174">
        <v>0.95</v>
      </c>
      <c r="T174">
        <v>28.89</v>
      </c>
      <c r="U174">
        <v>29.74</v>
      </c>
      <c r="V174">
        <v>5.5</v>
      </c>
      <c r="W174">
        <v>29</v>
      </c>
      <c r="X174">
        <v>12.5</v>
      </c>
      <c r="Y174">
        <v>38</v>
      </c>
      <c r="Z174">
        <v>100</v>
      </c>
      <c r="AA174">
        <v>32</v>
      </c>
      <c r="AB174">
        <v>90</v>
      </c>
    </row>
    <row r="175" spans="1:28" ht="15">
      <c r="A175" s="32">
        <v>40716</v>
      </c>
      <c r="B175" s="31"/>
      <c r="C175" s="29">
        <v>14922</v>
      </c>
      <c r="D175" s="2">
        <v>20150623</v>
      </c>
      <c r="E175" s="2">
        <v>79</v>
      </c>
      <c r="F175" s="2">
        <v>60</v>
      </c>
      <c r="G175" s="2">
        <v>70</v>
      </c>
      <c r="H175" s="2">
        <v>0</v>
      </c>
      <c r="I175" s="2">
        <v>54</v>
      </c>
      <c r="J175" s="2">
        <v>61</v>
      </c>
      <c r="K175" s="2">
        <v>0</v>
      </c>
      <c r="L175" s="2">
        <v>5</v>
      </c>
      <c r="M175" s="2">
        <v>427</v>
      </c>
      <c r="N175" s="2">
        <v>2003</v>
      </c>
      <c r="O175" s="2" t="s">
        <v>192</v>
      </c>
      <c r="P175" s="2">
        <v>0</v>
      </c>
      <c r="Q175" t="s">
        <v>194</v>
      </c>
      <c r="R175">
        <v>0</v>
      </c>
      <c r="S175">
        <v>0</v>
      </c>
      <c r="T175">
        <v>29.18</v>
      </c>
      <c r="U175">
        <v>30.06</v>
      </c>
      <c r="V175">
        <v>5.5</v>
      </c>
      <c r="W175">
        <v>27</v>
      </c>
      <c r="X175">
        <v>7.3</v>
      </c>
      <c r="Y175">
        <v>19</v>
      </c>
      <c r="Z175">
        <v>310</v>
      </c>
      <c r="AA175">
        <v>15</v>
      </c>
      <c r="AB175">
        <v>230</v>
      </c>
    </row>
    <row r="176" spans="1:28" ht="15">
      <c r="A176" s="32">
        <v>40717</v>
      </c>
      <c r="B176" s="31"/>
      <c r="C176" s="29">
        <v>14922</v>
      </c>
      <c r="D176" s="2">
        <v>20150624</v>
      </c>
      <c r="E176" s="2">
        <v>78</v>
      </c>
      <c r="F176" s="2">
        <v>62</v>
      </c>
      <c r="G176" s="2">
        <v>70</v>
      </c>
      <c r="H176" s="2">
        <v>0</v>
      </c>
      <c r="I176" s="2">
        <v>57</v>
      </c>
      <c r="J176" s="2">
        <v>63</v>
      </c>
      <c r="K176" s="2">
        <v>0</v>
      </c>
      <c r="L176" s="2">
        <v>5</v>
      </c>
      <c r="M176" s="2">
        <v>428</v>
      </c>
      <c r="N176" s="2">
        <v>2003</v>
      </c>
      <c r="O176" s="2" t="s">
        <v>192</v>
      </c>
      <c r="P176" s="2">
        <v>0</v>
      </c>
      <c r="Q176" t="s">
        <v>194</v>
      </c>
      <c r="R176">
        <v>0</v>
      </c>
      <c r="S176">
        <v>0</v>
      </c>
      <c r="T176">
        <v>29.14</v>
      </c>
      <c r="U176">
        <v>30.04</v>
      </c>
      <c r="V176">
        <v>3.5</v>
      </c>
      <c r="W176">
        <v>17</v>
      </c>
      <c r="X176">
        <v>5.3</v>
      </c>
      <c r="Y176">
        <v>21</v>
      </c>
      <c r="Z176">
        <v>160</v>
      </c>
      <c r="AA176">
        <v>14</v>
      </c>
      <c r="AB176">
        <v>160</v>
      </c>
    </row>
    <row r="177" spans="1:28" ht="15">
      <c r="A177" s="32">
        <v>40718</v>
      </c>
      <c r="B177" s="31"/>
      <c r="C177" s="29">
        <v>14922</v>
      </c>
      <c r="D177" s="2">
        <v>20150625</v>
      </c>
      <c r="E177" s="2">
        <v>82</v>
      </c>
      <c r="F177" s="2">
        <v>63</v>
      </c>
      <c r="G177" s="2">
        <v>73</v>
      </c>
      <c r="H177" s="2">
        <v>3</v>
      </c>
      <c r="I177" s="2">
        <v>60</v>
      </c>
      <c r="J177" s="2">
        <v>65</v>
      </c>
      <c r="K177" s="2">
        <v>0</v>
      </c>
      <c r="L177" s="2">
        <v>8</v>
      </c>
      <c r="M177" s="2">
        <v>428</v>
      </c>
      <c r="N177" s="2">
        <v>2003</v>
      </c>
      <c r="O177" s="2" t="s">
        <v>192</v>
      </c>
      <c r="P177" s="2">
        <v>0</v>
      </c>
      <c r="Q177" t="s">
        <v>194</v>
      </c>
      <c r="R177">
        <v>0</v>
      </c>
      <c r="S177">
        <v>0</v>
      </c>
      <c r="T177">
        <v>29.11</v>
      </c>
      <c r="U177">
        <v>30</v>
      </c>
      <c r="V177">
        <v>4.0999999999999996</v>
      </c>
      <c r="W177">
        <v>1</v>
      </c>
      <c r="X177">
        <v>5.5</v>
      </c>
      <c r="Y177">
        <v>26</v>
      </c>
      <c r="Z177">
        <v>30</v>
      </c>
      <c r="AA177">
        <v>15</v>
      </c>
      <c r="AB177">
        <v>360</v>
      </c>
    </row>
    <row r="178" spans="1:28" ht="15">
      <c r="A178" s="32">
        <v>40719</v>
      </c>
      <c r="B178" s="31"/>
      <c r="C178" s="29">
        <v>14922</v>
      </c>
      <c r="D178" s="2">
        <v>20150626</v>
      </c>
      <c r="E178" s="2">
        <v>81</v>
      </c>
      <c r="F178" s="2">
        <v>63</v>
      </c>
      <c r="G178" s="2">
        <v>72</v>
      </c>
      <c r="H178" s="2">
        <v>2</v>
      </c>
      <c r="I178" s="2">
        <v>59</v>
      </c>
      <c r="J178" s="2">
        <v>64</v>
      </c>
      <c r="K178" s="2">
        <v>0</v>
      </c>
      <c r="L178" s="2">
        <v>7</v>
      </c>
      <c r="M178" s="2">
        <v>428</v>
      </c>
      <c r="N178" s="2">
        <v>2003</v>
      </c>
      <c r="O178" s="2" t="s">
        <v>245</v>
      </c>
      <c r="P178" s="2">
        <v>0</v>
      </c>
      <c r="Q178" t="s">
        <v>194</v>
      </c>
      <c r="R178">
        <v>0</v>
      </c>
      <c r="S178">
        <v>0.06</v>
      </c>
      <c r="T178">
        <v>29.17</v>
      </c>
      <c r="U178">
        <v>30.05</v>
      </c>
      <c r="V178">
        <v>2.9</v>
      </c>
      <c r="W178">
        <v>5</v>
      </c>
      <c r="X178">
        <v>5.9</v>
      </c>
      <c r="Y178">
        <v>25</v>
      </c>
      <c r="Z178">
        <v>50</v>
      </c>
      <c r="AA178">
        <v>18</v>
      </c>
      <c r="AB178">
        <v>50</v>
      </c>
    </row>
    <row r="179" spans="1:28" ht="15">
      <c r="A179" s="32">
        <v>40720</v>
      </c>
      <c r="B179" s="31"/>
      <c r="C179" s="29">
        <v>14922</v>
      </c>
      <c r="D179" s="2">
        <v>20150627</v>
      </c>
      <c r="E179" s="2">
        <v>83</v>
      </c>
      <c r="F179" s="2">
        <v>60</v>
      </c>
      <c r="G179" s="2">
        <v>72</v>
      </c>
      <c r="H179" s="2">
        <v>1</v>
      </c>
      <c r="I179" s="2">
        <v>58</v>
      </c>
      <c r="J179" s="2">
        <v>64</v>
      </c>
      <c r="K179" s="2">
        <v>0</v>
      </c>
      <c r="L179" s="2">
        <v>7</v>
      </c>
      <c r="M179" s="2">
        <v>429</v>
      </c>
      <c r="N179" s="2">
        <v>2003</v>
      </c>
      <c r="O179" s="2" t="s">
        <v>253</v>
      </c>
      <c r="P179" s="2">
        <v>0</v>
      </c>
      <c r="Q179" t="s">
        <v>194</v>
      </c>
      <c r="R179">
        <v>0</v>
      </c>
      <c r="S179">
        <v>0.02</v>
      </c>
      <c r="T179">
        <v>29.08</v>
      </c>
      <c r="U179">
        <v>29.99</v>
      </c>
      <c r="V179">
        <v>2.9</v>
      </c>
      <c r="W179">
        <v>22</v>
      </c>
      <c r="X179">
        <v>5.2</v>
      </c>
      <c r="Y179">
        <v>19</v>
      </c>
      <c r="Z179">
        <v>250</v>
      </c>
      <c r="AA179">
        <v>15</v>
      </c>
      <c r="AB179">
        <v>220</v>
      </c>
    </row>
    <row r="180" spans="1:28" ht="15">
      <c r="A180" s="32">
        <v>40721</v>
      </c>
      <c r="B180" s="31"/>
      <c r="C180" s="29">
        <v>14922</v>
      </c>
      <c r="D180" s="2">
        <v>20150628</v>
      </c>
      <c r="E180" s="2">
        <v>82</v>
      </c>
      <c r="F180" s="2">
        <v>64</v>
      </c>
      <c r="G180" s="2">
        <v>73</v>
      </c>
      <c r="H180" s="2">
        <v>2</v>
      </c>
      <c r="I180" s="2">
        <v>61</v>
      </c>
      <c r="J180" s="2">
        <v>65</v>
      </c>
      <c r="K180" s="2">
        <v>0</v>
      </c>
      <c r="L180" s="2">
        <v>8</v>
      </c>
      <c r="M180" s="2">
        <v>429</v>
      </c>
      <c r="N180" s="2">
        <v>2003</v>
      </c>
      <c r="O180" s="2" t="s">
        <v>260</v>
      </c>
      <c r="P180" s="2">
        <v>0</v>
      </c>
      <c r="Q180" t="s">
        <v>194</v>
      </c>
      <c r="R180">
        <v>0</v>
      </c>
      <c r="S180">
        <v>0.09</v>
      </c>
      <c r="T180">
        <v>28.92</v>
      </c>
      <c r="U180">
        <v>29.81</v>
      </c>
      <c r="V180">
        <v>2.2999999999999998</v>
      </c>
      <c r="W180">
        <v>18</v>
      </c>
      <c r="X180">
        <v>6.2</v>
      </c>
      <c r="Y180">
        <v>30</v>
      </c>
      <c r="Z180">
        <v>40</v>
      </c>
      <c r="AA180">
        <v>25</v>
      </c>
      <c r="AB180">
        <v>40</v>
      </c>
    </row>
    <row r="181" spans="1:28" ht="15">
      <c r="A181" s="32">
        <v>40722</v>
      </c>
      <c r="B181" s="31"/>
      <c r="C181" s="29">
        <v>14922</v>
      </c>
      <c r="D181" s="2">
        <v>20150629</v>
      </c>
      <c r="E181" s="2">
        <v>83</v>
      </c>
      <c r="F181" s="2">
        <v>65</v>
      </c>
      <c r="G181" s="2">
        <v>74</v>
      </c>
      <c r="H181" s="2">
        <v>2</v>
      </c>
      <c r="I181" s="2">
        <v>63</v>
      </c>
      <c r="J181" s="2">
        <v>66</v>
      </c>
      <c r="K181" s="2">
        <v>0</v>
      </c>
      <c r="L181" s="2">
        <v>9</v>
      </c>
      <c r="M181" s="2">
        <v>430</v>
      </c>
      <c r="N181" s="2">
        <v>2003</v>
      </c>
      <c r="O181" s="2" t="s">
        <v>261</v>
      </c>
      <c r="P181" s="2">
        <v>0</v>
      </c>
      <c r="Q181" t="s">
        <v>194</v>
      </c>
      <c r="R181">
        <v>0</v>
      </c>
      <c r="S181">
        <v>0.11</v>
      </c>
      <c r="T181">
        <v>28.92</v>
      </c>
      <c r="U181">
        <v>29.8</v>
      </c>
      <c r="V181">
        <v>4.5</v>
      </c>
      <c r="W181">
        <v>28</v>
      </c>
      <c r="X181">
        <v>5.8</v>
      </c>
      <c r="Y181">
        <v>32</v>
      </c>
      <c r="Z181">
        <v>60</v>
      </c>
      <c r="AA181">
        <v>24</v>
      </c>
      <c r="AB181">
        <v>90</v>
      </c>
    </row>
    <row r="182" spans="1:28" ht="15">
      <c r="A182" s="32">
        <v>40723</v>
      </c>
      <c r="B182" s="31" t="s">
        <v>157</v>
      </c>
      <c r="C182" s="29">
        <v>14922</v>
      </c>
      <c r="D182" s="2">
        <v>20150630</v>
      </c>
      <c r="E182" s="2">
        <v>77</v>
      </c>
      <c r="F182" s="2">
        <v>62</v>
      </c>
      <c r="G182" s="2">
        <v>70</v>
      </c>
      <c r="H182" s="2">
        <v>-2</v>
      </c>
      <c r="I182" s="2">
        <v>58</v>
      </c>
      <c r="J182" s="2">
        <v>62</v>
      </c>
      <c r="K182" s="2">
        <v>0</v>
      </c>
      <c r="L182" s="2">
        <v>5</v>
      </c>
      <c r="M182" s="2">
        <v>430</v>
      </c>
      <c r="N182" s="2">
        <v>2003</v>
      </c>
      <c r="O182" s="2" t="s">
        <v>242</v>
      </c>
      <c r="P182" s="2">
        <v>0</v>
      </c>
      <c r="Q182" t="s">
        <v>194</v>
      </c>
      <c r="R182">
        <v>0</v>
      </c>
      <c r="S182">
        <v>0</v>
      </c>
      <c r="T182">
        <v>29.03</v>
      </c>
      <c r="U182">
        <v>29.9</v>
      </c>
      <c r="V182">
        <v>5.5</v>
      </c>
      <c r="W182">
        <v>4</v>
      </c>
      <c r="X182">
        <v>7.1</v>
      </c>
      <c r="Y182">
        <v>24</v>
      </c>
      <c r="Z182">
        <v>360</v>
      </c>
      <c r="AA182">
        <v>13</v>
      </c>
      <c r="AB182">
        <v>40</v>
      </c>
    </row>
    <row r="183" spans="1:28" ht="15">
      <c r="A183" s="32">
        <v>40724</v>
      </c>
      <c r="B183" s="32"/>
      <c r="C183" s="29">
        <v>14922</v>
      </c>
      <c r="D183" s="2">
        <v>20150701</v>
      </c>
      <c r="E183" s="2">
        <v>73</v>
      </c>
      <c r="F183" s="2">
        <v>59</v>
      </c>
      <c r="G183" s="2">
        <v>66</v>
      </c>
      <c r="H183" s="2">
        <v>-6</v>
      </c>
      <c r="I183" s="2">
        <v>50</v>
      </c>
      <c r="J183" s="2">
        <v>57</v>
      </c>
      <c r="K183" s="2">
        <v>0</v>
      </c>
      <c r="L183" s="2">
        <v>1</v>
      </c>
      <c r="M183" s="2">
        <v>431</v>
      </c>
      <c r="N183" s="2">
        <v>2003</v>
      </c>
      <c r="O183" s="2" t="s">
        <v>192</v>
      </c>
      <c r="P183" s="2">
        <v>0</v>
      </c>
      <c r="Q183" t="s">
        <v>194</v>
      </c>
      <c r="R183">
        <v>0</v>
      </c>
      <c r="S183">
        <v>0</v>
      </c>
      <c r="T183">
        <v>29.1</v>
      </c>
      <c r="U183">
        <v>29.99</v>
      </c>
      <c r="V183">
        <v>4</v>
      </c>
      <c r="W183">
        <v>13</v>
      </c>
      <c r="X183">
        <v>5.7</v>
      </c>
      <c r="Y183">
        <v>16</v>
      </c>
      <c r="Z183">
        <v>90</v>
      </c>
      <c r="AA183">
        <v>12</v>
      </c>
      <c r="AB183">
        <v>80</v>
      </c>
    </row>
    <row r="184" spans="1:28" ht="15">
      <c r="A184" s="32">
        <v>40725</v>
      </c>
      <c r="B184" s="31"/>
      <c r="C184" s="29">
        <v>14922</v>
      </c>
      <c r="D184" s="2">
        <v>20150702</v>
      </c>
      <c r="E184" s="2">
        <v>77</v>
      </c>
      <c r="F184" s="2">
        <v>56</v>
      </c>
      <c r="G184" s="2">
        <v>67</v>
      </c>
      <c r="H184" s="2">
        <v>-5</v>
      </c>
      <c r="I184" s="2">
        <v>53</v>
      </c>
      <c r="J184" s="2">
        <v>60</v>
      </c>
      <c r="K184" s="2">
        <v>0</v>
      </c>
      <c r="L184" s="2">
        <v>2</v>
      </c>
      <c r="M184" s="2">
        <v>431</v>
      </c>
      <c r="N184" s="2">
        <v>2003</v>
      </c>
      <c r="O184" s="2" t="s">
        <v>192</v>
      </c>
      <c r="P184" s="2">
        <v>0</v>
      </c>
      <c r="Q184" t="s">
        <v>194</v>
      </c>
      <c r="R184">
        <v>0</v>
      </c>
      <c r="S184">
        <v>0</v>
      </c>
      <c r="T184">
        <v>29.1</v>
      </c>
      <c r="U184">
        <v>30</v>
      </c>
      <c r="V184">
        <v>2</v>
      </c>
      <c r="W184">
        <v>18</v>
      </c>
      <c r="X184">
        <v>3.5</v>
      </c>
      <c r="Y184">
        <v>15</v>
      </c>
      <c r="Z184">
        <v>160</v>
      </c>
      <c r="AA184">
        <v>12</v>
      </c>
      <c r="AB184">
        <v>140</v>
      </c>
    </row>
    <row r="185" spans="1:28" ht="15">
      <c r="A185" s="32">
        <v>40726</v>
      </c>
      <c r="B185" s="31"/>
      <c r="C185" s="29">
        <v>14922</v>
      </c>
      <c r="D185" s="2">
        <v>20150703</v>
      </c>
      <c r="E185" s="2">
        <v>80</v>
      </c>
      <c r="F185" s="2">
        <v>60</v>
      </c>
      <c r="G185" s="2">
        <v>70</v>
      </c>
      <c r="H185" s="2">
        <v>-2</v>
      </c>
      <c r="I185" s="2">
        <v>56</v>
      </c>
      <c r="J185" s="2">
        <v>62</v>
      </c>
      <c r="K185" s="2">
        <v>0</v>
      </c>
      <c r="L185" s="2">
        <v>5</v>
      </c>
      <c r="M185" s="2">
        <v>432</v>
      </c>
      <c r="N185" s="2">
        <v>2002</v>
      </c>
      <c r="O185" s="2" t="s">
        <v>192</v>
      </c>
      <c r="P185" s="2">
        <v>0</v>
      </c>
      <c r="Q185" t="s">
        <v>194</v>
      </c>
      <c r="R185">
        <v>0</v>
      </c>
      <c r="S185">
        <v>0</v>
      </c>
      <c r="T185">
        <v>29.04</v>
      </c>
      <c r="U185">
        <v>29.94</v>
      </c>
      <c r="V185">
        <v>5.4</v>
      </c>
      <c r="W185">
        <v>23</v>
      </c>
      <c r="X185">
        <v>5.8</v>
      </c>
      <c r="Y185">
        <v>17</v>
      </c>
      <c r="Z185">
        <v>220</v>
      </c>
      <c r="AA185">
        <v>13</v>
      </c>
      <c r="AB185">
        <v>230</v>
      </c>
    </row>
    <row r="186" spans="1:28" ht="15">
      <c r="A186" s="32">
        <v>40727</v>
      </c>
      <c r="B186" s="31"/>
      <c r="C186" s="29">
        <v>14922</v>
      </c>
      <c r="D186" s="2">
        <v>20150704</v>
      </c>
      <c r="E186" s="2">
        <v>85</v>
      </c>
      <c r="F186" s="2">
        <v>65</v>
      </c>
      <c r="G186" s="2">
        <v>75</v>
      </c>
      <c r="H186" s="2">
        <v>3</v>
      </c>
      <c r="I186" s="2">
        <v>62</v>
      </c>
      <c r="J186" s="2">
        <v>67</v>
      </c>
      <c r="K186" s="2">
        <v>0</v>
      </c>
      <c r="L186" s="2">
        <v>10</v>
      </c>
      <c r="M186" s="2">
        <v>432</v>
      </c>
      <c r="N186" s="2">
        <v>2002</v>
      </c>
      <c r="O186" s="2" t="s">
        <v>243</v>
      </c>
      <c r="P186" s="2">
        <v>0</v>
      </c>
      <c r="Q186" t="s">
        <v>194</v>
      </c>
      <c r="R186">
        <v>0</v>
      </c>
      <c r="S186">
        <v>0</v>
      </c>
      <c r="T186">
        <v>29.03</v>
      </c>
      <c r="U186">
        <v>29.91</v>
      </c>
      <c r="V186">
        <v>4.9000000000000004</v>
      </c>
      <c r="W186">
        <v>18</v>
      </c>
      <c r="X186">
        <v>5.6</v>
      </c>
      <c r="Y186">
        <v>18</v>
      </c>
      <c r="Z186">
        <v>180</v>
      </c>
      <c r="AA186">
        <v>13</v>
      </c>
      <c r="AB186">
        <v>200</v>
      </c>
    </row>
    <row r="187" spans="1:28" ht="15">
      <c r="A187" s="32">
        <v>40728</v>
      </c>
      <c r="B187" s="31"/>
      <c r="C187" s="29">
        <v>14922</v>
      </c>
      <c r="D187" s="2">
        <v>20150705</v>
      </c>
      <c r="E187" s="2">
        <v>88</v>
      </c>
      <c r="F187" s="2">
        <v>66</v>
      </c>
      <c r="G187" s="2">
        <v>77</v>
      </c>
      <c r="H187" s="2">
        <v>5</v>
      </c>
      <c r="I187" s="2">
        <v>65</v>
      </c>
      <c r="J187" s="2">
        <v>69</v>
      </c>
      <c r="K187" s="2">
        <v>0</v>
      </c>
      <c r="L187" s="2">
        <v>12</v>
      </c>
      <c r="M187" s="2">
        <v>433</v>
      </c>
      <c r="N187" s="2">
        <v>2002</v>
      </c>
      <c r="O187" s="2" t="s">
        <v>260</v>
      </c>
      <c r="P187" s="2">
        <v>0</v>
      </c>
      <c r="Q187" t="s">
        <v>194</v>
      </c>
      <c r="R187">
        <v>0</v>
      </c>
      <c r="S187">
        <v>0.04</v>
      </c>
      <c r="T187">
        <v>28.97</v>
      </c>
      <c r="U187">
        <v>29.86</v>
      </c>
      <c r="V187">
        <v>12.2</v>
      </c>
      <c r="W187">
        <v>17</v>
      </c>
      <c r="X187">
        <v>12.4</v>
      </c>
      <c r="Y187">
        <v>29</v>
      </c>
      <c r="Z187">
        <v>180</v>
      </c>
      <c r="AA187">
        <v>23</v>
      </c>
      <c r="AB187">
        <v>170</v>
      </c>
    </row>
    <row r="188" spans="1:28" ht="15">
      <c r="A188" s="32">
        <v>40729</v>
      </c>
      <c r="B188" s="31"/>
      <c r="C188" s="29">
        <v>14922</v>
      </c>
      <c r="D188" s="2">
        <v>20150706</v>
      </c>
      <c r="E188" s="2">
        <v>76</v>
      </c>
      <c r="F188" s="2">
        <v>58</v>
      </c>
      <c r="G188" s="2">
        <v>67</v>
      </c>
      <c r="H188" s="2">
        <v>-5</v>
      </c>
      <c r="I188" s="2">
        <v>61</v>
      </c>
      <c r="J188" s="2">
        <v>64</v>
      </c>
      <c r="K188" s="2">
        <v>0</v>
      </c>
      <c r="L188" s="2">
        <v>2</v>
      </c>
      <c r="M188" s="2">
        <v>434</v>
      </c>
      <c r="N188" s="2">
        <v>2002</v>
      </c>
      <c r="O188" s="2" t="s">
        <v>262</v>
      </c>
      <c r="P188" s="2">
        <v>0</v>
      </c>
      <c r="Q188" t="s">
        <v>194</v>
      </c>
      <c r="R188">
        <v>0</v>
      </c>
      <c r="S188">
        <v>2.83</v>
      </c>
      <c r="T188">
        <v>29.02</v>
      </c>
      <c r="U188">
        <v>29.89</v>
      </c>
      <c r="V188">
        <v>8.4</v>
      </c>
      <c r="W188">
        <v>36</v>
      </c>
      <c r="X188">
        <v>11.6</v>
      </c>
      <c r="Y188">
        <v>32</v>
      </c>
      <c r="Z188">
        <v>10</v>
      </c>
      <c r="AA188">
        <v>25</v>
      </c>
      <c r="AB188">
        <v>350</v>
      </c>
    </row>
    <row r="189" spans="1:28" ht="15">
      <c r="A189" s="32">
        <v>40730</v>
      </c>
      <c r="B189" s="31"/>
      <c r="C189" s="29">
        <v>14922</v>
      </c>
      <c r="D189" s="2">
        <v>20150707</v>
      </c>
      <c r="E189" s="2">
        <v>72</v>
      </c>
      <c r="F189" s="2">
        <v>54</v>
      </c>
      <c r="G189" s="2">
        <v>63</v>
      </c>
      <c r="H189" s="2">
        <v>-9</v>
      </c>
      <c r="I189" s="2">
        <v>47</v>
      </c>
      <c r="J189" s="2">
        <v>55</v>
      </c>
      <c r="K189" s="2">
        <v>2</v>
      </c>
      <c r="L189" s="2">
        <v>0</v>
      </c>
      <c r="M189" s="2">
        <v>434</v>
      </c>
      <c r="N189" s="2">
        <v>2001</v>
      </c>
      <c r="O189" s="2" t="s">
        <v>192</v>
      </c>
      <c r="P189" s="2">
        <v>0</v>
      </c>
      <c r="Q189" t="s">
        <v>194</v>
      </c>
      <c r="R189">
        <v>0</v>
      </c>
      <c r="S189">
        <v>0</v>
      </c>
      <c r="T189">
        <v>29.23</v>
      </c>
      <c r="U189">
        <v>30.11</v>
      </c>
      <c r="V189">
        <v>6.7</v>
      </c>
      <c r="W189">
        <v>1</v>
      </c>
      <c r="X189">
        <v>8.4</v>
      </c>
      <c r="Y189">
        <v>29</v>
      </c>
      <c r="Z189">
        <v>20</v>
      </c>
      <c r="AA189">
        <v>17</v>
      </c>
      <c r="AB189">
        <v>40</v>
      </c>
    </row>
    <row r="190" spans="1:28" ht="15">
      <c r="A190" s="32">
        <v>40731</v>
      </c>
      <c r="B190" s="31"/>
      <c r="C190" s="29">
        <v>14922</v>
      </c>
      <c r="D190" s="2">
        <v>20150708</v>
      </c>
      <c r="E190" s="2">
        <v>73</v>
      </c>
      <c r="F190" s="2">
        <v>57</v>
      </c>
      <c r="G190" s="2">
        <v>65</v>
      </c>
      <c r="H190" s="2">
        <v>-8</v>
      </c>
      <c r="I190" s="2">
        <v>51</v>
      </c>
      <c r="J190" s="2">
        <v>58</v>
      </c>
      <c r="K190" s="2">
        <v>0</v>
      </c>
      <c r="L190" s="2">
        <v>0</v>
      </c>
      <c r="M190" s="2">
        <v>435</v>
      </c>
      <c r="N190" s="2">
        <v>2001</v>
      </c>
      <c r="O190" s="2" t="s">
        <v>192</v>
      </c>
      <c r="P190" s="2">
        <v>0</v>
      </c>
      <c r="Q190" t="s">
        <v>194</v>
      </c>
      <c r="R190">
        <v>0</v>
      </c>
      <c r="S190">
        <v>0</v>
      </c>
      <c r="T190">
        <v>29.11</v>
      </c>
      <c r="U190">
        <v>30.02</v>
      </c>
      <c r="V190">
        <v>4.2</v>
      </c>
      <c r="W190">
        <v>16</v>
      </c>
      <c r="X190">
        <v>5.2</v>
      </c>
      <c r="Y190">
        <v>24</v>
      </c>
      <c r="Z190">
        <v>170</v>
      </c>
      <c r="AA190">
        <v>15</v>
      </c>
      <c r="AB190">
        <v>170</v>
      </c>
    </row>
    <row r="191" spans="1:28" ht="15">
      <c r="A191" s="32">
        <v>40732</v>
      </c>
      <c r="B191" s="31"/>
      <c r="C191" s="29">
        <v>14922</v>
      </c>
      <c r="D191" s="2">
        <v>20150709</v>
      </c>
      <c r="E191" s="2">
        <v>81</v>
      </c>
      <c r="F191" s="2">
        <v>60</v>
      </c>
      <c r="G191" s="2">
        <v>71</v>
      </c>
      <c r="H191" s="2">
        <v>-2</v>
      </c>
      <c r="I191" s="2">
        <v>57</v>
      </c>
      <c r="J191" s="2">
        <v>63</v>
      </c>
      <c r="K191" s="2">
        <v>0</v>
      </c>
      <c r="L191" s="2">
        <v>6</v>
      </c>
      <c r="M191" s="2">
        <v>436</v>
      </c>
      <c r="N191" s="2">
        <v>2000</v>
      </c>
      <c r="O191" s="2" t="s">
        <v>192</v>
      </c>
      <c r="P191" s="2">
        <v>0</v>
      </c>
      <c r="Q191" t="s">
        <v>194</v>
      </c>
      <c r="R191">
        <v>0</v>
      </c>
      <c r="S191">
        <v>0</v>
      </c>
      <c r="T191">
        <v>29.08</v>
      </c>
      <c r="U191">
        <v>29.98</v>
      </c>
      <c r="V191">
        <v>4.0999999999999996</v>
      </c>
      <c r="W191">
        <v>19</v>
      </c>
      <c r="X191">
        <v>5.4</v>
      </c>
      <c r="Y191">
        <v>16</v>
      </c>
      <c r="Z191">
        <v>240</v>
      </c>
      <c r="AA191">
        <v>13</v>
      </c>
      <c r="AB191">
        <v>230</v>
      </c>
    </row>
    <row r="192" spans="1:28" ht="15">
      <c r="A192" s="32">
        <v>40733</v>
      </c>
      <c r="B192" s="31" t="s">
        <v>304</v>
      </c>
      <c r="C192" s="29">
        <v>14922</v>
      </c>
      <c r="D192" s="2">
        <v>20150710</v>
      </c>
      <c r="E192" s="2">
        <v>85</v>
      </c>
      <c r="F192" s="2">
        <v>65</v>
      </c>
      <c r="G192" s="2">
        <v>75</v>
      </c>
      <c r="H192" s="2">
        <v>2</v>
      </c>
      <c r="I192" s="2">
        <v>63</v>
      </c>
      <c r="J192" s="2">
        <v>67</v>
      </c>
      <c r="K192" s="2">
        <v>0</v>
      </c>
      <c r="L192" s="2">
        <v>10</v>
      </c>
      <c r="M192" s="2">
        <v>437</v>
      </c>
      <c r="N192" s="2">
        <v>1960</v>
      </c>
      <c r="O192" s="2" t="s">
        <v>192</v>
      </c>
      <c r="P192" s="2">
        <v>0</v>
      </c>
      <c r="Q192" t="s">
        <v>194</v>
      </c>
      <c r="R192">
        <v>0</v>
      </c>
      <c r="S192">
        <v>0</v>
      </c>
      <c r="T192">
        <v>29.12</v>
      </c>
      <c r="U192">
        <v>30</v>
      </c>
      <c r="V192">
        <v>6.1</v>
      </c>
      <c r="W192">
        <v>18</v>
      </c>
      <c r="X192">
        <v>6.8</v>
      </c>
      <c r="Y192">
        <v>21</v>
      </c>
      <c r="Z192">
        <v>190</v>
      </c>
      <c r="AA192">
        <v>16</v>
      </c>
      <c r="AB192">
        <v>220</v>
      </c>
    </row>
    <row r="193" spans="1:28" ht="15">
      <c r="A193" s="32">
        <v>40734</v>
      </c>
      <c r="B193" s="31"/>
      <c r="C193" s="29">
        <v>14922</v>
      </c>
      <c r="D193" s="2">
        <v>20150711</v>
      </c>
      <c r="E193" s="2">
        <v>82</v>
      </c>
      <c r="F193" s="2">
        <v>67</v>
      </c>
      <c r="G193" s="2">
        <v>75</v>
      </c>
      <c r="H193" s="2">
        <v>2</v>
      </c>
      <c r="I193" s="2">
        <v>67</v>
      </c>
      <c r="J193" s="2">
        <v>69</v>
      </c>
      <c r="K193" s="2">
        <v>0</v>
      </c>
      <c r="L193" s="2">
        <v>10</v>
      </c>
      <c r="M193" s="2">
        <v>437</v>
      </c>
      <c r="N193" s="2">
        <v>1959</v>
      </c>
      <c r="O193" s="2" t="s">
        <v>192</v>
      </c>
      <c r="P193" s="2">
        <v>0</v>
      </c>
      <c r="Q193" t="s">
        <v>194</v>
      </c>
      <c r="R193">
        <v>0</v>
      </c>
      <c r="S193">
        <v>0</v>
      </c>
      <c r="T193">
        <v>29.09</v>
      </c>
      <c r="U193">
        <v>29.98</v>
      </c>
      <c r="V193">
        <v>10</v>
      </c>
      <c r="W193">
        <v>14</v>
      </c>
      <c r="X193">
        <v>10.1</v>
      </c>
      <c r="Y193">
        <v>22</v>
      </c>
      <c r="Z193">
        <v>150</v>
      </c>
      <c r="AA193">
        <v>17</v>
      </c>
      <c r="AB193">
        <v>160</v>
      </c>
    </row>
    <row r="194" spans="1:28" ht="15">
      <c r="A194" s="32">
        <v>40735</v>
      </c>
      <c r="B194" s="31"/>
      <c r="C194" s="29">
        <v>14922</v>
      </c>
      <c r="D194" s="2">
        <v>20150712</v>
      </c>
      <c r="E194" s="2">
        <v>89</v>
      </c>
      <c r="F194" s="2">
        <v>65</v>
      </c>
      <c r="G194" s="2">
        <v>77</v>
      </c>
      <c r="H194" s="2">
        <v>4</v>
      </c>
      <c r="I194" s="2">
        <v>71</v>
      </c>
      <c r="J194" s="2">
        <v>73</v>
      </c>
      <c r="K194" s="2">
        <v>0</v>
      </c>
      <c r="L194" s="2">
        <v>12</v>
      </c>
      <c r="M194" s="2">
        <v>438</v>
      </c>
      <c r="N194" s="2">
        <v>1959</v>
      </c>
      <c r="O194" s="2" t="s">
        <v>263</v>
      </c>
      <c r="P194" s="2">
        <v>0</v>
      </c>
      <c r="Q194" t="s">
        <v>194</v>
      </c>
      <c r="R194">
        <v>0</v>
      </c>
      <c r="S194">
        <v>1.89</v>
      </c>
      <c r="T194">
        <v>28.92</v>
      </c>
      <c r="U194">
        <v>29.83</v>
      </c>
      <c r="V194">
        <v>7.7</v>
      </c>
      <c r="W194">
        <v>15</v>
      </c>
      <c r="X194">
        <v>11</v>
      </c>
      <c r="Y194">
        <v>43</v>
      </c>
      <c r="Z194">
        <v>330</v>
      </c>
      <c r="AA194">
        <v>33</v>
      </c>
      <c r="AB194">
        <v>360</v>
      </c>
    </row>
    <row r="195" spans="1:28" ht="15">
      <c r="A195" s="32">
        <v>40736</v>
      </c>
      <c r="B195" s="31"/>
      <c r="C195" s="29">
        <v>14922</v>
      </c>
      <c r="D195" s="2">
        <v>20150713</v>
      </c>
      <c r="E195" s="2">
        <v>87</v>
      </c>
      <c r="F195" s="2">
        <v>66</v>
      </c>
      <c r="G195" s="2">
        <v>77</v>
      </c>
      <c r="H195" s="2">
        <v>3</v>
      </c>
      <c r="I195" s="2">
        <v>65</v>
      </c>
      <c r="J195" s="2">
        <v>69</v>
      </c>
      <c r="K195" s="2">
        <v>0</v>
      </c>
      <c r="L195" s="2">
        <v>12</v>
      </c>
      <c r="M195" s="2">
        <v>439</v>
      </c>
      <c r="N195" s="2">
        <v>1958</v>
      </c>
      <c r="O195" s="2" t="s">
        <v>192</v>
      </c>
      <c r="P195" s="2">
        <v>0</v>
      </c>
      <c r="Q195" t="s">
        <v>194</v>
      </c>
      <c r="R195">
        <v>0</v>
      </c>
      <c r="S195" t="s">
        <v>195</v>
      </c>
      <c r="T195">
        <v>28.77</v>
      </c>
      <c r="U195">
        <v>29.65</v>
      </c>
      <c r="V195">
        <v>4.5</v>
      </c>
      <c r="W195">
        <v>29</v>
      </c>
      <c r="X195">
        <v>9.1999999999999993</v>
      </c>
      <c r="Y195">
        <v>29</v>
      </c>
      <c r="Z195">
        <v>270</v>
      </c>
      <c r="AA195">
        <v>22</v>
      </c>
      <c r="AB195">
        <v>270</v>
      </c>
    </row>
    <row r="196" spans="1:28" ht="15">
      <c r="A196" s="32">
        <v>40737</v>
      </c>
      <c r="B196" s="31"/>
      <c r="C196" s="29">
        <v>14922</v>
      </c>
      <c r="D196" s="2">
        <v>20150714</v>
      </c>
      <c r="E196" s="2">
        <v>84</v>
      </c>
      <c r="F196" s="2">
        <v>67</v>
      </c>
      <c r="G196" s="2">
        <v>76</v>
      </c>
      <c r="H196" s="2">
        <v>2</v>
      </c>
      <c r="I196" s="2">
        <v>63</v>
      </c>
      <c r="J196" s="2">
        <v>68</v>
      </c>
      <c r="K196" s="2">
        <v>0</v>
      </c>
      <c r="L196" s="2">
        <v>11</v>
      </c>
      <c r="M196" s="2">
        <v>440</v>
      </c>
      <c r="N196" s="2">
        <v>1958</v>
      </c>
      <c r="O196" s="2" t="s">
        <v>192</v>
      </c>
      <c r="P196" s="2">
        <v>0</v>
      </c>
      <c r="Q196" t="s">
        <v>194</v>
      </c>
      <c r="R196">
        <v>0</v>
      </c>
      <c r="S196">
        <v>0</v>
      </c>
      <c r="T196">
        <v>28.95</v>
      </c>
      <c r="U196">
        <v>29.8</v>
      </c>
      <c r="V196">
        <v>7.3</v>
      </c>
      <c r="W196">
        <v>4</v>
      </c>
      <c r="X196">
        <v>9.6999999999999993</v>
      </c>
      <c r="Y196">
        <v>30</v>
      </c>
      <c r="Z196">
        <v>20</v>
      </c>
      <c r="AA196">
        <v>17</v>
      </c>
      <c r="AB196">
        <v>80</v>
      </c>
    </row>
    <row r="197" spans="1:28" ht="15">
      <c r="A197" s="32">
        <v>40738</v>
      </c>
      <c r="B197" s="31"/>
      <c r="C197" s="29">
        <v>14922</v>
      </c>
      <c r="D197" s="2">
        <v>20150715</v>
      </c>
      <c r="E197" s="2">
        <v>81</v>
      </c>
      <c r="F197" s="2">
        <v>63</v>
      </c>
      <c r="G197" s="2">
        <v>72</v>
      </c>
      <c r="H197" s="2">
        <v>-2</v>
      </c>
      <c r="I197" s="2">
        <v>63</v>
      </c>
      <c r="J197" s="2">
        <v>67</v>
      </c>
      <c r="K197" s="2">
        <v>0</v>
      </c>
      <c r="L197" s="2">
        <v>7</v>
      </c>
      <c r="M197" s="2">
        <v>441</v>
      </c>
      <c r="N197" s="2">
        <v>1957</v>
      </c>
      <c r="O197" s="2" t="s">
        <v>192</v>
      </c>
      <c r="P197" s="2">
        <v>0</v>
      </c>
      <c r="Q197" t="s">
        <v>194</v>
      </c>
      <c r="R197">
        <v>0</v>
      </c>
      <c r="S197">
        <v>0.01</v>
      </c>
      <c r="T197">
        <v>29.05</v>
      </c>
      <c r="U197">
        <v>29.93</v>
      </c>
      <c r="V197">
        <v>6.8</v>
      </c>
      <c r="W197">
        <v>13</v>
      </c>
      <c r="X197">
        <v>7.5</v>
      </c>
      <c r="Y197">
        <v>17</v>
      </c>
      <c r="Z197">
        <v>170</v>
      </c>
      <c r="AA197">
        <v>14</v>
      </c>
      <c r="AB197">
        <v>120</v>
      </c>
    </row>
    <row r="198" spans="1:28" ht="15">
      <c r="A198" s="32">
        <v>40739</v>
      </c>
      <c r="B198" s="31"/>
      <c r="C198" s="29">
        <v>14922</v>
      </c>
      <c r="D198" s="2">
        <v>20150716</v>
      </c>
      <c r="E198" s="2">
        <v>72</v>
      </c>
      <c r="F198" s="2">
        <v>66</v>
      </c>
      <c r="G198" s="2">
        <v>69</v>
      </c>
      <c r="H198" s="2">
        <v>-5</v>
      </c>
      <c r="I198" s="2">
        <v>65</v>
      </c>
      <c r="J198" s="2">
        <v>66</v>
      </c>
      <c r="K198" s="2">
        <v>0</v>
      </c>
      <c r="L198" s="2">
        <v>4</v>
      </c>
      <c r="M198" s="2">
        <v>442</v>
      </c>
      <c r="N198" s="2">
        <v>1956</v>
      </c>
      <c r="O198" s="2" t="s">
        <v>252</v>
      </c>
      <c r="P198" s="2">
        <v>0</v>
      </c>
      <c r="Q198" t="s">
        <v>194</v>
      </c>
      <c r="R198">
        <v>0</v>
      </c>
      <c r="S198">
        <v>0.16</v>
      </c>
      <c r="T198">
        <v>28.87</v>
      </c>
      <c r="U198">
        <v>29.78</v>
      </c>
      <c r="V198">
        <v>5.9</v>
      </c>
      <c r="W198">
        <v>12</v>
      </c>
      <c r="X198">
        <v>8.1</v>
      </c>
      <c r="Y198">
        <v>23</v>
      </c>
      <c r="Z198">
        <v>130</v>
      </c>
      <c r="AA198">
        <v>18</v>
      </c>
      <c r="AB198">
        <v>130</v>
      </c>
    </row>
    <row r="199" spans="1:28" ht="15">
      <c r="A199" s="32">
        <v>40740</v>
      </c>
      <c r="B199" s="31"/>
      <c r="C199" s="29">
        <v>14922</v>
      </c>
      <c r="D199" s="2">
        <v>20150717</v>
      </c>
      <c r="E199" s="2">
        <v>90</v>
      </c>
      <c r="F199" s="2">
        <v>65</v>
      </c>
      <c r="G199" s="2">
        <v>78</v>
      </c>
      <c r="H199" s="2">
        <v>4</v>
      </c>
      <c r="I199" s="2">
        <v>66</v>
      </c>
      <c r="J199" s="2">
        <v>70</v>
      </c>
      <c r="K199" s="2">
        <v>0</v>
      </c>
      <c r="L199" s="2">
        <v>13</v>
      </c>
      <c r="M199" s="2">
        <v>443</v>
      </c>
      <c r="N199" s="2">
        <v>1956</v>
      </c>
      <c r="O199" s="2" t="s">
        <v>264</v>
      </c>
      <c r="P199" s="2">
        <v>0</v>
      </c>
      <c r="Q199" t="s">
        <v>194</v>
      </c>
      <c r="R199">
        <v>0</v>
      </c>
      <c r="S199">
        <v>0.62</v>
      </c>
      <c r="T199">
        <v>28.84</v>
      </c>
      <c r="U199">
        <v>29.72</v>
      </c>
      <c r="V199">
        <v>0.4</v>
      </c>
      <c r="W199">
        <v>25</v>
      </c>
      <c r="X199">
        <v>5</v>
      </c>
      <c r="Y199">
        <v>46</v>
      </c>
      <c r="Z199">
        <v>260</v>
      </c>
      <c r="AA199">
        <v>37</v>
      </c>
      <c r="AB199">
        <v>250</v>
      </c>
    </row>
    <row r="200" spans="1:28" ht="15">
      <c r="A200" s="32">
        <v>40741</v>
      </c>
      <c r="B200" s="31"/>
      <c r="C200" s="29">
        <v>14922</v>
      </c>
      <c r="D200" s="2">
        <v>20150718</v>
      </c>
      <c r="E200" s="2">
        <v>88</v>
      </c>
      <c r="F200" s="2">
        <v>68</v>
      </c>
      <c r="G200" s="2">
        <v>78</v>
      </c>
      <c r="H200" s="2">
        <v>4</v>
      </c>
      <c r="I200" s="2">
        <v>62</v>
      </c>
      <c r="J200" s="2">
        <v>68</v>
      </c>
      <c r="K200" s="2">
        <v>0</v>
      </c>
      <c r="L200" s="2">
        <v>13</v>
      </c>
      <c r="M200" s="2">
        <v>444</v>
      </c>
      <c r="N200" s="2">
        <v>1955</v>
      </c>
      <c r="O200" s="2" t="s">
        <v>265</v>
      </c>
      <c r="P200" s="2">
        <v>0</v>
      </c>
      <c r="Q200" t="s">
        <v>194</v>
      </c>
      <c r="R200">
        <v>0</v>
      </c>
      <c r="S200">
        <v>0.25</v>
      </c>
      <c r="T200">
        <v>28.9</v>
      </c>
      <c r="U200">
        <v>29.77</v>
      </c>
      <c r="V200">
        <v>8.1</v>
      </c>
      <c r="W200">
        <v>26</v>
      </c>
      <c r="X200">
        <v>12.4</v>
      </c>
      <c r="Y200">
        <v>60</v>
      </c>
      <c r="Z200">
        <v>310</v>
      </c>
      <c r="AA200">
        <v>45</v>
      </c>
      <c r="AB200">
        <v>310</v>
      </c>
    </row>
    <row r="201" spans="1:28" ht="15">
      <c r="A201" s="32">
        <v>40742</v>
      </c>
      <c r="B201" s="31"/>
      <c r="C201" s="29">
        <v>14922</v>
      </c>
      <c r="D201" s="2">
        <v>20150719</v>
      </c>
      <c r="E201" s="2">
        <v>84</v>
      </c>
      <c r="F201" s="2">
        <v>64</v>
      </c>
      <c r="G201" s="2">
        <v>74</v>
      </c>
      <c r="H201" s="2">
        <v>0</v>
      </c>
      <c r="I201" s="2">
        <v>58</v>
      </c>
      <c r="J201" s="2">
        <v>64</v>
      </c>
      <c r="K201" s="2">
        <v>0</v>
      </c>
      <c r="L201" s="2">
        <v>9</v>
      </c>
      <c r="M201" s="2">
        <v>445</v>
      </c>
      <c r="N201" s="2">
        <v>1954</v>
      </c>
      <c r="O201" s="2" t="s">
        <v>192</v>
      </c>
      <c r="P201" s="2">
        <v>0</v>
      </c>
      <c r="Q201" t="s">
        <v>194</v>
      </c>
      <c r="R201">
        <v>0</v>
      </c>
      <c r="S201">
        <v>0</v>
      </c>
      <c r="T201">
        <v>28.97</v>
      </c>
      <c r="U201">
        <v>29.85</v>
      </c>
      <c r="V201">
        <v>9.5</v>
      </c>
      <c r="W201">
        <v>24</v>
      </c>
      <c r="X201">
        <v>10</v>
      </c>
      <c r="Y201">
        <v>35</v>
      </c>
      <c r="Z201">
        <v>240</v>
      </c>
      <c r="AA201">
        <v>21</v>
      </c>
      <c r="AB201">
        <v>250</v>
      </c>
    </row>
    <row r="202" spans="1:28" ht="15">
      <c r="A202" s="32">
        <v>40743</v>
      </c>
      <c r="B202" s="31" t="s">
        <v>305</v>
      </c>
      <c r="C202" s="29">
        <v>14922</v>
      </c>
      <c r="D202" s="2">
        <v>20150720</v>
      </c>
      <c r="E202" s="2">
        <v>81</v>
      </c>
      <c r="F202" s="2">
        <v>64</v>
      </c>
      <c r="G202" s="2">
        <v>73</v>
      </c>
      <c r="H202" s="2">
        <v>-1</v>
      </c>
      <c r="I202" s="2">
        <v>57</v>
      </c>
      <c r="J202" s="2">
        <v>64</v>
      </c>
      <c r="K202" s="2">
        <v>0</v>
      </c>
      <c r="L202" s="2">
        <v>8</v>
      </c>
      <c r="M202" s="2">
        <v>446</v>
      </c>
      <c r="N202" s="2">
        <v>1953</v>
      </c>
      <c r="O202" s="2" t="s">
        <v>192</v>
      </c>
      <c r="P202" s="2">
        <v>0</v>
      </c>
      <c r="Q202" t="s">
        <v>194</v>
      </c>
      <c r="R202">
        <v>0</v>
      </c>
      <c r="S202">
        <v>0</v>
      </c>
      <c r="T202">
        <v>28.94</v>
      </c>
      <c r="U202">
        <v>29.81</v>
      </c>
      <c r="V202">
        <v>9.5</v>
      </c>
      <c r="W202">
        <v>30</v>
      </c>
      <c r="X202">
        <v>11.5</v>
      </c>
      <c r="Y202">
        <v>30</v>
      </c>
      <c r="Z202">
        <v>300</v>
      </c>
      <c r="AA202">
        <v>25</v>
      </c>
      <c r="AB202">
        <v>300</v>
      </c>
    </row>
    <row r="203" spans="1:28" ht="15">
      <c r="A203" s="32">
        <v>40744</v>
      </c>
      <c r="B203" s="31"/>
      <c r="C203" s="29">
        <v>14922</v>
      </c>
      <c r="D203" s="2">
        <v>20150721</v>
      </c>
      <c r="E203" s="2">
        <v>81</v>
      </c>
      <c r="F203" s="2">
        <v>61</v>
      </c>
      <c r="G203" s="2">
        <v>71</v>
      </c>
      <c r="H203" s="2">
        <v>-3</v>
      </c>
      <c r="I203" s="2">
        <v>56</v>
      </c>
      <c r="J203" s="2">
        <v>62</v>
      </c>
      <c r="K203" s="2">
        <v>0</v>
      </c>
      <c r="L203" s="2">
        <v>6</v>
      </c>
      <c r="M203" s="2">
        <v>447</v>
      </c>
      <c r="N203" s="2">
        <v>1952</v>
      </c>
      <c r="O203" s="2" t="s">
        <v>192</v>
      </c>
      <c r="P203" s="2">
        <v>0</v>
      </c>
      <c r="Q203" t="s">
        <v>194</v>
      </c>
      <c r="R203">
        <v>0</v>
      </c>
      <c r="S203">
        <v>0</v>
      </c>
      <c r="T203">
        <v>29.05</v>
      </c>
      <c r="U203">
        <v>29.94</v>
      </c>
      <c r="V203">
        <v>6.8</v>
      </c>
      <c r="W203">
        <v>29</v>
      </c>
      <c r="X203">
        <v>7.8</v>
      </c>
      <c r="Y203">
        <v>21</v>
      </c>
      <c r="Z203">
        <v>260</v>
      </c>
      <c r="AA203">
        <v>15</v>
      </c>
      <c r="AB203">
        <v>270</v>
      </c>
    </row>
    <row r="204" spans="1:28" ht="15">
      <c r="A204" s="32">
        <v>40745</v>
      </c>
      <c r="B204" s="31"/>
      <c r="C204" s="29">
        <v>14922</v>
      </c>
      <c r="D204" s="2">
        <v>20150722</v>
      </c>
      <c r="E204" s="2">
        <v>82</v>
      </c>
      <c r="F204" s="2">
        <v>66</v>
      </c>
      <c r="G204" s="2">
        <v>74</v>
      </c>
      <c r="H204" s="2">
        <v>0</v>
      </c>
      <c r="I204" s="2">
        <v>58</v>
      </c>
      <c r="J204" s="2">
        <v>64</v>
      </c>
      <c r="K204" s="2">
        <v>0</v>
      </c>
      <c r="L204" s="2">
        <v>9</v>
      </c>
      <c r="M204" s="2">
        <v>448</v>
      </c>
      <c r="N204" s="2">
        <v>1951</v>
      </c>
      <c r="O204" s="2" t="s">
        <v>192</v>
      </c>
      <c r="P204" s="2">
        <v>0</v>
      </c>
      <c r="Q204" t="s">
        <v>194</v>
      </c>
      <c r="R204">
        <v>0</v>
      </c>
      <c r="S204">
        <v>0</v>
      </c>
      <c r="T204">
        <v>29.05</v>
      </c>
      <c r="U204">
        <v>29.93</v>
      </c>
      <c r="V204">
        <v>5.9</v>
      </c>
      <c r="W204">
        <v>22</v>
      </c>
      <c r="X204">
        <v>6.2</v>
      </c>
      <c r="Y204">
        <v>19</v>
      </c>
      <c r="Z204">
        <v>260</v>
      </c>
      <c r="AA204">
        <v>13</v>
      </c>
      <c r="AB204">
        <v>250</v>
      </c>
    </row>
    <row r="205" spans="1:28" ht="15">
      <c r="A205" s="32">
        <v>40746</v>
      </c>
      <c r="B205" s="31"/>
      <c r="C205" s="29">
        <v>14922</v>
      </c>
      <c r="D205" s="2">
        <v>20150723</v>
      </c>
      <c r="E205" s="2">
        <v>84</v>
      </c>
      <c r="F205" s="2">
        <v>67</v>
      </c>
      <c r="G205" s="2">
        <v>76</v>
      </c>
      <c r="H205" s="2">
        <v>2</v>
      </c>
      <c r="I205" s="2">
        <v>61</v>
      </c>
      <c r="J205" s="2">
        <v>66</v>
      </c>
      <c r="K205" s="2">
        <v>0</v>
      </c>
      <c r="L205" s="2">
        <v>11</v>
      </c>
      <c r="M205" s="2">
        <v>449</v>
      </c>
      <c r="N205" s="2">
        <v>1950</v>
      </c>
      <c r="O205" s="2" t="s">
        <v>192</v>
      </c>
      <c r="P205" s="2">
        <v>0</v>
      </c>
      <c r="Q205" t="s">
        <v>194</v>
      </c>
      <c r="R205">
        <v>0</v>
      </c>
      <c r="S205">
        <v>0</v>
      </c>
      <c r="T205">
        <v>29.04</v>
      </c>
      <c r="U205">
        <v>29.93</v>
      </c>
      <c r="V205">
        <v>7.5</v>
      </c>
      <c r="W205">
        <v>17</v>
      </c>
      <c r="X205">
        <v>8.4</v>
      </c>
      <c r="Y205">
        <v>21</v>
      </c>
      <c r="Z205">
        <v>140</v>
      </c>
      <c r="AA205">
        <v>17</v>
      </c>
      <c r="AB205">
        <v>170</v>
      </c>
    </row>
    <row r="206" spans="1:28" ht="15">
      <c r="A206" s="32">
        <v>40747</v>
      </c>
      <c r="B206" s="31"/>
      <c r="C206" s="29">
        <v>14922</v>
      </c>
      <c r="D206" s="2">
        <v>20150724</v>
      </c>
      <c r="E206" s="2">
        <v>88</v>
      </c>
      <c r="F206" s="2">
        <v>68</v>
      </c>
      <c r="G206" s="2">
        <v>78</v>
      </c>
      <c r="H206" s="2">
        <v>4</v>
      </c>
      <c r="I206" s="2">
        <v>67</v>
      </c>
      <c r="J206" s="2">
        <v>71</v>
      </c>
      <c r="K206" s="2">
        <v>0</v>
      </c>
      <c r="L206" s="2">
        <v>13</v>
      </c>
      <c r="M206" s="2">
        <v>450</v>
      </c>
      <c r="N206" s="2">
        <v>1949</v>
      </c>
      <c r="O206" s="2" t="s">
        <v>257</v>
      </c>
      <c r="P206" s="2">
        <v>0</v>
      </c>
      <c r="Q206" t="s">
        <v>194</v>
      </c>
      <c r="R206">
        <v>0</v>
      </c>
      <c r="S206">
        <v>0.23</v>
      </c>
      <c r="T206">
        <v>28.96</v>
      </c>
      <c r="U206">
        <v>29.85</v>
      </c>
      <c r="V206">
        <v>6.5</v>
      </c>
      <c r="W206">
        <v>24</v>
      </c>
      <c r="X206">
        <v>11</v>
      </c>
      <c r="Y206">
        <v>25</v>
      </c>
      <c r="Z206">
        <v>130</v>
      </c>
      <c r="AA206">
        <v>21</v>
      </c>
      <c r="AB206">
        <v>120</v>
      </c>
    </row>
    <row r="207" spans="1:28" ht="15">
      <c r="A207" s="32">
        <v>40748</v>
      </c>
      <c r="B207" s="31"/>
      <c r="C207" s="29">
        <v>14922</v>
      </c>
      <c r="D207" s="2">
        <v>20150725</v>
      </c>
      <c r="E207" s="2">
        <v>86</v>
      </c>
      <c r="F207" s="2">
        <v>69</v>
      </c>
      <c r="G207" s="2">
        <v>78</v>
      </c>
      <c r="H207" s="2">
        <v>4</v>
      </c>
      <c r="I207" s="2">
        <v>66</v>
      </c>
      <c r="J207" s="2">
        <v>70</v>
      </c>
      <c r="K207" s="2">
        <v>0</v>
      </c>
      <c r="L207" s="2">
        <v>13</v>
      </c>
      <c r="M207" s="2">
        <v>451</v>
      </c>
      <c r="N207" s="2">
        <v>1948</v>
      </c>
      <c r="O207" s="2" t="s">
        <v>192</v>
      </c>
      <c r="P207" s="2">
        <v>0</v>
      </c>
      <c r="Q207" t="s">
        <v>194</v>
      </c>
      <c r="R207">
        <v>0</v>
      </c>
      <c r="S207">
        <v>0</v>
      </c>
      <c r="T207">
        <v>29.05</v>
      </c>
      <c r="U207">
        <v>29.93</v>
      </c>
      <c r="V207">
        <v>3.4</v>
      </c>
      <c r="W207">
        <v>15</v>
      </c>
      <c r="X207">
        <v>5.9</v>
      </c>
      <c r="Y207">
        <v>16</v>
      </c>
      <c r="Z207">
        <v>200</v>
      </c>
      <c r="AA207">
        <v>12</v>
      </c>
      <c r="AB207">
        <v>200</v>
      </c>
    </row>
    <row r="208" spans="1:28" ht="15">
      <c r="A208" s="32">
        <v>40749</v>
      </c>
      <c r="B208" s="31"/>
      <c r="C208" s="29">
        <v>14922</v>
      </c>
      <c r="D208" s="2">
        <v>20150726</v>
      </c>
      <c r="E208" s="2">
        <v>87</v>
      </c>
      <c r="F208" s="2">
        <v>72</v>
      </c>
      <c r="G208" s="2">
        <v>80</v>
      </c>
      <c r="H208" s="2">
        <v>6</v>
      </c>
      <c r="I208" s="2">
        <v>66</v>
      </c>
      <c r="J208" s="2">
        <v>70</v>
      </c>
      <c r="K208" s="2">
        <v>0</v>
      </c>
      <c r="L208" s="2">
        <v>15</v>
      </c>
      <c r="M208" s="2">
        <v>452</v>
      </c>
      <c r="N208" s="2">
        <v>1947</v>
      </c>
      <c r="O208" s="2" t="s">
        <v>192</v>
      </c>
      <c r="P208" s="2">
        <v>0</v>
      </c>
      <c r="Q208" t="s">
        <v>194</v>
      </c>
      <c r="R208">
        <v>0</v>
      </c>
      <c r="S208" t="s">
        <v>195</v>
      </c>
      <c r="T208">
        <v>29.02</v>
      </c>
      <c r="U208">
        <v>29.9</v>
      </c>
      <c r="V208">
        <v>7.2</v>
      </c>
      <c r="W208">
        <v>11</v>
      </c>
      <c r="X208">
        <v>8.1999999999999993</v>
      </c>
      <c r="Y208">
        <v>20</v>
      </c>
      <c r="Z208">
        <v>110</v>
      </c>
      <c r="AA208">
        <v>17</v>
      </c>
      <c r="AB208">
        <v>110</v>
      </c>
    </row>
    <row r="209" spans="1:28" ht="15">
      <c r="A209" s="32">
        <v>40750</v>
      </c>
      <c r="B209" s="31"/>
      <c r="C209" s="29">
        <v>14922</v>
      </c>
      <c r="D209" s="2">
        <v>20150727</v>
      </c>
      <c r="E209" s="2">
        <v>86</v>
      </c>
      <c r="F209" s="2">
        <v>71</v>
      </c>
      <c r="G209" s="2">
        <v>79</v>
      </c>
      <c r="H209" s="2">
        <v>6</v>
      </c>
      <c r="I209" s="2">
        <v>70</v>
      </c>
      <c r="J209" s="2">
        <v>73</v>
      </c>
      <c r="K209" s="2">
        <v>0</v>
      </c>
      <c r="L209" s="2">
        <v>14</v>
      </c>
      <c r="M209" s="2">
        <v>453</v>
      </c>
      <c r="N209" s="2">
        <v>1946</v>
      </c>
      <c r="O209" s="2" t="s">
        <v>192</v>
      </c>
      <c r="P209" s="2">
        <v>0</v>
      </c>
      <c r="Q209" t="s">
        <v>194</v>
      </c>
      <c r="R209">
        <v>0</v>
      </c>
      <c r="S209">
        <v>0</v>
      </c>
      <c r="T209">
        <v>29.02</v>
      </c>
      <c r="U209">
        <v>29.91</v>
      </c>
      <c r="V209">
        <v>10</v>
      </c>
      <c r="W209">
        <v>13</v>
      </c>
      <c r="X209">
        <v>10.199999999999999</v>
      </c>
      <c r="Y209">
        <v>22</v>
      </c>
      <c r="Z209">
        <v>150</v>
      </c>
      <c r="AA209">
        <v>18</v>
      </c>
      <c r="AB209">
        <v>120</v>
      </c>
    </row>
    <row r="210" spans="1:28" ht="15">
      <c r="A210" s="32">
        <v>40751</v>
      </c>
      <c r="B210" s="31"/>
      <c r="C210" s="29">
        <v>14922</v>
      </c>
      <c r="D210" s="2">
        <v>20150728</v>
      </c>
      <c r="E210" s="2">
        <v>84</v>
      </c>
      <c r="F210" s="2">
        <v>70</v>
      </c>
      <c r="G210" s="2">
        <v>77</v>
      </c>
      <c r="H210" s="2">
        <v>4</v>
      </c>
      <c r="I210" s="2">
        <v>67</v>
      </c>
      <c r="J210" s="2">
        <v>71</v>
      </c>
      <c r="K210" s="2">
        <v>0</v>
      </c>
      <c r="L210" s="2">
        <v>12</v>
      </c>
      <c r="M210" s="2">
        <v>454</v>
      </c>
      <c r="N210" s="2">
        <v>1945</v>
      </c>
      <c r="O210" s="2" t="s">
        <v>259</v>
      </c>
      <c r="P210" s="2">
        <v>0</v>
      </c>
      <c r="Q210" t="s">
        <v>194</v>
      </c>
      <c r="R210">
        <v>0</v>
      </c>
      <c r="S210">
        <v>1.29</v>
      </c>
      <c r="T210">
        <v>28.97</v>
      </c>
      <c r="U210">
        <v>29.83</v>
      </c>
      <c r="V210">
        <v>7.5</v>
      </c>
      <c r="W210">
        <v>19</v>
      </c>
      <c r="X210">
        <v>12.2</v>
      </c>
      <c r="Y210">
        <v>29</v>
      </c>
      <c r="Z210">
        <v>150</v>
      </c>
      <c r="AA210">
        <v>21</v>
      </c>
      <c r="AB210">
        <v>280</v>
      </c>
    </row>
    <row r="211" spans="1:28" ht="15">
      <c r="A211" s="32">
        <v>40752</v>
      </c>
      <c r="B211" s="31"/>
      <c r="C211" s="29">
        <v>14922</v>
      </c>
      <c r="D211" s="2">
        <v>20150729</v>
      </c>
      <c r="E211" s="2">
        <v>82</v>
      </c>
      <c r="F211" s="2">
        <v>66</v>
      </c>
      <c r="G211" s="2">
        <v>74</v>
      </c>
      <c r="H211" s="2">
        <v>1</v>
      </c>
      <c r="I211" s="2">
        <v>54</v>
      </c>
      <c r="J211" s="2">
        <v>62</v>
      </c>
      <c r="K211" s="2">
        <v>0</v>
      </c>
      <c r="L211" s="2">
        <v>9</v>
      </c>
      <c r="M211" s="2">
        <v>455</v>
      </c>
      <c r="N211" s="2">
        <v>1944</v>
      </c>
      <c r="O211" s="2" t="s">
        <v>192</v>
      </c>
      <c r="P211" s="2">
        <v>0</v>
      </c>
      <c r="Q211" t="s">
        <v>194</v>
      </c>
      <c r="R211">
        <v>0</v>
      </c>
      <c r="S211">
        <v>0</v>
      </c>
      <c r="T211">
        <v>29.05</v>
      </c>
      <c r="U211">
        <v>29.93</v>
      </c>
      <c r="V211">
        <v>15.5</v>
      </c>
      <c r="W211">
        <v>25</v>
      </c>
      <c r="X211">
        <v>16</v>
      </c>
      <c r="Y211">
        <v>42</v>
      </c>
      <c r="Z211">
        <v>290</v>
      </c>
      <c r="AA211">
        <v>31</v>
      </c>
      <c r="AB211">
        <v>270</v>
      </c>
    </row>
    <row r="212" spans="1:28" ht="15">
      <c r="A212" s="32">
        <v>40753</v>
      </c>
      <c r="B212" s="31"/>
      <c r="C212" s="29">
        <v>14922</v>
      </c>
      <c r="D212" s="2">
        <v>20150730</v>
      </c>
      <c r="E212" s="2">
        <v>85</v>
      </c>
      <c r="F212" s="2">
        <v>63</v>
      </c>
      <c r="G212" s="2">
        <v>74</v>
      </c>
      <c r="H212" s="2">
        <v>1</v>
      </c>
      <c r="I212" s="2">
        <v>57</v>
      </c>
      <c r="J212" s="2">
        <v>64</v>
      </c>
      <c r="K212" s="2">
        <v>0</v>
      </c>
      <c r="L212" s="2">
        <v>9</v>
      </c>
      <c r="M212" s="2">
        <v>456</v>
      </c>
      <c r="N212" s="2">
        <v>1943</v>
      </c>
      <c r="O212" s="2" t="s">
        <v>192</v>
      </c>
      <c r="P212" s="2">
        <v>0</v>
      </c>
      <c r="Q212" t="s">
        <v>194</v>
      </c>
      <c r="R212">
        <v>0</v>
      </c>
      <c r="S212">
        <v>0</v>
      </c>
      <c r="T212">
        <v>29.13</v>
      </c>
      <c r="U212">
        <v>30.01</v>
      </c>
      <c r="V212">
        <v>10.1</v>
      </c>
      <c r="W212">
        <v>27</v>
      </c>
      <c r="X212">
        <v>11</v>
      </c>
      <c r="Y212">
        <v>29</v>
      </c>
      <c r="Z212">
        <v>270</v>
      </c>
      <c r="AA212">
        <v>23</v>
      </c>
      <c r="AB212">
        <v>270</v>
      </c>
    </row>
    <row r="213" spans="1:28" ht="15">
      <c r="A213" s="32">
        <v>40754</v>
      </c>
      <c r="B213" s="31" t="s">
        <v>125</v>
      </c>
      <c r="C213" s="29">
        <v>14922</v>
      </c>
      <c r="D213" s="2">
        <v>20150731</v>
      </c>
      <c r="E213" s="2">
        <v>82</v>
      </c>
      <c r="F213" s="2">
        <v>65</v>
      </c>
      <c r="G213" s="2">
        <v>74</v>
      </c>
      <c r="H213" s="2">
        <v>1</v>
      </c>
      <c r="I213" s="2">
        <v>54</v>
      </c>
      <c r="J213" s="2">
        <v>62</v>
      </c>
      <c r="K213" s="2">
        <v>0</v>
      </c>
      <c r="L213" s="2">
        <v>9</v>
      </c>
      <c r="M213" s="2">
        <v>457</v>
      </c>
      <c r="N213" s="2">
        <v>1942</v>
      </c>
      <c r="O213" s="2" t="s">
        <v>192</v>
      </c>
      <c r="P213" s="2">
        <v>0</v>
      </c>
      <c r="Q213" t="s">
        <v>194</v>
      </c>
      <c r="R213">
        <v>0</v>
      </c>
      <c r="S213">
        <v>0</v>
      </c>
      <c r="T213">
        <v>29.12</v>
      </c>
      <c r="U213">
        <v>30.01</v>
      </c>
      <c r="V213">
        <v>11.9</v>
      </c>
      <c r="W213">
        <v>29</v>
      </c>
      <c r="X213">
        <v>12.6</v>
      </c>
      <c r="Y213">
        <v>34</v>
      </c>
      <c r="Z213">
        <v>300</v>
      </c>
      <c r="AA213">
        <v>28</v>
      </c>
      <c r="AB213">
        <v>320</v>
      </c>
    </row>
    <row r="214" spans="1:28" ht="15">
      <c r="A214" s="32">
        <v>40755</v>
      </c>
      <c r="B214" s="32"/>
      <c r="C214" s="29">
        <v>14922</v>
      </c>
      <c r="D214" s="2">
        <v>20150801</v>
      </c>
      <c r="E214" s="2">
        <v>86</v>
      </c>
      <c r="F214" s="2">
        <v>66</v>
      </c>
      <c r="G214" s="2">
        <v>76</v>
      </c>
      <c r="H214" s="2">
        <v>3</v>
      </c>
      <c r="I214" s="2">
        <v>61</v>
      </c>
      <c r="J214" s="2">
        <v>67</v>
      </c>
      <c r="K214" s="2">
        <v>0</v>
      </c>
      <c r="L214" s="2">
        <v>11</v>
      </c>
      <c r="M214" s="2">
        <v>458</v>
      </c>
      <c r="N214" s="2">
        <v>1941</v>
      </c>
      <c r="O214" s="2" t="s">
        <v>192</v>
      </c>
      <c r="P214" s="2">
        <v>0</v>
      </c>
      <c r="Q214" t="s">
        <v>194</v>
      </c>
      <c r="R214">
        <v>0</v>
      </c>
      <c r="S214" t="s">
        <v>195</v>
      </c>
      <c r="T214">
        <v>28.97</v>
      </c>
      <c r="U214">
        <v>29.87</v>
      </c>
      <c r="V214">
        <v>4.8</v>
      </c>
      <c r="W214">
        <v>22</v>
      </c>
      <c r="X214">
        <v>6.3</v>
      </c>
      <c r="Y214">
        <v>25</v>
      </c>
      <c r="Z214">
        <v>230</v>
      </c>
      <c r="AA214">
        <v>18</v>
      </c>
      <c r="AB214">
        <v>230</v>
      </c>
    </row>
    <row r="215" spans="1:28" ht="15">
      <c r="A215" s="32">
        <v>40756</v>
      </c>
      <c r="B215" s="31"/>
      <c r="C215" s="29">
        <v>14922</v>
      </c>
      <c r="D215" s="2">
        <v>20150802</v>
      </c>
      <c r="E215" s="2">
        <v>84</v>
      </c>
      <c r="F215" s="2">
        <v>66</v>
      </c>
      <c r="G215" s="2">
        <v>75</v>
      </c>
      <c r="H215" s="2">
        <v>2</v>
      </c>
      <c r="I215" s="2">
        <v>60</v>
      </c>
      <c r="J215" s="2">
        <v>66</v>
      </c>
      <c r="K215" s="2">
        <v>0</v>
      </c>
      <c r="L215" s="2">
        <v>10</v>
      </c>
      <c r="M215" s="2">
        <v>459</v>
      </c>
      <c r="N215" s="2">
        <v>1939</v>
      </c>
      <c r="O215" s="2" t="s">
        <v>192</v>
      </c>
      <c r="P215" s="2">
        <v>0</v>
      </c>
      <c r="Q215" t="s">
        <v>194</v>
      </c>
      <c r="R215">
        <v>0</v>
      </c>
      <c r="S215">
        <v>0</v>
      </c>
      <c r="T215">
        <v>28.84</v>
      </c>
      <c r="U215">
        <v>29.7</v>
      </c>
      <c r="V215">
        <v>10.7</v>
      </c>
      <c r="W215">
        <v>28</v>
      </c>
      <c r="X215">
        <v>13.7</v>
      </c>
      <c r="Y215">
        <v>32</v>
      </c>
      <c r="Z215">
        <v>290</v>
      </c>
      <c r="AA215">
        <v>26</v>
      </c>
      <c r="AB215">
        <v>310</v>
      </c>
    </row>
    <row r="216" spans="1:28" ht="15">
      <c r="A216" s="32">
        <v>40757</v>
      </c>
      <c r="B216" s="31"/>
      <c r="C216" s="29">
        <v>14922</v>
      </c>
      <c r="D216" s="2">
        <v>20150803</v>
      </c>
      <c r="E216" s="2">
        <v>80</v>
      </c>
      <c r="F216" s="2">
        <v>60</v>
      </c>
      <c r="G216" s="2">
        <v>70</v>
      </c>
      <c r="H216" s="2">
        <v>-3</v>
      </c>
      <c r="I216" s="2">
        <v>51</v>
      </c>
      <c r="J216" s="2">
        <v>60</v>
      </c>
      <c r="K216" s="2">
        <v>0</v>
      </c>
      <c r="L216" s="2">
        <v>5</v>
      </c>
      <c r="M216" s="2">
        <v>501</v>
      </c>
      <c r="N216" s="2">
        <v>1938</v>
      </c>
      <c r="O216" s="2" t="s">
        <v>192</v>
      </c>
      <c r="P216" s="2">
        <v>0</v>
      </c>
      <c r="Q216" t="s">
        <v>194</v>
      </c>
      <c r="R216">
        <v>0</v>
      </c>
      <c r="S216">
        <v>0</v>
      </c>
      <c r="T216">
        <v>29</v>
      </c>
      <c r="U216">
        <v>29.88</v>
      </c>
      <c r="V216">
        <v>9.1999999999999993</v>
      </c>
      <c r="W216">
        <v>29</v>
      </c>
      <c r="X216">
        <v>9.5</v>
      </c>
      <c r="Y216">
        <v>27</v>
      </c>
      <c r="Z216">
        <v>270</v>
      </c>
      <c r="AA216">
        <v>21</v>
      </c>
      <c r="AB216">
        <v>270</v>
      </c>
    </row>
    <row r="217" spans="1:28" ht="15">
      <c r="A217" s="32">
        <v>40758</v>
      </c>
      <c r="B217" s="31"/>
      <c r="C217" s="29">
        <v>14922</v>
      </c>
      <c r="D217" s="2">
        <v>20150804</v>
      </c>
      <c r="E217" s="2">
        <v>82</v>
      </c>
      <c r="F217" s="2">
        <v>58</v>
      </c>
      <c r="G217" s="2">
        <v>70</v>
      </c>
      <c r="H217" s="2">
        <v>-3</v>
      </c>
      <c r="I217" s="2">
        <v>52</v>
      </c>
      <c r="J217" s="2">
        <v>60</v>
      </c>
      <c r="K217" s="2">
        <v>0</v>
      </c>
      <c r="L217" s="2">
        <v>5</v>
      </c>
      <c r="M217" s="2">
        <v>502</v>
      </c>
      <c r="N217" s="2">
        <v>1937</v>
      </c>
      <c r="O217" s="2" t="s">
        <v>192</v>
      </c>
      <c r="P217" s="2">
        <v>0</v>
      </c>
      <c r="Q217" t="s">
        <v>194</v>
      </c>
      <c r="R217">
        <v>0</v>
      </c>
      <c r="S217">
        <v>0</v>
      </c>
      <c r="T217">
        <v>29.1</v>
      </c>
      <c r="U217">
        <v>29.97</v>
      </c>
      <c r="V217">
        <v>6.2</v>
      </c>
      <c r="W217">
        <v>28</v>
      </c>
      <c r="X217">
        <v>6.9</v>
      </c>
      <c r="Y217">
        <v>23</v>
      </c>
      <c r="Z217">
        <v>270</v>
      </c>
      <c r="AA217">
        <v>15</v>
      </c>
      <c r="AB217">
        <v>270</v>
      </c>
    </row>
    <row r="218" spans="1:28" ht="15">
      <c r="A218" s="32">
        <v>40759</v>
      </c>
      <c r="B218" s="31"/>
      <c r="C218" s="29">
        <v>14922</v>
      </c>
      <c r="D218" s="2">
        <v>20150805</v>
      </c>
      <c r="E218" s="2">
        <v>82</v>
      </c>
      <c r="F218" s="2">
        <v>61</v>
      </c>
      <c r="G218" s="2">
        <v>72</v>
      </c>
      <c r="H218" s="2">
        <v>-1</v>
      </c>
      <c r="I218" s="2">
        <v>57</v>
      </c>
      <c r="J218" s="2">
        <v>63</v>
      </c>
      <c r="K218" s="2">
        <v>0</v>
      </c>
      <c r="L218" s="2">
        <v>7</v>
      </c>
      <c r="M218" s="2">
        <v>503</v>
      </c>
      <c r="N218" s="2">
        <v>1935</v>
      </c>
      <c r="O218" s="2" t="s">
        <v>192</v>
      </c>
      <c r="P218" s="2">
        <v>0</v>
      </c>
      <c r="Q218" t="s">
        <v>194</v>
      </c>
      <c r="R218">
        <v>0</v>
      </c>
      <c r="S218">
        <v>0</v>
      </c>
      <c r="T218">
        <v>29.1</v>
      </c>
      <c r="U218">
        <v>30</v>
      </c>
      <c r="V218">
        <v>4</v>
      </c>
      <c r="W218">
        <v>12</v>
      </c>
      <c r="X218">
        <v>5.3</v>
      </c>
      <c r="Y218">
        <v>15</v>
      </c>
      <c r="Z218">
        <v>160</v>
      </c>
      <c r="AA218">
        <v>13</v>
      </c>
      <c r="AB218">
        <v>160</v>
      </c>
    </row>
    <row r="219" spans="1:28" ht="15">
      <c r="A219" s="32">
        <v>40760</v>
      </c>
      <c r="B219" s="31"/>
      <c r="C219" s="29">
        <v>14922</v>
      </c>
      <c r="D219" s="2">
        <v>20150806</v>
      </c>
      <c r="E219" s="2">
        <v>74</v>
      </c>
      <c r="F219" s="2">
        <v>64</v>
      </c>
      <c r="G219" s="2">
        <v>69</v>
      </c>
      <c r="H219" s="2">
        <v>-4</v>
      </c>
      <c r="I219" s="2">
        <v>63</v>
      </c>
      <c r="J219" s="2">
        <v>65</v>
      </c>
      <c r="K219" s="2">
        <v>0</v>
      </c>
      <c r="L219" s="2">
        <v>4</v>
      </c>
      <c r="M219" s="2">
        <v>504</v>
      </c>
      <c r="N219" s="2">
        <v>1934</v>
      </c>
      <c r="O219" s="2" t="s">
        <v>248</v>
      </c>
      <c r="P219" s="2">
        <v>0</v>
      </c>
      <c r="Q219" t="s">
        <v>194</v>
      </c>
      <c r="R219">
        <v>0</v>
      </c>
      <c r="S219">
        <v>0.24</v>
      </c>
      <c r="T219">
        <v>28.95</v>
      </c>
      <c r="U219">
        <v>29.87</v>
      </c>
      <c r="V219">
        <v>8.8000000000000007</v>
      </c>
      <c r="W219">
        <v>15</v>
      </c>
      <c r="X219">
        <v>9.3000000000000007</v>
      </c>
      <c r="Y219">
        <v>28</v>
      </c>
      <c r="Z219">
        <v>180</v>
      </c>
      <c r="AA219">
        <v>21</v>
      </c>
      <c r="AB219">
        <v>170</v>
      </c>
    </row>
    <row r="220" spans="1:28" ht="15">
      <c r="A220" s="32">
        <v>40761</v>
      </c>
      <c r="B220" s="31"/>
      <c r="C220" s="29">
        <v>14922</v>
      </c>
      <c r="D220" s="2">
        <v>20150807</v>
      </c>
      <c r="E220" s="2">
        <v>84</v>
      </c>
      <c r="F220" s="2">
        <v>69</v>
      </c>
      <c r="G220" s="2">
        <v>77</v>
      </c>
      <c r="H220" s="2">
        <v>5</v>
      </c>
      <c r="I220" s="2">
        <v>65</v>
      </c>
      <c r="J220" s="2">
        <v>69</v>
      </c>
      <c r="K220" s="2">
        <v>0</v>
      </c>
      <c r="L220" s="2">
        <v>12</v>
      </c>
      <c r="M220" s="2">
        <v>505</v>
      </c>
      <c r="N220" s="2">
        <v>1933</v>
      </c>
      <c r="O220" s="2" t="s">
        <v>245</v>
      </c>
      <c r="P220" s="2">
        <v>0</v>
      </c>
      <c r="Q220" t="s">
        <v>194</v>
      </c>
      <c r="R220">
        <v>0</v>
      </c>
      <c r="S220">
        <v>0.43</v>
      </c>
      <c r="T220">
        <v>28.92</v>
      </c>
      <c r="U220">
        <v>29.8</v>
      </c>
      <c r="V220">
        <v>2.7</v>
      </c>
      <c r="W220">
        <v>33</v>
      </c>
      <c r="X220">
        <v>9.4</v>
      </c>
      <c r="Y220">
        <v>27</v>
      </c>
      <c r="Z220">
        <v>340</v>
      </c>
      <c r="AA220">
        <v>17</v>
      </c>
      <c r="AB220">
        <v>170</v>
      </c>
    </row>
    <row r="221" spans="1:28" ht="15">
      <c r="A221" s="32">
        <v>40762</v>
      </c>
      <c r="B221" s="31"/>
      <c r="C221" s="29">
        <v>14922</v>
      </c>
      <c r="D221" s="2">
        <v>20150808</v>
      </c>
      <c r="E221" s="2">
        <v>80</v>
      </c>
      <c r="F221" s="2">
        <v>67</v>
      </c>
      <c r="G221" s="2">
        <v>74</v>
      </c>
      <c r="H221" s="2">
        <v>2</v>
      </c>
      <c r="I221" s="2">
        <v>67</v>
      </c>
      <c r="J221" s="2">
        <v>69</v>
      </c>
      <c r="K221" s="2">
        <v>0</v>
      </c>
      <c r="L221" s="2">
        <v>9</v>
      </c>
      <c r="M221" s="2">
        <v>506</v>
      </c>
      <c r="N221" s="2">
        <v>1931</v>
      </c>
      <c r="O221" s="2" t="s">
        <v>192</v>
      </c>
      <c r="P221" s="2">
        <v>0</v>
      </c>
      <c r="Q221" t="s">
        <v>194</v>
      </c>
      <c r="R221">
        <v>0</v>
      </c>
      <c r="S221">
        <v>0.01</v>
      </c>
      <c r="T221">
        <v>29.02</v>
      </c>
      <c r="U221">
        <v>29.9</v>
      </c>
      <c r="V221">
        <v>8.1999999999999993</v>
      </c>
      <c r="W221">
        <v>13</v>
      </c>
      <c r="X221">
        <v>8.5</v>
      </c>
      <c r="Y221">
        <v>19</v>
      </c>
      <c r="Z221">
        <v>130</v>
      </c>
      <c r="AA221">
        <v>15</v>
      </c>
      <c r="AB221">
        <v>120</v>
      </c>
    </row>
    <row r="222" spans="1:28" ht="15">
      <c r="A222" s="32">
        <v>40763</v>
      </c>
      <c r="B222" s="31"/>
      <c r="C222" s="29">
        <v>14922</v>
      </c>
      <c r="D222" s="2">
        <v>20150809</v>
      </c>
      <c r="E222" s="2">
        <v>82</v>
      </c>
      <c r="F222" s="2">
        <v>69</v>
      </c>
      <c r="G222" s="2">
        <v>76</v>
      </c>
      <c r="H222" s="2">
        <v>4</v>
      </c>
      <c r="I222" s="2">
        <v>66</v>
      </c>
      <c r="J222" s="2">
        <v>69</v>
      </c>
      <c r="K222" s="2">
        <v>0</v>
      </c>
      <c r="L222" s="2">
        <v>11</v>
      </c>
      <c r="M222" s="2">
        <v>507</v>
      </c>
      <c r="N222" s="2">
        <v>1930</v>
      </c>
      <c r="O222" s="2" t="s">
        <v>249</v>
      </c>
      <c r="P222" s="2">
        <v>0</v>
      </c>
      <c r="Q222" t="s">
        <v>194</v>
      </c>
      <c r="R222">
        <v>0</v>
      </c>
      <c r="S222">
        <v>0.06</v>
      </c>
      <c r="T222">
        <v>29.03</v>
      </c>
      <c r="U222">
        <v>29.91</v>
      </c>
      <c r="V222">
        <v>1.1000000000000001</v>
      </c>
      <c r="W222">
        <v>3</v>
      </c>
      <c r="X222">
        <v>5</v>
      </c>
      <c r="Y222">
        <v>23</v>
      </c>
      <c r="Z222">
        <v>10</v>
      </c>
      <c r="AA222">
        <v>18</v>
      </c>
      <c r="AB222">
        <v>310</v>
      </c>
    </row>
    <row r="223" spans="1:28" ht="15">
      <c r="A223" s="32">
        <v>40764</v>
      </c>
      <c r="B223" s="31" t="s">
        <v>72</v>
      </c>
      <c r="C223" s="29">
        <v>14922</v>
      </c>
      <c r="D223" s="2">
        <v>20150810</v>
      </c>
      <c r="E223" s="2">
        <v>82</v>
      </c>
      <c r="F223" s="2">
        <v>66</v>
      </c>
      <c r="G223" s="2">
        <v>74</v>
      </c>
      <c r="H223" s="2">
        <v>2</v>
      </c>
      <c r="I223" s="2">
        <v>60</v>
      </c>
      <c r="J223" s="2">
        <v>65</v>
      </c>
      <c r="K223" s="2">
        <v>0</v>
      </c>
      <c r="L223" s="2">
        <v>9</v>
      </c>
      <c r="M223" s="2">
        <v>509</v>
      </c>
      <c r="N223" s="2">
        <v>1928</v>
      </c>
      <c r="O223" s="2" t="s">
        <v>192</v>
      </c>
      <c r="P223" s="2">
        <v>0</v>
      </c>
      <c r="Q223" t="s">
        <v>194</v>
      </c>
      <c r="R223">
        <v>0</v>
      </c>
      <c r="S223">
        <v>0</v>
      </c>
      <c r="T223">
        <v>29.11</v>
      </c>
      <c r="U223">
        <v>29.99</v>
      </c>
      <c r="V223">
        <v>7.7</v>
      </c>
      <c r="W223">
        <v>34</v>
      </c>
      <c r="X223">
        <v>8.4</v>
      </c>
      <c r="Y223">
        <v>25</v>
      </c>
      <c r="Z223">
        <v>310</v>
      </c>
      <c r="AA223">
        <v>20</v>
      </c>
      <c r="AB223">
        <v>320</v>
      </c>
    </row>
    <row r="224" spans="1:28" ht="15">
      <c r="A224" s="32">
        <v>40765</v>
      </c>
      <c r="B224" s="31"/>
      <c r="C224" s="29">
        <v>14922</v>
      </c>
      <c r="D224" s="2">
        <v>20150811</v>
      </c>
      <c r="E224" s="2">
        <v>82</v>
      </c>
      <c r="F224" s="2">
        <v>62</v>
      </c>
      <c r="G224" s="2">
        <v>72</v>
      </c>
      <c r="H224" s="2">
        <v>0</v>
      </c>
      <c r="I224" s="2">
        <v>57</v>
      </c>
      <c r="J224" s="2">
        <v>63</v>
      </c>
      <c r="K224" s="2">
        <v>0</v>
      </c>
      <c r="L224" s="2">
        <v>7</v>
      </c>
      <c r="M224" s="2">
        <v>510</v>
      </c>
      <c r="N224" s="2">
        <v>1927</v>
      </c>
      <c r="O224" s="2" t="s">
        <v>192</v>
      </c>
      <c r="P224" s="2">
        <v>0</v>
      </c>
      <c r="Q224" t="s">
        <v>194</v>
      </c>
      <c r="R224">
        <v>0</v>
      </c>
      <c r="S224">
        <v>0</v>
      </c>
      <c r="T224">
        <v>29.26</v>
      </c>
      <c r="U224">
        <v>30.13</v>
      </c>
      <c r="V224">
        <v>5.2</v>
      </c>
      <c r="W224">
        <v>35</v>
      </c>
      <c r="X224">
        <v>5.9</v>
      </c>
      <c r="Y224">
        <v>22</v>
      </c>
      <c r="Z224">
        <v>20</v>
      </c>
      <c r="AA224">
        <v>14</v>
      </c>
      <c r="AB224">
        <v>20</v>
      </c>
    </row>
    <row r="225" spans="1:28" ht="15">
      <c r="A225" s="32">
        <v>40766</v>
      </c>
      <c r="B225" s="31"/>
      <c r="C225" s="29">
        <v>14922</v>
      </c>
      <c r="D225" s="2">
        <v>20150812</v>
      </c>
      <c r="E225" s="2">
        <v>85</v>
      </c>
      <c r="F225" s="2">
        <v>64</v>
      </c>
      <c r="G225" s="2">
        <v>75</v>
      </c>
      <c r="H225" s="2">
        <v>3</v>
      </c>
      <c r="I225" s="2">
        <v>61</v>
      </c>
      <c r="J225" s="2">
        <v>66</v>
      </c>
      <c r="K225" s="2">
        <v>0</v>
      </c>
      <c r="L225" s="2">
        <v>10</v>
      </c>
      <c r="M225" s="2">
        <v>511</v>
      </c>
      <c r="N225" s="2">
        <v>1925</v>
      </c>
      <c r="O225" s="2" t="s">
        <v>192</v>
      </c>
      <c r="P225" s="2">
        <v>0</v>
      </c>
      <c r="Q225" t="s">
        <v>194</v>
      </c>
      <c r="R225">
        <v>0</v>
      </c>
      <c r="S225">
        <v>0</v>
      </c>
      <c r="T225">
        <v>29.2</v>
      </c>
      <c r="U225">
        <v>30.11</v>
      </c>
      <c r="V225">
        <v>6.9</v>
      </c>
      <c r="W225">
        <v>21</v>
      </c>
      <c r="X225">
        <v>7</v>
      </c>
      <c r="Y225">
        <v>25</v>
      </c>
      <c r="Z225">
        <v>210</v>
      </c>
      <c r="AA225">
        <v>18</v>
      </c>
      <c r="AB225">
        <v>210</v>
      </c>
    </row>
    <row r="226" spans="1:28" ht="15">
      <c r="A226" s="32">
        <v>40767</v>
      </c>
      <c r="B226" s="31"/>
      <c r="C226" s="29">
        <v>14922</v>
      </c>
      <c r="D226" s="2">
        <v>20150813</v>
      </c>
      <c r="E226" s="2">
        <v>85</v>
      </c>
      <c r="F226" s="2">
        <v>71</v>
      </c>
      <c r="G226" s="2">
        <v>78</v>
      </c>
      <c r="H226" s="2">
        <v>6</v>
      </c>
      <c r="I226" s="2">
        <v>67</v>
      </c>
      <c r="J226" s="2">
        <v>71</v>
      </c>
      <c r="K226" s="2">
        <v>0</v>
      </c>
      <c r="L226" s="2">
        <v>13</v>
      </c>
      <c r="M226" s="2">
        <v>512</v>
      </c>
      <c r="N226" s="2">
        <v>1924</v>
      </c>
      <c r="O226" s="2" t="s">
        <v>260</v>
      </c>
      <c r="P226" s="2">
        <v>0</v>
      </c>
      <c r="Q226" t="s">
        <v>194</v>
      </c>
      <c r="R226">
        <v>0</v>
      </c>
      <c r="S226">
        <v>0.05</v>
      </c>
      <c r="T226">
        <v>29.08</v>
      </c>
      <c r="U226">
        <v>29.97</v>
      </c>
      <c r="V226">
        <v>8</v>
      </c>
      <c r="W226">
        <v>24</v>
      </c>
      <c r="X226">
        <v>9.1</v>
      </c>
      <c r="Y226">
        <v>24</v>
      </c>
      <c r="Z226">
        <v>220</v>
      </c>
      <c r="AA226">
        <v>18</v>
      </c>
      <c r="AB226">
        <v>170</v>
      </c>
    </row>
    <row r="227" spans="1:28" ht="15">
      <c r="A227" s="32">
        <v>40768</v>
      </c>
      <c r="B227" s="31"/>
      <c r="C227" s="29">
        <v>14922</v>
      </c>
      <c r="D227" s="2">
        <v>20150814</v>
      </c>
      <c r="E227" s="2">
        <v>94</v>
      </c>
      <c r="F227" s="2">
        <v>71</v>
      </c>
      <c r="G227" s="2">
        <v>83</v>
      </c>
      <c r="H227" s="2">
        <v>12</v>
      </c>
      <c r="I227" s="2">
        <v>69</v>
      </c>
      <c r="J227" s="2">
        <v>73</v>
      </c>
      <c r="K227" s="2">
        <v>0</v>
      </c>
      <c r="L227" s="2">
        <v>18</v>
      </c>
      <c r="M227" s="2">
        <v>513</v>
      </c>
      <c r="N227" s="2">
        <v>1922</v>
      </c>
      <c r="O227" s="2" t="s">
        <v>192</v>
      </c>
      <c r="P227" s="2">
        <v>0</v>
      </c>
      <c r="Q227" t="s">
        <v>194</v>
      </c>
      <c r="R227">
        <v>0</v>
      </c>
      <c r="S227">
        <v>0</v>
      </c>
      <c r="T227">
        <v>29.18</v>
      </c>
      <c r="U227">
        <v>30.05</v>
      </c>
      <c r="V227">
        <v>5.7</v>
      </c>
      <c r="W227">
        <v>23</v>
      </c>
      <c r="X227">
        <v>5.9</v>
      </c>
      <c r="Y227">
        <v>19</v>
      </c>
      <c r="Z227">
        <v>270</v>
      </c>
      <c r="AA227">
        <v>14</v>
      </c>
      <c r="AB227">
        <v>260</v>
      </c>
    </row>
    <row r="228" spans="1:28" ht="15">
      <c r="A228" s="32">
        <v>40769</v>
      </c>
      <c r="B228" s="31"/>
      <c r="C228" s="29">
        <v>14922</v>
      </c>
      <c r="D228" s="2">
        <v>20150815</v>
      </c>
      <c r="E228" s="2">
        <v>91</v>
      </c>
      <c r="F228" s="2">
        <v>73</v>
      </c>
      <c r="G228" s="2">
        <v>82</v>
      </c>
      <c r="H228" s="2">
        <v>11</v>
      </c>
      <c r="I228" s="2">
        <v>67</v>
      </c>
      <c r="J228" s="2">
        <v>72</v>
      </c>
      <c r="K228" s="2">
        <v>0</v>
      </c>
      <c r="L228" s="2">
        <v>17</v>
      </c>
      <c r="M228" s="2">
        <v>515</v>
      </c>
      <c r="N228" s="2">
        <v>1921</v>
      </c>
      <c r="O228" s="2" t="s">
        <v>192</v>
      </c>
      <c r="P228" s="2">
        <v>0</v>
      </c>
      <c r="Q228" t="s">
        <v>194</v>
      </c>
      <c r="R228">
        <v>0</v>
      </c>
      <c r="S228">
        <v>0</v>
      </c>
      <c r="T228">
        <v>29.12</v>
      </c>
      <c r="U228">
        <v>30.01</v>
      </c>
      <c r="V228">
        <v>7.9</v>
      </c>
      <c r="W228">
        <v>19</v>
      </c>
      <c r="X228">
        <v>8.4</v>
      </c>
      <c r="Y228">
        <v>23</v>
      </c>
      <c r="Z228">
        <v>160</v>
      </c>
      <c r="AA228">
        <v>17</v>
      </c>
      <c r="AB228">
        <v>170</v>
      </c>
    </row>
    <row r="229" spans="1:28" ht="15">
      <c r="A229" s="32">
        <v>40770</v>
      </c>
      <c r="B229" s="31"/>
      <c r="C229" s="29">
        <v>14922</v>
      </c>
      <c r="D229" s="2">
        <v>20150816</v>
      </c>
      <c r="E229" s="2">
        <v>82</v>
      </c>
      <c r="F229" s="2">
        <v>69</v>
      </c>
      <c r="G229" s="2">
        <v>76</v>
      </c>
      <c r="H229" s="2">
        <v>5</v>
      </c>
      <c r="I229" s="2">
        <v>68</v>
      </c>
      <c r="J229" s="2">
        <v>70</v>
      </c>
      <c r="K229" s="2">
        <v>0</v>
      </c>
      <c r="L229" s="2">
        <v>11</v>
      </c>
      <c r="M229" s="2">
        <v>516</v>
      </c>
      <c r="N229" s="2">
        <v>1919</v>
      </c>
      <c r="O229" s="2" t="s">
        <v>266</v>
      </c>
      <c r="P229" s="2">
        <v>0</v>
      </c>
      <c r="Q229" t="s">
        <v>194</v>
      </c>
      <c r="R229">
        <v>0</v>
      </c>
      <c r="S229">
        <v>0.51</v>
      </c>
      <c r="T229">
        <v>29.05</v>
      </c>
      <c r="U229">
        <v>29.95</v>
      </c>
      <c r="V229">
        <v>5.5</v>
      </c>
      <c r="W229">
        <v>24</v>
      </c>
      <c r="X229">
        <v>9.1999999999999993</v>
      </c>
      <c r="Y229">
        <v>22</v>
      </c>
      <c r="Z229">
        <v>190</v>
      </c>
      <c r="AA229">
        <v>14</v>
      </c>
      <c r="AB229">
        <v>190</v>
      </c>
    </row>
    <row r="230" spans="1:28" ht="15">
      <c r="A230" s="32">
        <v>40771</v>
      </c>
      <c r="B230" s="31"/>
      <c r="C230" s="29">
        <v>14922</v>
      </c>
      <c r="D230" s="2">
        <v>20150817</v>
      </c>
      <c r="E230" s="2">
        <v>74</v>
      </c>
      <c r="F230" s="2">
        <v>63</v>
      </c>
      <c r="G230" s="2">
        <v>69</v>
      </c>
      <c r="H230" s="2">
        <v>-2</v>
      </c>
      <c r="I230" s="2">
        <v>58</v>
      </c>
      <c r="J230" s="2">
        <v>62</v>
      </c>
      <c r="K230" s="2">
        <v>0</v>
      </c>
      <c r="L230" s="2">
        <v>4</v>
      </c>
      <c r="M230" s="2">
        <v>517</v>
      </c>
      <c r="N230" s="2">
        <v>1918</v>
      </c>
      <c r="O230" s="2" t="s">
        <v>245</v>
      </c>
      <c r="P230" s="2">
        <v>0</v>
      </c>
      <c r="Q230" t="s">
        <v>194</v>
      </c>
      <c r="R230">
        <v>0</v>
      </c>
      <c r="S230">
        <v>0.08</v>
      </c>
      <c r="T230">
        <v>29.11</v>
      </c>
      <c r="U230">
        <v>30</v>
      </c>
      <c r="V230">
        <v>6.7</v>
      </c>
      <c r="W230">
        <v>1</v>
      </c>
      <c r="X230">
        <v>7.5</v>
      </c>
      <c r="Y230">
        <v>22</v>
      </c>
      <c r="Z230">
        <v>360</v>
      </c>
      <c r="AA230">
        <v>12</v>
      </c>
      <c r="AB230">
        <v>40</v>
      </c>
    </row>
    <row r="231" spans="1:28" ht="15">
      <c r="A231" s="32">
        <v>40772</v>
      </c>
      <c r="B231" s="31"/>
      <c r="C231" s="29">
        <v>14922</v>
      </c>
      <c r="D231" s="2">
        <v>20150818</v>
      </c>
      <c r="E231" s="2">
        <v>67</v>
      </c>
      <c r="F231" s="2">
        <v>63</v>
      </c>
      <c r="G231" s="2">
        <v>65</v>
      </c>
      <c r="H231" s="2">
        <v>-6</v>
      </c>
      <c r="I231" s="2">
        <v>61</v>
      </c>
      <c r="J231" s="2">
        <v>63</v>
      </c>
      <c r="K231" s="2">
        <v>0</v>
      </c>
      <c r="L231" s="2">
        <v>0</v>
      </c>
      <c r="M231" s="2">
        <v>518</v>
      </c>
      <c r="N231" s="2">
        <v>1916</v>
      </c>
      <c r="O231" s="2" t="s">
        <v>249</v>
      </c>
      <c r="P231" s="2">
        <v>0</v>
      </c>
      <c r="Q231" t="s">
        <v>194</v>
      </c>
      <c r="R231">
        <v>0</v>
      </c>
      <c r="S231">
        <v>0.92</v>
      </c>
      <c r="T231">
        <v>28.79</v>
      </c>
      <c r="U231">
        <v>29.73</v>
      </c>
      <c r="V231">
        <v>8.5</v>
      </c>
      <c r="W231">
        <v>6</v>
      </c>
      <c r="X231">
        <v>9.6999999999999993</v>
      </c>
      <c r="Y231">
        <v>22</v>
      </c>
      <c r="Z231">
        <v>90</v>
      </c>
      <c r="AA231">
        <v>17</v>
      </c>
      <c r="AB231">
        <v>70</v>
      </c>
    </row>
    <row r="232" spans="1:28" ht="15">
      <c r="A232" s="32">
        <v>40773</v>
      </c>
      <c r="B232" s="31"/>
      <c r="C232" s="29">
        <v>14922</v>
      </c>
      <c r="D232" s="2">
        <v>20150819</v>
      </c>
      <c r="E232" s="2">
        <v>65</v>
      </c>
      <c r="F232" s="2">
        <v>56</v>
      </c>
      <c r="G232" s="2">
        <v>61</v>
      </c>
      <c r="H232" s="2">
        <v>-9</v>
      </c>
      <c r="I232" s="2">
        <v>55</v>
      </c>
      <c r="J232" s="2">
        <v>57</v>
      </c>
      <c r="K232" s="2">
        <v>4</v>
      </c>
      <c r="L232" s="2">
        <v>0</v>
      </c>
      <c r="M232" s="2">
        <v>519</v>
      </c>
      <c r="N232" s="2">
        <v>1914</v>
      </c>
      <c r="O232" s="2" t="s">
        <v>252</v>
      </c>
      <c r="P232" s="2">
        <v>0</v>
      </c>
      <c r="Q232" t="s">
        <v>194</v>
      </c>
      <c r="R232">
        <v>0</v>
      </c>
      <c r="S232">
        <v>0.1</v>
      </c>
      <c r="T232">
        <v>28.71</v>
      </c>
      <c r="U232">
        <v>29.59</v>
      </c>
      <c r="V232">
        <v>8</v>
      </c>
      <c r="W232">
        <v>30</v>
      </c>
      <c r="X232">
        <v>10.4</v>
      </c>
      <c r="Y232">
        <v>30</v>
      </c>
      <c r="Z232">
        <v>300</v>
      </c>
      <c r="AA232">
        <v>25</v>
      </c>
      <c r="AB232">
        <v>300</v>
      </c>
    </row>
    <row r="233" spans="1:28" ht="15">
      <c r="A233" s="32">
        <v>40774</v>
      </c>
      <c r="B233" s="31" t="s">
        <v>74</v>
      </c>
      <c r="C233" s="29">
        <v>14922</v>
      </c>
      <c r="D233" s="2">
        <v>20150820</v>
      </c>
      <c r="E233" s="2">
        <v>74</v>
      </c>
      <c r="F233" s="2">
        <v>53</v>
      </c>
      <c r="G233" s="2">
        <v>64</v>
      </c>
      <c r="H233" s="2">
        <v>-6</v>
      </c>
      <c r="I233" s="2">
        <v>49</v>
      </c>
      <c r="J233" s="2">
        <v>56</v>
      </c>
      <c r="K233" s="2">
        <v>1</v>
      </c>
      <c r="L233" s="2">
        <v>0</v>
      </c>
      <c r="M233" s="2">
        <v>520</v>
      </c>
      <c r="N233" s="2">
        <v>1913</v>
      </c>
      <c r="O233" s="2" t="s">
        <v>192</v>
      </c>
      <c r="P233" s="2">
        <v>0</v>
      </c>
      <c r="Q233" t="s">
        <v>194</v>
      </c>
      <c r="R233">
        <v>0</v>
      </c>
      <c r="S233">
        <v>0</v>
      </c>
      <c r="T233">
        <v>28.97</v>
      </c>
      <c r="U233">
        <v>29.83</v>
      </c>
      <c r="V233">
        <v>9.6999999999999993</v>
      </c>
      <c r="W233">
        <v>29</v>
      </c>
      <c r="X233">
        <v>11.1</v>
      </c>
      <c r="Y233">
        <v>28</v>
      </c>
      <c r="Z233">
        <v>270</v>
      </c>
      <c r="AA233">
        <v>22</v>
      </c>
      <c r="AB233">
        <v>280</v>
      </c>
    </row>
    <row r="234" spans="1:28" ht="15">
      <c r="A234" s="32">
        <v>40775</v>
      </c>
      <c r="B234" s="31"/>
      <c r="C234" s="29">
        <v>14922</v>
      </c>
      <c r="D234" s="2">
        <v>20150821</v>
      </c>
      <c r="E234" s="2">
        <v>81</v>
      </c>
      <c r="F234" s="2">
        <v>59</v>
      </c>
      <c r="G234" s="2">
        <v>70</v>
      </c>
      <c r="H234" s="2">
        <v>0</v>
      </c>
      <c r="I234" s="2">
        <v>57</v>
      </c>
      <c r="J234" s="2">
        <v>62</v>
      </c>
      <c r="K234" s="2">
        <v>0</v>
      </c>
      <c r="L234" s="2">
        <v>5</v>
      </c>
      <c r="M234" s="2">
        <v>522</v>
      </c>
      <c r="N234" s="2">
        <v>1911</v>
      </c>
      <c r="O234" s="2" t="s">
        <v>192</v>
      </c>
      <c r="P234" s="2">
        <v>0</v>
      </c>
      <c r="Q234" t="s">
        <v>194</v>
      </c>
      <c r="R234">
        <v>0</v>
      </c>
      <c r="S234">
        <v>0</v>
      </c>
      <c r="T234">
        <v>28.97</v>
      </c>
      <c r="U234">
        <v>29.85</v>
      </c>
      <c r="V234">
        <v>9.6999999999999993</v>
      </c>
      <c r="W234">
        <v>17</v>
      </c>
      <c r="X234">
        <v>10.3</v>
      </c>
      <c r="Y234">
        <v>28</v>
      </c>
      <c r="Z234">
        <v>180</v>
      </c>
      <c r="AA234">
        <v>20</v>
      </c>
      <c r="AB234">
        <v>190</v>
      </c>
    </row>
    <row r="235" spans="1:28" ht="15">
      <c r="A235" s="32">
        <v>40776</v>
      </c>
      <c r="B235" s="31"/>
      <c r="C235" s="29">
        <v>14922</v>
      </c>
      <c r="D235" s="2">
        <v>20150822</v>
      </c>
      <c r="E235" s="2">
        <v>82</v>
      </c>
      <c r="F235" s="2">
        <v>63</v>
      </c>
      <c r="G235" s="2">
        <v>73</v>
      </c>
      <c r="H235" s="2">
        <v>4</v>
      </c>
      <c r="I235" s="2">
        <v>62</v>
      </c>
      <c r="J235" s="2">
        <v>66</v>
      </c>
      <c r="K235" s="2">
        <v>0</v>
      </c>
      <c r="L235" s="2">
        <v>8</v>
      </c>
      <c r="M235" s="2">
        <v>523</v>
      </c>
      <c r="N235" s="2">
        <v>1910</v>
      </c>
      <c r="O235" s="2" t="s">
        <v>257</v>
      </c>
      <c r="P235" s="2">
        <v>0</v>
      </c>
      <c r="Q235" t="s">
        <v>194</v>
      </c>
      <c r="R235">
        <v>0</v>
      </c>
      <c r="S235">
        <v>0.59</v>
      </c>
      <c r="T235">
        <v>28.87</v>
      </c>
      <c r="U235">
        <v>29.78</v>
      </c>
      <c r="V235">
        <v>15.1</v>
      </c>
      <c r="W235">
        <v>17</v>
      </c>
      <c r="X235">
        <v>17.600000000000001</v>
      </c>
      <c r="Y235">
        <v>47</v>
      </c>
      <c r="Z235">
        <v>160</v>
      </c>
      <c r="AA235">
        <v>35</v>
      </c>
      <c r="AB235">
        <v>160</v>
      </c>
    </row>
    <row r="236" spans="1:28" ht="15">
      <c r="A236" s="32">
        <v>40777</v>
      </c>
      <c r="B236" s="31"/>
      <c r="C236" s="29">
        <v>14922</v>
      </c>
      <c r="D236" s="2">
        <v>20150823</v>
      </c>
      <c r="E236" s="2">
        <v>70</v>
      </c>
      <c r="F236" s="2">
        <v>57</v>
      </c>
      <c r="G236" s="2">
        <v>64</v>
      </c>
      <c r="H236" s="2">
        <v>-5</v>
      </c>
      <c r="I236" s="2">
        <v>49</v>
      </c>
      <c r="J236" s="2">
        <v>55</v>
      </c>
      <c r="K236" s="2">
        <v>1</v>
      </c>
      <c r="L236" s="2">
        <v>0</v>
      </c>
      <c r="M236" s="2">
        <v>524</v>
      </c>
      <c r="N236" s="2">
        <v>1908</v>
      </c>
      <c r="O236" s="2" t="s">
        <v>192</v>
      </c>
      <c r="P236" s="2">
        <v>0</v>
      </c>
      <c r="Q236" t="s">
        <v>194</v>
      </c>
      <c r="R236">
        <v>0</v>
      </c>
      <c r="S236" t="s">
        <v>195</v>
      </c>
      <c r="T236">
        <v>28.94</v>
      </c>
      <c r="U236">
        <v>29.82</v>
      </c>
      <c r="V236">
        <v>16.5</v>
      </c>
      <c r="W236">
        <v>26</v>
      </c>
      <c r="X236">
        <v>17.600000000000001</v>
      </c>
      <c r="Y236">
        <v>38</v>
      </c>
      <c r="Z236">
        <v>270</v>
      </c>
      <c r="AA236">
        <v>27</v>
      </c>
      <c r="AB236">
        <v>260</v>
      </c>
    </row>
    <row r="237" spans="1:28" ht="15">
      <c r="A237" s="32">
        <v>40778</v>
      </c>
      <c r="B237" s="31"/>
      <c r="C237" s="29">
        <v>14922</v>
      </c>
      <c r="D237" s="2">
        <v>20150824</v>
      </c>
      <c r="E237" s="2">
        <v>67</v>
      </c>
      <c r="F237" s="2">
        <v>54</v>
      </c>
      <c r="G237" s="2">
        <v>61</v>
      </c>
      <c r="H237" s="2">
        <v>-8</v>
      </c>
      <c r="I237" s="2">
        <v>45</v>
      </c>
      <c r="J237" s="2">
        <v>53</v>
      </c>
      <c r="K237" s="2">
        <v>4</v>
      </c>
      <c r="L237" s="2">
        <v>0</v>
      </c>
      <c r="M237" s="2">
        <v>525</v>
      </c>
      <c r="N237" s="2">
        <v>1906</v>
      </c>
      <c r="O237" s="2" t="s">
        <v>192</v>
      </c>
      <c r="P237" s="2">
        <v>0</v>
      </c>
      <c r="Q237" t="s">
        <v>194</v>
      </c>
      <c r="R237">
        <v>0</v>
      </c>
      <c r="S237">
        <v>0</v>
      </c>
      <c r="T237">
        <v>29.1</v>
      </c>
      <c r="U237">
        <v>29.98</v>
      </c>
      <c r="V237">
        <v>14.6</v>
      </c>
      <c r="W237">
        <v>30</v>
      </c>
      <c r="X237">
        <v>15.1</v>
      </c>
      <c r="Y237">
        <v>37</v>
      </c>
      <c r="Z237">
        <v>300</v>
      </c>
      <c r="AA237">
        <v>28</v>
      </c>
      <c r="AB237">
        <v>300</v>
      </c>
    </row>
    <row r="238" spans="1:28" ht="15">
      <c r="A238" s="32">
        <v>40779</v>
      </c>
      <c r="B238" s="31"/>
      <c r="C238" s="29">
        <v>14922</v>
      </c>
      <c r="D238" s="2">
        <v>20150825</v>
      </c>
      <c r="E238" s="2">
        <v>74</v>
      </c>
      <c r="F238" s="2">
        <v>53</v>
      </c>
      <c r="G238" s="2">
        <v>64</v>
      </c>
      <c r="H238" s="2">
        <v>-5</v>
      </c>
      <c r="I238" s="2">
        <v>47</v>
      </c>
      <c r="J238" s="2">
        <v>55</v>
      </c>
      <c r="K238" s="2">
        <v>1</v>
      </c>
      <c r="L238" s="2">
        <v>0</v>
      </c>
      <c r="M238" s="2">
        <v>526</v>
      </c>
      <c r="N238" s="2">
        <v>1904</v>
      </c>
      <c r="O238" s="2" t="s">
        <v>192</v>
      </c>
      <c r="P238" s="2">
        <v>0</v>
      </c>
      <c r="Q238" t="s">
        <v>194</v>
      </c>
      <c r="R238">
        <v>0</v>
      </c>
      <c r="S238">
        <v>0</v>
      </c>
      <c r="T238">
        <v>29.2</v>
      </c>
      <c r="U238">
        <v>30.08</v>
      </c>
      <c r="V238">
        <v>9.9</v>
      </c>
      <c r="W238">
        <v>31</v>
      </c>
      <c r="X238">
        <v>10.5</v>
      </c>
      <c r="Y238">
        <v>31</v>
      </c>
      <c r="Z238">
        <v>300</v>
      </c>
      <c r="AA238">
        <v>18</v>
      </c>
      <c r="AB238">
        <v>300</v>
      </c>
    </row>
    <row r="239" spans="1:28" ht="15">
      <c r="A239" s="32">
        <v>40780</v>
      </c>
      <c r="B239" s="31"/>
      <c r="C239" s="29">
        <v>14922</v>
      </c>
      <c r="D239" s="2">
        <v>20150826</v>
      </c>
      <c r="E239" s="2">
        <v>75</v>
      </c>
      <c r="F239" s="2">
        <v>51</v>
      </c>
      <c r="G239" s="2">
        <v>63</v>
      </c>
      <c r="H239" s="2">
        <v>-5</v>
      </c>
      <c r="I239" s="2">
        <v>52</v>
      </c>
      <c r="J239" s="2">
        <v>57</v>
      </c>
      <c r="K239" s="2">
        <v>2</v>
      </c>
      <c r="L239" s="2">
        <v>0</v>
      </c>
      <c r="M239" s="2">
        <v>528</v>
      </c>
      <c r="N239" s="2">
        <v>1903</v>
      </c>
      <c r="O239" s="2" t="s">
        <v>192</v>
      </c>
      <c r="P239" s="2">
        <v>0</v>
      </c>
      <c r="Q239" t="s">
        <v>194</v>
      </c>
      <c r="R239">
        <v>0</v>
      </c>
      <c r="S239">
        <v>0</v>
      </c>
      <c r="T239">
        <v>29.25</v>
      </c>
      <c r="U239">
        <v>30.15</v>
      </c>
      <c r="V239">
        <v>2.8</v>
      </c>
      <c r="W239">
        <v>14</v>
      </c>
      <c r="X239">
        <v>3.6</v>
      </c>
      <c r="Y239">
        <v>12</v>
      </c>
      <c r="Z239">
        <v>200</v>
      </c>
      <c r="AA239">
        <v>9</v>
      </c>
      <c r="AB239">
        <v>150</v>
      </c>
    </row>
    <row r="240" spans="1:28" ht="15">
      <c r="A240" s="32">
        <v>40781</v>
      </c>
      <c r="B240" s="31"/>
      <c r="C240" s="29">
        <v>14922</v>
      </c>
      <c r="D240" s="2">
        <v>20150827</v>
      </c>
      <c r="E240" s="2">
        <v>76</v>
      </c>
      <c r="F240" s="2">
        <v>59</v>
      </c>
      <c r="G240" s="2">
        <v>68</v>
      </c>
      <c r="H240" s="2">
        <v>0</v>
      </c>
      <c r="I240" s="2">
        <v>57</v>
      </c>
      <c r="J240" s="2">
        <v>61</v>
      </c>
      <c r="K240" s="2">
        <v>0</v>
      </c>
      <c r="L240" s="2">
        <v>3</v>
      </c>
      <c r="M240" s="2">
        <v>529</v>
      </c>
      <c r="N240" s="2">
        <v>1901</v>
      </c>
      <c r="O240" s="2" t="s">
        <v>192</v>
      </c>
      <c r="P240" s="2">
        <v>0</v>
      </c>
      <c r="Q240" t="s">
        <v>194</v>
      </c>
      <c r="R240">
        <v>0</v>
      </c>
      <c r="S240">
        <v>0</v>
      </c>
      <c r="T240">
        <v>29.15</v>
      </c>
      <c r="U240">
        <v>30.05</v>
      </c>
      <c r="V240">
        <v>7.6</v>
      </c>
      <c r="W240">
        <v>16</v>
      </c>
      <c r="X240">
        <v>8.4</v>
      </c>
      <c r="Y240">
        <v>21</v>
      </c>
      <c r="Z240">
        <v>180</v>
      </c>
      <c r="AA240">
        <v>17</v>
      </c>
      <c r="AB240">
        <v>170</v>
      </c>
    </row>
    <row r="241" spans="1:28" ht="15">
      <c r="A241" s="32">
        <v>40782</v>
      </c>
      <c r="B241" s="31"/>
      <c r="C241" s="29">
        <v>14922</v>
      </c>
      <c r="D241" s="2">
        <v>20150828</v>
      </c>
      <c r="E241" s="2">
        <v>76</v>
      </c>
      <c r="F241" s="2">
        <v>59</v>
      </c>
      <c r="G241" s="2">
        <v>68</v>
      </c>
      <c r="H241" s="2">
        <v>1</v>
      </c>
      <c r="I241" s="2">
        <v>60</v>
      </c>
      <c r="J241" s="2">
        <v>63</v>
      </c>
      <c r="K241" s="2">
        <v>0</v>
      </c>
      <c r="L241" s="2">
        <v>3</v>
      </c>
      <c r="M241" s="2">
        <v>530</v>
      </c>
      <c r="N241" s="2">
        <v>1859</v>
      </c>
      <c r="O241" s="2" t="s">
        <v>192</v>
      </c>
      <c r="P241" s="2">
        <v>0</v>
      </c>
      <c r="Q241" t="s">
        <v>194</v>
      </c>
      <c r="R241">
        <v>0</v>
      </c>
      <c r="S241" t="s">
        <v>195</v>
      </c>
      <c r="T241">
        <v>29.11</v>
      </c>
      <c r="U241">
        <v>30.01</v>
      </c>
      <c r="V241">
        <v>7.3</v>
      </c>
      <c r="W241">
        <v>14</v>
      </c>
      <c r="X241">
        <v>8.1</v>
      </c>
      <c r="Y241">
        <v>27</v>
      </c>
      <c r="Z241">
        <v>170</v>
      </c>
      <c r="AA241">
        <v>20</v>
      </c>
      <c r="AB241">
        <v>160</v>
      </c>
    </row>
    <row r="242" spans="1:28" ht="15">
      <c r="A242" s="32">
        <v>40783</v>
      </c>
      <c r="B242" s="31"/>
      <c r="C242" s="29">
        <v>14922</v>
      </c>
      <c r="D242" s="2">
        <v>20150829</v>
      </c>
      <c r="E242" s="2">
        <v>74</v>
      </c>
      <c r="F242" s="2">
        <v>56</v>
      </c>
      <c r="G242" s="2">
        <v>65</v>
      </c>
      <c r="H242" s="2">
        <v>-2</v>
      </c>
      <c r="I242" s="2">
        <v>59</v>
      </c>
      <c r="J242" s="2">
        <v>61</v>
      </c>
      <c r="K242" s="2">
        <v>0</v>
      </c>
      <c r="L242" s="2">
        <v>0</v>
      </c>
      <c r="M242" s="2">
        <v>531</v>
      </c>
      <c r="N242" s="2">
        <v>1857</v>
      </c>
      <c r="O242" s="2" t="s">
        <v>199</v>
      </c>
      <c r="P242" s="2">
        <v>0</v>
      </c>
      <c r="Q242" t="s">
        <v>194</v>
      </c>
      <c r="R242">
        <v>0</v>
      </c>
      <c r="S242">
        <v>0</v>
      </c>
      <c r="T242">
        <v>29.13</v>
      </c>
      <c r="U242">
        <v>30.03</v>
      </c>
      <c r="V242">
        <v>3.3</v>
      </c>
      <c r="W242">
        <v>13</v>
      </c>
      <c r="X242">
        <v>4.9000000000000004</v>
      </c>
      <c r="Y242">
        <v>14</v>
      </c>
      <c r="Z242">
        <v>150</v>
      </c>
      <c r="AA242">
        <v>10</v>
      </c>
      <c r="AB242">
        <v>110</v>
      </c>
    </row>
    <row r="243" spans="1:28" ht="15">
      <c r="A243" s="32">
        <v>40784</v>
      </c>
      <c r="B243" s="31"/>
      <c r="C243" s="29">
        <v>14922</v>
      </c>
      <c r="D243" s="2">
        <v>20150830</v>
      </c>
      <c r="E243" s="2">
        <v>81</v>
      </c>
      <c r="F243" s="2">
        <v>62</v>
      </c>
      <c r="G243" s="2">
        <v>72</v>
      </c>
      <c r="H243" s="2">
        <v>5</v>
      </c>
      <c r="I243" s="2">
        <v>62</v>
      </c>
      <c r="J243" s="2">
        <v>65</v>
      </c>
      <c r="K243" s="2">
        <v>0</v>
      </c>
      <c r="L243" s="2">
        <v>7</v>
      </c>
      <c r="M243" s="2">
        <v>532</v>
      </c>
      <c r="N243" s="2">
        <v>1856</v>
      </c>
      <c r="O243" s="2" t="s">
        <v>199</v>
      </c>
      <c r="P243" s="2">
        <v>0</v>
      </c>
      <c r="Q243" t="s">
        <v>194</v>
      </c>
      <c r="R243">
        <v>0</v>
      </c>
      <c r="S243">
        <v>0</v>
      </c>
      <c r="T243">
        <v>29.06</v>
      </c>
      <c r="U243">
        <v>29.96</v>
      </c>
      <c r="V243">
        <v>8.5</v>
      </c>
      <c r="W243">
        <v>17</v>
      </c>
      <c r="X243">
        <v>8.8000000000000007</v>
      </c>
      <c r="Y243">
        <v>19</v>
      </c>
      <c r="Z243">
        <v>170</v>
      </c>
      <c r="AA243">
        <v>15</v>
      </c>
      <c r="AB243">
        <v>170</v>
      </c>
    </row>
    <row r="244" spans="1:28" ht="15">
      <c r="A244" s="32">
        <v>40785</v>
      </c>
      <c r="B244" s="31" t="s">
        <v>76</v>
      </c>
      <c r="C244" s="29">
        <v>14922</v>
      </c>
      <c r="D244" s="2">
        <v>20150831</v>
      </c>
      <c r="E244" s="2">
        <v>86</v>
      </c>
      <c r="F244" s="2">
        <v>63</v>
      </c>
      <c r="G244" s="2">
        <v>75</v>
      </c>
      <c r="H244" s="2">
        <v>8</v>
      </c>
      <c r="I244" s="2">
        <v>67</v>
      </c>
      <c r="J244" s="2">
        <v>70</v>
      </c>
      <c r="K244" s="2">
        <v>0</v>
      </c>
      <c r="L244" s="2">
        <v>10</v>
      </c>
      <c r="M244" s="2">
        <v>533</v>
      </c>
      <c r="N244" s="2">
        <v>1854</v>
      </c>
      <c r="O244" s="2" t="s">
        <v>242</v>
      </c>
      <c r="P244" s="2">
        <v>0</v>
      </c>
      <c r="Q244" t="s">
        <v>194</v>
      </c>
      <c r="R244">
        <v>0</v>
      </c>
      <c r="S244">
        <v>0</v>
      </c>
      <c r="T244">
        <v>29.02</v>
      </c>
      <c r="U244">
        <v>29.9</v>
      </c>
      <c r="V244">
        <v>8.5</v>
      </c>
      <c r="W244">
        <v>18</v>
      </c>
      <c r="X244">
        <v>9.4</v>
      </c>
      <c r="Y244">
        <v>28</v>
      </c>
      <c r="Z244">
        <v>190</v>
      </c>
      <c r="AA244">
        <v>20</v>
      </c>
      <c r="AB244">
        <v>190</v>
      </c>
    </row>
    <row r="245" spans="1:28" ht="15">
      <c r="A245" s="32">
        <v>40786</v>
      </c>
      <c r="B245" s="32"/>
      <c r="C245" s="29">
        <v>14922</v>
      </c>
      <c r="D245" s="2">
        <v>20150901</v>
      </c>
      <c r="E245" s="2">
        <v>86</v>
      </c>
      <c r="F245" s="2">
        <v>69</v>
      </c>
      <c r="G245" s="2">
        <v>78</v>
      </c>
      <c r="H245" s="2">
        <v>12</v>
      </c>
      <c r="I245" s="2">
        <v>70</v>
      </c>
      <c r="J245" s="2">
        <v>73</v>
      </c>
      <c r="K245" s="2">
        <v>0</v>
      </c>
      <c r="L245" s="2">
        <v>13</v>
      </c>
      <c r="M245" s="2">
        <v>535</v>
      </c>
      <c r="N245" s="2">
        <v>1852</v>
      </c>
      <c r="O245" s="2" t="s">
        <v>242</v>
      </c>
      <c r="P245" s="2">
        <v>0</v>
      </c>
      <c r="Q245" t="s">
        <v>194</v>
      </c>
      <c r="R245">
        <v>0</v>
      </c>
      <c r="S245">
        <v>0</v>
      </c>
      <c r="T245">
        <v>29.01</v>
      </c>
      <c r="U245">
        <v>29.89</v>
      </c>
      <c r="V245">
        <v>5</v>
      </c>
      <c r="W245">
        <v>17</v>
      </c>
      <c r="X245">
        <v>5.5</v>
      </c>
      <c r="Y245">
        <v>15</v>
      </c>
      <c r="Z245">
        <v>140</v>
      </c>
      <c r="AA245">
        <v>12</v>
      </c>
      <c r="AB245">
        <v>140</v>
      </c>
    </row>
    <row r="246" spans="1:28" ht="15">
      <c r="A246" s="32">
        <v>40787</v>
      </c>
      <c r="B246" s="31"/>
      <c r="C246" s="29">
        <v>14922</v>
      </c>
      <c r="D246" s="2">
        <v>20150902</v>
      </c>
      <c r="E246" s="2">
        <v>78</v>
      </c>
      <c r="F246" s="2">
        <v>69</v>
      </c>
      <c r="G246" s="2">
        <v>74</v>
      </c>
      <c r="H246" s="2">
        <v>8</v>
      </c>
      <c r="I246" s="2">
        <v>68</v>
      </c>
      <c r="J246" s="2">
        <v>70</v>
      </c>
      <c r="K246" s="2">
        <v>0</v>
      </c>
      <c r="L246" s="2">
        <v>9</v>
      </c>
      <c r="M246" s="2">
        <v>536</v>
      </c>
      <c r="N246" s="2">
        <v>1850</v>
      </c>
      <c r="O246" s="2" t="s">
        <v>265</v>
      </c>
      <c r="P246" s="2">
        <v>0</v>
      </c>
      <c r="Q246" t="s">
        <v>194</v>
      </c>
      <c r="R246">
        <v>0</v>
      </c>
      <c r="S246">
        <v>0.23</v>
      </c>
      <c r="T246">
        <v>29</v>
      </c>
      <c r="U246">
        <v>29.89</v>
      </c>
      <c r="V246">
        <v>6.6</v>
      </c>
      <c r="W246">
        <v>8</v>
      </c>
      <c r="X246">
        <v>8.4</v>
      </c>
      <c r="Y246">
        <v>27</v>
      </c>
      <c r="Z246">
        <v>230</v>
      </c>
      <c r="AA246">
        <v>21</v>
      </c>
      <c r="AB246">
        <v>230</v>
      </c>
    </row>
    <row r="247" spans="1:28" ht="15">
      <c r="A247" s="32">
        <v>40788</v>
      </c>
      <c r="B247" s="31"/>
      <c r="C247" s="29">
        <v>14922</v>
      </c>
      <c r="D247" s="2">
        <v>20150903</v>
      </c>
      <c r="E247" s="2">
        <v>84</v>
      </c>
      <c r="F247" s="2">
        <v>67</v>
      </c>
      <c r="G247" s="2">
        <v>76</v>
      </c>
      <c r="H247" s="2">
        <v>11</v>
      </c>
      <c r="I247" s="2">
        <v>70</v>
      </c>
      <c r="J247" s="2">
        <v>72</v>
      </c>
      <c r="K247" s="2">
        <v>0</v>
      </c>
      <c r="L247" s="2">
        <v>11</v>
      </c>
      <c r="M247" s="2">
        <v>537</v>
      </c>
      <c r="N247" s="2">
        <v>1848</v>
      </c>
      <c r="O247" s="2" t="s">
        <v>199</v>
      </c>
      <c r="P247" s="2">
        <v>0</v>
      </c>
      <c r="Q247" t="s">
        <v>194</v>
      </c>
      <c r="R247">
        <v>0</v>
      </c>
      <c r="S247">
        <v>0</v>
      </c>
      <c r="T247">
        <v>29</v>
      </c>
      <c r="U247">
        <v>29.88</v>
      </c>
      <c r="V247">
        <v>9.9</v>
      </c>
      <c r="W247">
        <v>10</v>
      </c>
      <c r="X247">
        <v>10.3</v>
      </c>
      <c r="Y247">
        <v>19</v>
      </c>
      <c r="Z247">
        <v>100</v>
      </c>
      <c r="AA247">
        <v>16</v>
      </c>
      <c r="AB247">
        <v>100</v>
      </c>
    </row>
    <row r="248" spans="1:28" ht="15">
      <c r="A248" s="32">
        <v>40789</v>
      </c>
      <c r="B248" s="31"/>
      <c r="C248" s="29">
        <v>14922</v>
      </c>
      <c r="D248" s="2">
        <v>20150904</v>
      </c>
      <c r="E248" s="2">
        <v>89</v>
      </c>
      <c r="F248" s="2">
        <v>71</v>
      </c>
      <c r="G248" s="2">
        <v>80</v>
      </c>
      <c r="H248" s="2">
        <v>15</v>
      </c>
      <c r="I248" s="2">
        <v>70</v>
      </c>
      <c r="J248" s="2">
        <v>73</v>
      </c>
      <c r="K248" s="2">
        <v>0</v>
      </c>
      <c r="L248" s="2">
        <v>15</v>
      </c>
      <c r="M248" s="2">
        <v>538</v>
      </c>
      <c r="N248" s="2">
        <v>1847</v>
      </c>
      <c r="O248" s="2" t="s">
        <v>199</v>
      </c>
      <c r="P248" s="2">
        <v>0</v>
      </c>
      <c r="Q248" t="s">
        <v>194</v>
      </c>
      <c r="R248">
        <v>0</v>
      </c>
      <c r="S248">
        <v>0</v>
      </c>
      <c r="T248">
        <v>29.02</v>
      </c>
      <c r="U248">
        <v>29.9</v>
      </c>
      <c r="V248">
        <v>10.7</v>
      </c>
      <c r="W248">
        <v>13</v>
      </c>
      <c r="X248">
        <v>11.1</v>
      </c>
      <c r="Y248">
        <v>24</v>
      </c>
      <c r="Z248">
        <v>130</v>
      </c>
      <c r="AA248">
        <v>18</v>
      </c>
      <c r="AB248">
        <v>120</v>
      </c>
    </row>
    <row r="249" spans="1:28" ht="15">
      <c r="A249" s="32">
        <v>40790</v>
      </c>
      <c r="B249" s="31"/>
      <c r="C249" s="29">
        <v>14922</v>
      </c>
      <c r="D249" s="2">
        <v>20150905</v>
      </c>
      <c r="E249" s="2">
        <v>89</v>
      </c>
      <c r="F249" s="2">
        <v>75</v>
      </c>
      <c r="G249" s="2">
        <v>82</v>
      </c>
      <c r="H249" s="2">
        <v>17</v>
      </c>
      <c r="I249" s="2">
        <v>71</v>
      </c>
      <c r="J249" s="2">
        <v>74</v>
      </c>
      <c r="K249" s="2">
        <v>0</v>
      </c>
      <c r="L249" s="2">
        <v>17</v>
      </c>
      <c r="M249" s="2">
        <v>539</v>
      </c>
      <c r="N249" s="2">
        <v>1845</v>
      </c>
      <c r="O249" s="2" t="s">
        <v>267</v>
      </c>
      <c r="P249" s="2">
        <v>0</v>
      </c>
      <c r="Q249" t="s">
        <v>194</v>
      </c>
      <c r="R249">
        <v>0</v>
      </c>
      <c r="S249">
        <v>0.01</v>
      </c>
      <c r="T249">
        <v>29</v>
      </c>
      <c r="U249">
        <v>29.89</v>
      </c>
      <c r="V249">
        <v>10.5</v>
      </c>
      <c r="W249">
        <v>16</v>
      </c>
      <c r="X249">
        <v>10.9</v>
      </c>
      <c r="Y249">
        <v>32</v>
      </c>
      <c r="Z249">
        <v>200</v>
      </c>
      <c r="AA249">
        <v>22</v>
      </c>
      <c r="AB249">
        <v>190</v>
      </c>
    </row>
    <row r="250" spans="1:28" ht="15">
      <c r="A250" s="32">
        <v>40791</v>
      </c>
      <c r="B250" s="31"/>
      <c r="C250" s="29">
        <v>14922</v>
      </c>
      <c r="D250" s="2">
        <v>20150906</v>
      </c>
      <c r="E250" s="2">
        <v>83</v>
      </c>
      <c r="F250" s="2">
        <v>70</v>
      </c>
      <c r="G250" s="2">
        <v>77</v>
      </c>
      <c r="H250" s="2">
        <v>13</v>
      </c>
      <c r="I250" s="2">
        <v>71</v>
      </c>
      <c r="J250" s="2">
        <v>74</v>
      </c>
      <c r="K250" s="2">
        <v>0</v>
      </c>
      <c r="L250" s="2">
        <v>12</v>
      </c>
      <c r="M250" s="2">
        <v>541</v>
      </c>
      <c r="N250" s="2">
        <v>1843</v>
      </c>
      <c r="O250" s="2" t="s">
        <v>257</v>
      </c>
      <c r="P250" s="2">
        <v>0</v>
      </c>
      <c r="Q250" t="s">
        <v>194</v>
      </c>
      <c r="R250">
        <v>0</v>
      </c>
      <c r="S250">
        <v>0.73</v>
      </c>
      <c r="T250">
        <v>28.95</v>
      </c>
      <c r="U250">
        <v>29.82</v>
      </c>
      <c r="V250">
        <v>7</v>
      </c>
      <c r="W250">
        <v>19</v>
      </c>
      <c r="X250">
        <v>9.8000000000000007</v>
      </c>
      <c r="Y250">
        <v>32</v>
      </c>
      <c r="Z250">
        <v>150</v>
      </c>
      <c r="AA250">
        <v>21</v>
      </c>
      <c r="AB250">
        <v>160</v>
      </c>
    </row>
    <row r="251" spans="1:28" ht="15">
      <c r="A251" s="32">
        <v>40792</v>
      </c>
      <c r="B251" s="31"/>
      <c r="C251" s="29">
        <v>14922</v>
      </c>
      <c r="D251" s="2">
        <v>20150907</v>
      </c>
      <c r="E251" s="2">
        <v>82</v>
      </c>
      <c r="F251" s="2">
        <v>67</v>
      </c>
      <c r="G251" s="2">
        <v>75</v>
      </c>
      <c r="H251" s="2">
        <v>11</v>
      </c>
      <c r="I251" s="2">
        <v>60</v>
      </c>
      <c r="J251" s="2">
        <v>65</v>
      </c>
      <c r="K251" s="2">
        <v>0</v>
      </c>
      <c r="L251" s="2">
        <v>10</v>
      </c>
      <c r="M251" s="2">
        <v>542</v>
      </c>
      <c r="N251" s="2">
        <v>1841</v>
      </c>
      <c r="O251" s="2" t="s">
        <v>245</v>
      </c>
      <c r="P251" s="2">
        <v>0</v>
      </c>
      <c r="Q251" t="s">
        <v>194</v>
      </c>
      <c r="R251">
        <v>0</v>
      </c>
      <c r="S251" t="s">
        <v>195</v>
      </c>
      <c r="T251">
        <v>29.08</v>
      </c>
      <c r="U251">
        <v>29.95</v>
      </c>
      <c r="V251">
        <v>5.5</v>
      </c>
      <c r="W251">
        <v>1</v>
      </c>
      <c r="X251">
        <v>7.3</v>
      </c>
      <c r="Y251">
        <v>23</v>
      </c>
      <c r="Z251">
        <v>30</v>
      </c>
      <c r="AA251">
        <v>15</v>
      </c>
      <c r="AB251">
        <v>30</v>
      </c>
    </row>
    <row r="252" spans="1:28" ht="15">
      <c r="A252" s="32">
        <v>40793</v>
      </c>
      <c r="B252" s="31"/>
      <c r="C252" s="29">
        <v>14922</v>
      </c>
      <c r="D252" s="2">
        <v>20150908</v>
      </c>
      <c r="E252" s="2">
        <v>78</v>
      </c>
      <c r="F252" s="2">
        <v>60</v>
      </c>
      <c r="G252" s="2">
        <v>69</v>
      </c>
      <c r="H252" s="2">
        <v>5</v>
      </c>
      <c r="I252" s="2">
        <v>56</v>
      </c>
      <c r="J252" s="2">
        <v>62</v>
      </c>
      <c r="K252" s="2">
        <v>0</v>
      </c>
      <c r="L252" s="2">
        <v>4</v>
      </c>
      <c r="M252" s="2">
        <v>543</v>
      </c>
      <c r="N252" s="2">
        <v>1839</v>
      </c>
      <c r="O252" s="2" t="s">
        <v>249</v>
      </c>
      <c r="P252" s="2">
        <v>0</v>
      </c>
      <c r="Q252" t="s">
        <v>194</v>
      </c>
      <c r="R252">
        <v>0</v>
      </c>
      <c r="S252">
        <v>0.13</v>
      </c>
      <c r="T252">
        <v>29.01</v>
      </c>
      <c r="U252">
        <v>29.9</v>
      </c>
      <c r="V252">
        <v>4.4000000000000004</v>
      </c>
      <c r="W252">
        <v>31</v>
      </c>
      <c r="X252">
        <v>9.3000000000000007</v>
      </c>
      <c r="Y252">
        <v>24</v>
      </c>
      <c r="Z252">
        <v>290</v>
      </c>
      <c r="AA252">
        <v>20</v>
      </c>
      <c r="AB252">
        <v>290</v>
      </c>
    </row>
    <row r="253" spans="1:28" ht="15">
      <c r="A253" s="32">
        <v>40794</v>
      </c>
      <c r="B253" s="31"/>
      <c r="C253" s="29">
        <v>14922</v>
      </c>
      <c r="D253" s="2">
        <v>20150909</v>
      </c>
      <c r="E253" s="2">
        <v>71</v>
      </c>
      <c r="F253" s="2">
        <v>56</v>
      </c>
      <c r="G253" s="2">
        <v>64</v>
      </c>
      <c r="H253" s="2">
        <v>1</v>
      </c>
      <c r="I253" s="2">
        <v>55</v>
      </c>
      <c r="J253" s="2">
        <v>59</v>
      </c>
      <c r="K253" s="2">
        <v>1</v>
      </c>
      <c r="L253" s="2">
        <v>0</v>
      </c>
      <c r="M253" s="2">
        <v>544</v>
      </c>
      <c r="N253" s="2">
        <v>1837</v>
      </c>
      <c r="O253" s="2" t="s">
        <v>265</v>
      </c>
      <c r="P253" s="2">
        <v>0</v>
      </c>
      <c r="Q253" t="s">
        <v>194</v>
      </c>
      <c r="R253">
        <v>0</v>
      </c>
      <c r="S253">
        <v>0.28000000000000003</v>
      </c>
      <c r="T253">
        <v>29.04</v>
      </c>
      <c r="U253">
        <v>29.94</v>
      </c>
      <c r="V253">
        <v>1.6</v>
      </c>
      <c r="W253">
        <v>16</v>
      </c>
      <c r="X253">
        <v>4.5999999999999996</v>
      </c>
      <c r="Y253">
        <v>35</v>
      </c>
      <c r="Z253">
        <v>310</v>
      </c>
      <c r="AA253">
        <v>28</v>
      </c>
      <c r="AB253">
        <v>310</v>
      </c>
    </row>
    <row r="254" spans="1:28" ht="15">
      <c r="A254" s="32">
        <v>40795</v>
      </c>
      <c r="B254" s="31" t="s">
        <v>72</v>
      </c>
      <c r="C254" s="29">
        <v>14922</v>
      </c>
      <c r="D254" s="2">
        <v>20150910</v>
      </c>
      <c r="E254" s="2">
        <v>71</v>
      </c>
      <c r="F254" s="2">
        <v>54</v>
      </c>
      <c r="G254" s="2">
        <v>63</v>
      </c>
      <c r="H254" s="2">
        <v>0</v>
      </c>
      <c r="I254" s="2">
        <v>50</v>
      </c>
      <c r="J254" s="2">
        <v>56</v>
      </c>
      <c r="K254" s="2">
        <v>2</v>
      </c>
      <c r="L254" s="2">
        <v>0</v>
      </c>
      <c r="M254" s="2">
        <v>545</v>
      </c>
      <c r="N254" s="2">
        <v>1835</v>
      </c>
      <c r="O254" s="2" t="s">
        <v>249</v>
      </c>
      <c r="P254" s="2">
        <v>0</v>
      </c>
      <c r="Q254" t="s">
        <v>194</v>
      </c>
      <c r="R254">
        <v>0</v>
      </c>
      <c r="S254">
        <v>0.02</v>
      </c>
      <c r="T254">
        <v>29.11</v>
      </c>
      <c r="U254" t="s">
        <v>194</v>
      </c>
      <c r="V254">
        <v>7.9</v>
      </c>
      <c r="W254">
        <v>34</v>
      </c>
      <c r="X254">
        <v>8.6</v>
      </c>
      <c r="Y254">
        <v>26</v>
      </c>
      <c r="Z254">
        <v>310</v>
      </c>
      <c r="AA254">
        <v>20</v>
      </c>
      <c r="AB254">
        <v>320</v>
      </c>
    </row>
    <row r="255" spans="1:28" ht="15">
      <c r="A255" s="32">
        <v>40796</v>
      </c>
      <c r="B255" s="31"/>
      <c r="C255" s="29">
        <v>14922</v>
      </c>
      <c r="D255" s="2">
        <v>20150911</v>
      </c>
      <c r="E255" s="2">
        <v>64</v>
      </c>
      <c r="F255" s="2">
        <v>48</v>
      </c>
      <c r="G255" s="2">
        <v>56</v>
      </c>
      <c r="H255" s="2">
        <v>-7</v>
      </c>
      <c r="I255" s="2">
        <v>44</v>
      </c>
      <c r="J255" s="2">
        <v>50</v>
      </c>
      <c r="K255" s="2">
        <v>9</v>
      </c>
      <c r="L255" s="2">
        <v>0</v>
      </c>
      <c r="M255" s="2">
        <v>547</v>
      </c>
      <c r="N255" s="2">
        <v>1834</v>
      </c>
      <c r="O255" s="2" t="s">
        <v>192</v>
      </c>
      <c r="P255" s="2">
        <v>0</v>
      </c>
      <c r="Q255" t="s">
        <v>194</v>
      </c>
      <c r="R255">
        <v>0</v>
      </c>
      <c r="S255">
        <v>0</v>
      </c>
      <c r="T255">
        <v>29.26</v>
      </c>
      <c r="U255">
        <v>30.16</v>
      </c>
      <c r="V255">
        <v>6.8</v>
      </c>
      <c r="W255">
        <v>34</v>
      </c>
      <c r="X255">
        <v>7.4</v>
      </c>
      <c r="Y255">
        <v>27</v>
      </c>
      <c r="Z255">
        <v>10</v>
      </c>
      <c r="AA255">
        <v>18</v>
      </c>
      <c r="AB255">
        <v>360</v>
      </c>
    </row>
    <row r="256" spans="1:28" ht="15">
      <c r="A256" s="32">
        <v>40797</v>
      </c>
      <c r="B256" s="31"/>
      <c r="C256" s="29">
        <v>14922</v>
      </c>
      <c r="D256" s="2">
        <v>20150912</v>
      </c>
      <c r="E256" s="2">
        <v>69</v>
      </c>
      <c r="F256" s="2">
        <v>47</v>
      </c>
      <c r="G256" s="2">
        <v>58</v>
      </c>
      <c r="H256" s="2">
        <v>-4</v>
      </c>
      <c r="I256" s="2">
        <v>44</v>
      </c>
      <c r="J256" s="2">
        <v>51</v>
      </c>
      <c r="K256" s="2">
        <v>7</v>
      </c>
      <c r="L256" s="2">
        <v>0</v>
      </c>
      <c r="M256" s="2">
        <v>548</v>
      </c>
      <c r="N256" s="2">
        <v>1832</v>
      </c>
      <c r="O256" s="2" t="s">
        <v>192</v>
      </c>
      <c r="P256" s="2">
        <v>0</v>
      </c>
      <c r="Q256" t="s">
        <v>194</v>
      </c>
      <c r="R256">
        <v>0</v>
      </c>
      <c r="S256">
        <v>0</v>
      </c>
      <c r="T256">
        <v>29.18</v>
      </c>
      <c r="U256">
        <v>30.11</v>
      </c>
      <c r="V256">
        <v>2.7</v>
      </c>
      <c r="W256">
        <v>26</v>
      </c>
      <c r="X256">
        <v>3.7</v>
      </c>
      <c r="Y256">
        <v>15</v>
      </c>
      <c r="Z256">
        <v>280</v>
      </c>
      <c r="AA256">
        <v>13</v>
      </c>
      <c r="AB256">
        <v>270</v>
      </c>
    </row>
    <row r="257" spans="1:28" ht="15">
      <c r="A257" s="32">
        <v>40798</v>
      </c>
      <c r="B257" s="31"/>
      <c r="C257" s="29">
        <v>14922</v>
      </c>
      <c r="D257" s="2">
        <v>20150913</v>
      </c>
      <c r="E257" s="2">
        <v>75</v>
      </c>
      <c r="F257" s="2">
        <v>52</v>
      </c>
      <c r="G257" s="2">
        <v>64</v>
      </c>
      <c r="H257" s="2">
        <v>2</v>
      </c>
      <c r="I257" s="2">
        <v>48</v>
      </c>
      <c r="J257" s="2">
        <v>55</v>
      </c>
      <c r="K257" s="2">
        <v>1</v>
      </c>
      <c r="L257" s="2">
        <v>0</v>
      </c>
      <c r="M257" s="2">
        <v>549</v>
      </c>
      <c r="N257" s="2">
        <v>1830</v>
      </c>
      <c r="O257" s="2" t="s">
        <v>192</v>
      </c>
      <c r="P257" s="2">
        <v>0</v>
      </c>
      <c r="Q257" t="s">
        <v>194</v>
      </c>
      <c r="R257">
        <v>0</v>
      </c>
      <c r="S257">
        <v>0</v>
      </c>
      <c r="T257">
        <v>28.96</v>
      </c>
      <c r="U257">
        <v>29.88</v>
      </c>
      <c r="V257">
        <v>9.4</v>
      </c>
      <c r="W257">
        <v>18</v>
      </c>
      <c r="X257">
        <v>9.9</v>
      </c>
      <c r="Y257">
        <v>25</v>
      </c>
      <c r="Z257">
        <v>170</v>
      </c>
      <c r="AA257">
        <v>18</v>
      </c>
      <c r="AB257">
        <v>170</v>
      </c>
    </row>
    <row r="258" spans="1:28" ht="15">
      <c r="A258" s="32">
        <v>40799</v>
      </c>
      <c r="B258" s="31"/>
      <c r="C258" s="29">
        <v>14922</v>
      </c>
      <c r="D258" s="2">
        <v>20150914</v>
      </c>
      <c r="E258" s="2">
        <v>83</v>
      </c>
      <c r="F258" s="2">
        <v>58</v>
      </c>
      <c r="G258" s="2">
        <v>71</v>
      </c>
      <c r="H258" s="2">
        <v>9</v>
      </c>
      <c r="I258" s="2">
        <v>58</v>
      </c>
      <c r="J258" s="2">
        <v>63</v>
      </c>
      <c r="K258" s="2">
        <v>0</v>
      </c>
      <c r="L258" s="2">
        <v>6</v>
      </c>
      <c r="M258" s="2">
        <v>550</v>
      </c>
      <c r="N258" s="2">
        <v>1828</v>
      </c>
      <c r="O258" s="2" t="s">
        <v>245</v>
      </c>
      <c r="P258" s="2">
        <v>0</v>
      </c>
      <c r="Q258" t="s">
        <v>194</v>
      </c>
      <c r="R258">
        <v>0</v>
      </c>
      <c r="S258">
        <v>0.01</v>
      </c>
      <c r="T258">
        <v>28.9</v>
      </c>
      <c r="U258">
        <v>29.79</v>
      </c>
      <c r="V258">
        <v>10.7</v>
      </c>
      <c r="W258">
        <v>16</v>
      </c>
      <c r="X258">
        <v>11.1</v>
      </c>
      <c r="Y258">
        <v>24</v>
      </c>
      <c r="Z258">
        <v>170</v>
      </c>
      <c r="AA258">
        <v>18</v>
      </c>
      <c r="AB258">
        <v>170</v>
      </c>
    </row>
    <row r="259" spans="1:28" ht="15">
      <c r="A259" s="32">
        <v>40800</v>
      </c>
      <c r="B259" s="31"/>
      <c r="C259" s="29">
        <v>14922</v>
      </c>
      <c r="D259" s="2">
        <v>20150915</v>
      </c>
      <c r="E259" s="2">
        <v>87</v>
      </c>
      <c r="F259" s="2">
        <v>66</v>
      </c>
      <c r="G259" s="2">
        <v>77</v>
      </c>
      <c r="H259" s="2">
        <v>16</v>
      </c>
      <c r="I259" s="2">
        <v>58</v>
      </c>
      <c r="J259" s="2">
        <v>65</v>
      </c>
      <c r="K259" s="2">
        <v>0</v>
      </c>
      <c r="L259" s="2">
        <v>12</v>
      </c>
      <c r="M259" s="2">
        <v>551</v>
      </c>
      <c r="N259" s="2">
        <v>1826</v>
      </c>
      <c r="O259" s="2" t="s">
        <v>192</v>
      </c>
      <c r="P259" s="2">
        <v>0</v>
      </c>
      <c r="Q259" t="s">
        <v>194</v>
      </c>
      <c r="R259">
        <v>0</v>
      </c>
      <c r="S259" t="s">
        <v>195</v>
      </c>
      <c r="T259">
        <v>28.96</v>
      </c>
      <c r="U259">
        <v>29.84</v>
      </c>
      <c r="V259">
        <v>16.399999999999999</v>
      </c>
      <c r="W259">
        <v>17</v>
      </c>
      <c r="X259">
        <v>16.600000000000001</v>
      </c>
      <c r="Y259">
        <v>38</v>
      </c>
      <c r="Z259">
        <v>160</v>
      </c>
      <c r="AA259">
        <v>30</v>
      </c>
      <c r="AB259">
        <v>160</v>
      </c>
    </row>
    <row r="260" spans="1:28" ht="15">
      <c r="A260" s="32">
        <v>40801</v>
      </c>
      <c r="B260" s="31"/>
      <c r="C260" s="29">
        <v>14922</v>
      </c>
      <c r="D260" s="2">
        <v>20150916</v>
      </c>
      <c r="E260" s="2">
        <v>84</v>
      </c>
      <c r="F260" s="2">
        <v>65</v>
      </c>
      <c r="G260" s="2">
        <v>75</v>
      </c>
      <c r="H260" s="2">
        <v>14</v>
      </c>
      <c r="I260" s="2">
        <v>64</v>
      </c>
      <c r="J260" s="2">
        <v>68</v>
      </c>
      <c r="K260" s="2">
        <v>0</v>
      </c>
      <c r="L260" s="2">
        <v>10</v>
      </c>
      <c r="M260" s="2">
        <v>552</v>
      </c>
      <c r="N260" s="2">
        <v>1824</v>
      </c>
      <c r="O260" s="2" t="s">
        <v>268</v>
      </c>
      <c r="P260" s="2">
        <v>0</v>
      </c>
      <c r="Q260" t="s">
        <v>194</v>
      </c>
      <c r="R260">
        <v>0</v>
      </c>
      <c r="S260">
        <v>0.08</v>
      </c>
      <c r="T260">
        <v>28.95</v>
      </c>
      <c r="U260">
        <v>29.85</v>
      </c>
      <c r="V260">
        <v>14</v>
      </c>
      <c r="W260">
        <v>16</v>
      </c>
      <c r="X260">
        <v>14.2</v>
      </c>
      <c r="Y260">
        <v>33</v>
      </c>
      <c r="Z260">
        <v>170</v>
      </c>
      <c r="AA260">
        <v>26</v>
      </c>
      <c r="AB260">
        <v>170</v>
      </c>
    </row>
    <row r="261" spans="1:28" ht="15">
      <c r="A261" s="32">
        <v>40802</v>
      </c>
      <c r="B261" s="31"/>
      <c r="C261" s="29">
        <v>14922</v>
      </c>
      <c r="D261" s="2">
        <v>20150917</v>
      </c>
      <c r="E261" s="2">
        <v>78</v>
      </c>
      <c r="F261" s="2">
        <v>60</v>
      </c>
      <c r="G261" s="2">
        <v>69</v>
      </c>
      <c r="H261" s="2">
        <v>9</v>
      </c>
      <c r="I261" s="2">
        <v>65</v>
      </c>
      <c r="J261" s="2">
        <v>67</v>
      </c>
      <c r="K261" s="2">
        <v>0</v>
      </c>
      <c r="L261" s="2">
        <v>4</v>
      </c>
      <c r="M261" s="2">
        <v>554</v>
      </c>
      <c r="N261" s="2">
        <v>1822</v>
      </c>
      <c r="O261" s="2" t="s">
        <v>269</v>
      </c>
      <c r="P261" s="2">
        <v>0</v>
      </c>
      <c r="Q261" t="s">
        <v>194</v>
      </c>
      <c r="R261">
        <v>0</v>
      </c>
      <c r="S261">
        <v>2.37</v>
      </c>
      <c r="T261">
        <v>28.88</v>
      </c>
      <c r="U261">
        <v>29.76</v>
      </c>
      <c r="V261">
        <v>4.3</v>
      </c>
      <c r="W261">
        <v>21</v>
      </c>
      <c r="X261">
        <v>10</v>
      </c>
      <c r="Y261">
        <v>28</v>
      </c>
      <c r="Z261">
        <v>310</v>
      </c>
      <c r="AA261">
        <v>21</v>
      </c>
      <c r="AB261">
        <v>300</v>
      </c>
    </row>
    <row r="262" spans="1:28" ht="15">
      <c r="A262" s="32">
        <v>40803</v>
      </c>
      <c r="B262" s="31"/>
      <c r="C262" s="29">
        <v>14922</v>
      </c>
      <c r="D262" s="2">
        <v>20150918</v>
      </c>
      <c r="E262" s="2">
        <v>61</v>
      </c>
      <c r="F262" s="2">
        <v>53</v>
      </c>
      <c r="G262" s="2">
        <v>57</v>
      </c>
      <c r="H262" s="2">
        <v>-3</v>
      </c>
      <c r="I262" s="2">
        <v>53</v>
      </c>
      <c r="J262" s="2">
        <v>55</v>
      </c>
      <c r="K262" s="2">
        <v>8</v>
      </c>
      <c r="L262" s="2">
        <v>0</v>
      </c>
      <c r="M262" s="2">
        <v>555</v>
      </c>
      <c r="N262" s="2">
        <v>1820</v>
      </c>
      <c r="O262" s="2" t="s">
        <v>249</v>
      </c>
      <c r="P262" s="2">
        <v>0</v>
      </c>
      <c r="Q262" t="s">
        <v>194</v>
      </c>
      <c r="R262">
        <v>0</v>
      </c>
      <c r="S262">
        <v>0.37</v>
      </c>
      <c r="T262">
        <v>29.05</v>
      </c>
      <c r="U262">
        <v>29.95</v>
      </c>
      <c r="V262">
        <v>5.6</v>
      </c>
      <c r="W262">
        <v>33</v>
      </c>
      <c r="X262">
        <v>6.5</v>
      </c>
      <c r="Y262">
        <v>23</v>
      </c>
      <c r="Z262">
        <v>360</v>
      </c>
      <c r="AA262">
        <v>17</v>
      </c>
      <c r="AB262">
        <v>20</v>
      </c>
    </row>
    <row r="263" spans="1:28" ht="15">
      <c r="A263" s="32">
        <v>40804</v>
      </c>
      <c r="B263" s="31"/>
      <c r="C263" s="29">
        <v>14922</v>
      </c>
      <c r="D263" s="2">
        <v>20150919</v>
      </c>
      <c r="E263" s="2">
        <v>69</v>
      </c>
      <c r="F263" s="2">
        <v>48</v>
      </c>
      <c r="G263" s="2">
        <v>59</v>
      </c>
      <c r="H263" s="2">
        <v>-1</v>
      </c>
      <c r="I263" s="2">
        <v>46</v>
      </c>
      <c r="J263" s="2">
        <v>52</v>
      </c>
      <c r="K263" s="2">
        <v>6</v>
      </c>
      <c r="L263" s="2">
        <v>0</v>
      </c>
      <c r="M263" s="2">
        <v>556</v>
      </c>
      <c r="N263" s="2">
        <v>1818</v>
      </c>
      <c r="O263" s="2" t="s">
        <v>192</v>
      </c>
      <c r="P263" s="2">
        <v>0</v>
      </c>
      <c r="Q263" t="s">
        <v>194</v>
      </c>
      <c r="R263">
        <v>0</v>
      </c>
      <c r="S263">
        <v>0</v>
      </c>
      <c r="T263">
        <v>29.18</v>
      </c>
      <c r="U263">
        <v>30.07</v>
      </c>
      <c r="V263">
        <v>3.9</v>
      </c>
      <c r="W263">
        <v>25</v>
      </c>
      <c r="X263">
        <v>6.4</v>
      </c>
      <c r="Y263">
        <v>19</v>
      </c>
      <c r="Z263">
        <v>230</v>
      </c>
      <c r="AA263">
        <v>14</v>
      </c>
      <c r="AB263">
        <v>240</v>
      </c>
    </row>
    <row r="264" spans="1:28" ht="15">
      <c r="A264" s="32">
        <v>40805</v>
      </c>
      <c r="B264" s="31" t="s">
        <v>74</v>
      </c>
      <c r="C264" s="29">
        <v>14922</v>
      </c>
      <c r="D264" s="2">
        <v>20150920</v>
      </c>
      <c r="E264" s="2">
        <v>72</v>
      </c>
      <c r="F264" s="2">
        <v>50</v>
      </c>
      <c r="G264" s="2">
        <v>61</v>
      </c>
      <c r="H264" s="2">
        <v>2</v>
      </c>
      <c r="I264" s="2">
        <v>49</v>
      </c>
      <c r="J264" s="2">
        <v>54</v>
      </c>
      <c r="K264" s="2">
        <v>4</v>
      </c>
      <c r="L264" s="2">
        <v>0</v>
      </c>
      <c r="M264" s="2">
        <v>557</v>
      </c>
      <c r="N264" s="2">
        <v>1817</v>
      </c>
      <c r="O264" s="2" t="s">
        <v>260</v>
      </c>
      <c r="P264" s="2">
        <v>0</v>
      </c>
      <c r="Q264" t="s">
        <v>194</v>
      </c>
      <c r="R264">
        <v>0</v>
      </c>
      <c r="S264">
        <v>0.11</v>
      </c>
      <c r="T264">
        <v>29.13</v>
      </c>
      <c r="U264">
        <v>30.04</v>
      </c>
      <c r="V264">
        <v>8.1999999999999993</v>
      </c>
      <c r="W264">
        <v>16</v>
      </c>
      <c r="X264">
        <v>8.3000000000000007</v>
      </c>
      <c r="Y264">
        <v>27</v>
      </c>
      <c r="Z264">
        <v>150</v>
      </c>
      <c r="AA264">
        <v>22</v>
      </c>
      <c r="AB264">
        <v>160</v>
      </c>
    </row>
    <row r="265" spans="1:28" ht="15">
      <c r="A265" s="32">
        <v>40806</v>
      </c>
      <c r="B265" s="31"/>
      <c r="C265" s="29">
        <v>14922</v>
      </c>
      <c r="D265" s="2">
        <v>20150921</v>
      </c>
      <c r="E265" s="2">
        <v>81</v>
      </c>
      <c r="F265" s="2">
        <v>55</v>
      </c>
      <c r="G265" s="2">
        <v>68</v>
      </c>
      <c r="H265" s="2">
        <v>9</v>
      </c>
      <c r="I265" s="2">
        <v>56</v>
      </c>
      <c r="J265" s="2">
        <v>60</v>
      </c>
      <c r="K265" s="2">
        <v>0</v>
      </c>
      <c r="L265" s="2">
        <v>3</v>
      </c>
      <c r="M265" s="2">
        <v>558</v>
      </c>
      <c r="N265" s="2">
        <v>1815</v>
      </c>
      <c r="O265" s="2" t="s">
        <v>192</v>
      </c>
      <c r="P265" s="2">
        <v>0</v>
      </c>
      <c r="Q265" t="s">
        <v>194</v>
      </c>
      <c r="R265">
        <v>0</v>
      </c>
      <c r="S265">
        <v>0</v>
      </c>
      <c r="T265">
        <v>29.03</v>
      </c>
      <c r="U265">
        <v>29.93</v>
      </c>
      <c r="V265">
        <v>11.4</v>
      </c>
      <c r="W265">
        <v>16</v>
      </c>
      <c r="X265">
        <v>11.8</v>
      </c>
      <c r="Y265">
        <v>28</v>
      </c>
      <c r="Z265">
        <v>150</v>
      </c>
      <c r="AA265">
        <v>23</v>
      </c>
      <c r="AB265">
        <v>170</v>
      </c>
    </row>
    <row r="266" spans="1:28" ht="15">
      <c r="A266" s="32">
        <v>40807</v>
      </c>
      <c r="B266" s="31"/>
      <c r="C266" s="29">
        <v>14922</v>
      </c>
      <c r="D266" s="2">
        <v>20150922</v>
      </c>
      <c r="E266" s="2">
        <v>74</v>
      </c>
      <c r="F266" s="2">
        <v>64</v>
      </c>
      <c r="G266" s="2">
        <v>69</v>
      </c>
      <c r="H266" s="2">
        <v>10</v>
      </c>
      <c r="I266" s="2">
        <v>61</v>
      </c>
      <c r="J266" s="2">
        <v>64</v>
      </c>
      <c r="K266" s="2">
        <v>0</v>
      </c>
      <c r="L266" s="2">
        <v>4</v>
      </c>
      <c r="M266" s="2">
        <v>560</v>
      </c>
      <c r="N266" s="2">
        <v>1813</v>
      </c>
      <c r="O266" s="2" t="s">
        <v>250</v>
      </c>
      <c r="P266" s="2">
        <v>0</v>
      </c>
      <c r="Q266" t="s">
        <v>194</v>
      </c>
      <c r="R266">
        <v>0</v>
      </c>
      <c r="S266" t="s">
        <v>195</v>
      </c>
      <c r="T266">
        <v>29.21</v>
      </c>
      <c r="U266">
        <v>30.09</v>
      </c>
      <c r="V266">
        <v>3.2</v>
      </c>
      <c r="W266">
        <v>5</v>
      </c>
      <c r="X266">
        <v>6.2</v>
      </c>
      <c r="Y266">
        <v>25</v>
      </c>
      <c r="Z266">
        <v>20</v>
      </c>
      <c r="AA266">
        <v>15</v>
      </c>
      <c r="AB266">
        <v>350</v>
      </c>
    </row>
    <row r="267" spans="1:28" ht="15">
      <c r="A267" s="32">
        <v>40808</v>
      </c>
      <c r="B267" s="31"/>
      <c r="C267" s="29">
        <v>14922</v>
      </c>
      <c r="D267" s="2">
        <v>20150923</v>
      </c>
      <c r="E267" s="2">
        <v>76</v>
      </c>
      <c r="F267" s="2">
        <v>62</v>
      </c>
      <c r="G267" s="2">
        <v>69</v>
      </c>
      <c r="H267" s="2">
        <v>11</v>
      </c>
      <c r="I267" s="2">
        <v>63</v>
      </c>
      <c r="J267" s="2">
        <v>65</v>
      </c>
      <c r="K267" s="2">
        <v>0</v>
      </c>
      <c r="L267" s="2">
        <v>4</v>
      </c>
      <c r="M267" s="2">
        <v>601</v>
      </c>
      <c r="N267" s="2">
        <v>1811</v>
      </c>
      <c r="O267" s="2" t="s">
        <v>249</v>
      </c>
      <c r="P267" s="2">
        <v>0</v>
      </c>
      <c r="Q267" t="s">
        <v>194</v>
      </c>
      <c r="R267">
        <v>0</v>
      </c>
      <c r="S267">
        <v>0.06</v>
      </c>
      <c r="T267">
        <v>29.26</v>
      </c>
      <c r="U267">
        <v>30.15</v>
      </c>
      <c r="V267">
        <v>4.8</v>
      </c>
      <c r="W267">
        <v>11</v>
      </c>
      <c r="X267">
        <v>6</v>
      </c>
      <c r="Y267">
        <v>21</v>
      </c>
      <c r="Z267">
        <v>230</v>
      </c>
      <c r="AA267">
        <v>15</v>
      </c>
      <c r="AB267">
        <v>220</v>
      </c>
    </row>
    <row r="268" spans="1:28" ht="15">
      <c r="A268" s="32">
        <v>40809</v>
      </c>
      <c r="B268" s="31"/>
      <c r="C268" s="29">
        <v>14922</v>
      </c>
      <c r="D268" s="2">
        <v>20150924</v>
      </c>
      <c r="E268" s="2">
        <v>67</v>
      </c>
      <c r="F268" s="2">
        <v>64</v>
      </c>
      <c r="G268" s="2">
        <v>66</v>
      </c>
      <c r="H268" s="2">
        <v>8</v>
      </c>
      <c r="I268" s="2">
        <v>61</v>
      </c>
      <c r="J268" s="2">
        <v>63</v>
      </c>
      <c r="K268" s="2">
        <v>0</v>
      </c>
      <c r="L268" s="2">
        <v>1</v>
      </c>
      <c r="M268" s="2">
        <v>602</v>
      </c>
      <c r="N268" s="2">
        <v>1809</v>
      </c>
      <c r="O268" s="2" t="s">
        <v>249</v>
      </c>
      <c r="P268" s="2">
        <v>0</v>
      </c>
      <c r="Q268" t="s">
        <v>194</v>
      </c>
      <c r="R268">
        <v>0</v>
      </c>
      <c r="S268">
        <v>0.25</v>
      </c>
      <c r="T268">
        <v>29.34</v>
      </c>
      <c r="U268">
        <v>30.22</v>
      </c>
      <c r="V268">
        <v>5</v>
      </c>
      <c r="W268">
        <v>9</v>
      </c>
      <c r="X268">
        <v>6.5</v>
      </c>
      <c r="Y268">
        <v>14</v>
      </c>
      <c r="Z268">
        <v>120</v>
      </c>
      <c r="AA268">
        <v>12</v>
      </c>
      <c r="AB268">
        <v>110</v>
      </c>
    </row>
    <row r="269" spans="1:28" ht="15">
      <c r="A269" s="32">
        <v>40810</v>
      </c>
      <c r="B269" s="31"/>
      <c r="C269" s="29">
        <v>14922</v>
      </c>
      <c r="D269" s="2">
        <v>20150925</v>
      </c>
      <c r="E269" s="2">
        <v>78</v>
      </c>
      <c r="F269" s="2">
        <v>61</v>
      </c>
      <c r="G269" s="2">
        <v>70</v>
      </c>
      <c r="H269" s="2">
        <v>12</v>
      </c>
      <c r="I269" s="2">
        <v>58</v>
      </c>
      <c r="J269" s="2">
        <v>62</v>
      </c>
      <c r="K269" s="2">
        <v>0</v>
      </c>
      <c r="L269" s="2">
        <v>5</v>
      </c>
      <c r="M269" s="2">
        <v>603</v>
      </c>
      <c r="N269" s="2">
        <v>1807</v>
      </c>
      <c r="O269" s="2" t="s">
        <v>242</v>
      </c>
      <c r="P269" s="2">
        <v>0</v>
      </c>
      <c r="Q269" t="s">
        <v>194</v>
      </c>
      <c r="R269">
        <v>0</v>
      </c>
      <c r="S269">
        <v>0</v>
      </c>
      <c r="T269">
        <v>29.38</v>
      </c>
      <c r="U269">
        <v>30.27</v>
      </c>
      <c r="V269">
        <v>4.2</v>
      </c>
      <c r="W269">
        <v>7</v>
      </c>
      <c r="X269">
        <v>4.9000000000000004</v>
      </c>
      <c r="Y269">
        <v>20</v>
      </c>
      <c r="Z269">
        <v>60</v>
      </c>
      <c r="AA269">
        <v>13</v>
      </c>
      <c r="AB269">
        <v>70</v>
      </c>
    </row>
    <row r="270" spans="1:28" ht="15">
      <c r="A270" s="32">
        <v>40811</v>
      </c>
      <c r="B270" s="31"/>
      <c r="C270" s="29">
        <v>14922</v>
      </c>
      <c r="D270" s="2">
        <v>20150926</v>
      </c>
      <c r="E270" s="2">
        <v>78</v>
      </c>
      <c r="F270" s="2">
        <v>58</v>
      </c>
      <c r="G270" s="2">
        <v>68</v>
      </c>
      <c r="H270" s="2">
        <v>11</v>
      </c>
      <c r="I270" s="2">
        <v>56</v>
      </c>
      <c r="J270" s="2">
        <v>61</v>
      </c>
      <c r="K270" s="2">
        <v>0</v>
      </c>
      <c r="L270" s="2">
        <v>3</v>
      </c>
      <c r="M270" s="2">
        <v>604</v>
      </c>
      <c r="N270" s="2">
        <v>1805</v>
      </c>
      <c r="O270" s="2" t="s">
        <v>192</v>
      </c>
      <c r="P270" s="2">
        <v>0</v>
      </c>
      <c r="Q270" t="s">
        <v>194</v>
      </c>
      <c r="R270">
        <v>0</v>
      </c>
      <c r="S270">
        <v>0</v>
      </c>
      <c r="T270">
        <v>29.23</v>
      </c>
      <c r="U270">
        <v>30.16</v>
      </c>
      <c r="V270">
        <v>6.8</v>
      </c>
      <c r="W270">
        <v>15</v>
      </c>
      <c r="X270">
        <v>7.2</v>
      </c>
      <c r="Y270">
        <v>20</v>
      </c>
      <c r="Z270">
        <v>170</v>
      </c>
      <c r="AA270">
        <v>16</v>
      </c>
      <c r="AB270">
        <v>170</v>
      </c>
    </row>
    <row r="271" spans="1:28" ht="15">
      <c r="A271" s="32">
        <v>40812</v>
      </c>
      <c r="B271" s="31"/>
      <c r="C271" s="29">
        <v>14922</v>
      </c>
      <c r="D271" s="2">
        <v>20150927</v>
      </c>
      <c r="E271" s="2">
        <v>82</v>
      </c>
      <c r="F271" s="2">
        <v>59</v>
      </c>
      <c r="G271" s="2">
        <v>71</v>
      </c>
      <c r="H271" s="2">
        <v>14</v>
      </c>
      <c r="I271" s="2">
        <v>55</v>
      </c>
      <c r="J271" s="2">
        <v>62</v>
      </c>
      <c r="K271" s="2">
        <v>0</v>
      </c>
      <c r="L271" s="2">
        <v>6</v>
      </c>
      <c r="M271" s="2">
        <v>606</v>
      </c>
      <c r="N271" s="2">
        <v>1803</v>
      </c>
      <c r="O271" s="2" t="s">
        <v>192</v>
      </c>
      <c r="P271" s="2">
        <v>0</v>
      </c>
      <c r="Q271" t="s">
        <v>194</v>
      </c>
      <c r="R271">
        <v>0</v>
      </c>
      <c r="S271">
        <v>0</v>
      </c>
      <c r="T271">
        <v>29</v>
      </c>
      <c r="U271">
        <v>29.91</v>
      </c>
      <c r="V271">
        <v>10.3</v>
      </c>
      <c r="W271">
        <v>17</v>
      </c>
      <c r="X271">
        <v>10.8</v>
      </c>
      <c r="Y271">
        <v>25</v>
      </c>
      <c r="Z271">
        <v>200</v>
      </c>
      <c r="AA271">
        <v>20</v>
      </c>
      <c r="AB271">
        <v>170</v>
      </c>
    </row>
    <row r="272" spans="1:28" ht="15">
      <c r="A272" s="32">
        <v>40813</v>
      </c>
      <c r="B272" s="31"/>
      <c r="C272" s="29">
        <v>14922</v>
      </c>
      <c r="D272" s="2">
        <v>20150928</v>
      </c>
      <c r="E272" s="2">
        <v>77</v>
      </c>
      <c r="F272" s="2">
        <v>61</v>
      </c>
      <c r="G272" s="2">
        <v>69</v>
      </c>
      <c r="H272" s="2">
        <v>13</v>
      </c>
      <c r="I272" s="2">
        <v>55</v>
      </c>
      <c r="J272" s="2">
        <v>61</v>
      </c>
      <c r="K272" s="2">
        <v>0</v>
      </c>
      <c r="L272" s="2">
        <v>4</v>
      </c>
      <c r="M272" s="2">
        <v>607</v>
      </c>
      <c r="N272" s="2">
        <v>1760</v>
      </c>
      <c r="O272" s="2" t="s">
        <v>245</v>
      </c>
      <c r="P272" s="2">
        <v>0</v>
      </c>
      <c r="Q272" t="s">
        <v>194</v>
      </c>
      <c r="R272">
        <v>0</v>
      </c>
      <c r="S272" t="s">
        <v>195</v>
      </c>
      <c r="T272">
        <v>29.08</v>
      </c>
      <c r="U272">
        <v>29.94</v>
      </c>
      <c r="V272">
        <v>3</v>
      </c>
      <c r="W272">
        <v>33</v>
      </c>
      <c r="X272">
        <v>7.9</v>
      </c>
      <c r="Y272">
        <v>27</v>
      </c>
      <c r="Z272">
        <v>10</v>
      </c>
      <c r="AA272">
        <v>16</v>
      </c>
      <c r="AB272">
        <v>10</v>
      </c>
    </row>
    <row r="273" spans="1:28" ht="15">
      <c r="A273" s="32">
        <v>40814</v>
      </c>
      <c r="B273" s="31"/>
      <c r="C273" s="29">
        <v>14922</v>
      </c>
      <c r="D273" s="2">
        <v>20150929</v>
      </c>
      <c r="E273" s="2">
        <v>63</v>
      </c>
      <c r="F273" s="2">
        <v>48</v>
      </c>
      <c r="G273" s="2">
        <v>56</v>
      </c>
      <c r="H273" s="2">
        <v>0</v>
      </c>
      <c r="I273" s="2">
        <v>35</v>
      </c>
      <c r="J273" s="2">
        <v>46</v>
      </c>
      <c r="K273" s="2">
        <v>9</v>
      </c>
      <c r="L273" s="2">
        <v>0</v>
      </c>
      <c r="M273" s="2">
        <v>608</v>
      </c>
      <c r="N273" s="2">
        <v>1758</v>
      </c>
      <c r="O273" s="2" t="s">
        <v>192</v>
      </c>
      <c r="P273" s="2">
        <v>0</v>
      </c>
      <c r="Q273" t="s">
        <v>194</v>
      </c>
      <c r="R273">
        <v>0</v>
      </c>
      <c r="S273">
        <v>0</v>
      </c>
      <c r="T273">
        <v>29.33</v>
      </c>
      <c r="U273">
        <v>30.21</v>
      </c>
      <c r="V273">
        <v>6.5</v>
      </c>
      <c r="W273">
        <v>3</v>
      </c>
      <c r="X273">
        <v>7.7</v>
      </c>
      <c r="Y273">
        <v>24</v>
      </c>
      <c r="Z273">
        <v>20</v>
      </c>
      <c r="AA273">
        <v>20</v>
      </c>
      <c r="AB273">
        <v>20</v>
      </c>
    </row>
    <row r="274" spans="1:28" ht="15">
      <c r="A274" s="32">
        <v>40815</v>
      </c>
      <c r="B274" s="31" t="s">
        <v>157</v>
      </c>
      <c r="C274" s="29">
        <v>14922</v>
      </c>
      <c r="D274" s="2">
        <v>20150930</v>
      </c>
      <c r="E274" s="2">
        <v>63</v>
      </c>
      <c r="F274" s="2">
        <v>43</v>
      </c>
      <c r="G274" s="2">
        <v>53</v>
      </c>
      <c r="H274" s="2">
        <v>-3</v>
      </c>
      <c r="I274" s="2">
        <v>35</v>
      </c>
      <c r="J274" s="2">
        <v>45</v>
      </c>
      <c r="K274" s="2">
        <v>12</v>
      </c>
      <c r="L274" s="2">
        <v>0</v>
      </c>
      <c r="M274" s="2">
        <v>609</v>
      </c>
      <c r="N274" s="2">
        <v>1756</v>
      </c>
      <c r="O274" s="2" t="s">
        <v>192</v>
      </c>
      <c r="P274" s="2">
        <v>0</v>
      </c>
      <c r="Q274" t="s">
        <v>194</v>
      </c>
      <c r="R274">
        <v>0</v>
      </c>
      <c r="S274">
        <v>0</v>
      </c>
      <c r="T274">
        <v>29.42</v>
      </c>
      <c r="U274">
        <v>30.32</v>
      </c>
      <c r="V274">
        <v>7</v>
      </c>
      <c r="W274">
        <v>9</v>
      </c>
      <c r="X274">
        <v>7.3</v>
      </c>
      <c r="Y274">
        <v>20</v>
      </c>
      <c r="Z274">
        <v>90</v>
      </c>
      <c r="AA274">
        <v>15</v>
      </c>
      <c r="AB274">
        <v>100</v>
      </c>
    </row>
    <row r="275" spans="1:28" ht="15">
      <c r="A275" s="32">
        <v>40816</v>
      </c>
      <c r="B275" s="32"/>
      <c r="C275" s="29">
        <v>14922</v>
      </c>
      <c r="D275" s="2">
        <v>20151001</v>
      </c>
      <c r="E275" s="2">
        <v>63</v>
      </c>
      <c r="F275" s="2">
        <v>45</v>
      </c>
      <c r="G275" s="2">
        <v>54</v>
      </c>
      <c r="H275" s="2">
        <v>-1</v>
      </c>
      <c r="I275" s="2">
        <v>38</v>
      </c>
      <c r="J275" s="2">
        <v>46</v>
      </c>
      <c r="K275" s="2">
        <v>11</v>
      </c>
      <c r="L275" s="2">
        <v>0</v>
      </c>
      <c r="M275" s="2">
        <v>611</v>
      </c>
      <c r="N275" s="2">
        <v>1754</v>
      </c>
      <c r="O275" s="2" t="s">
        <v>192</v>
      </c>
      <c r="P275" s="2">
        <v>0</v>
      </c>
      <c r="Q275" t="s">
        <v>194</v>
      </c>
      <c r="R275">
        <v>0</v>
      </c>
      <c r="S275">
        <v>0</v>
      </c>
      <c r="T275">
        <v>29.54</v>
      </c>
      <c r="U275">
        <v>30.45</v>
      </c>
      <c r="V275">
        <v>7.9</v>
      </c>
      <c r="W275">
        <v>8</v>
      </c>
      <c r="X275">
        <v>8</v>
      </c>
      <c r="Y275">
        <v>23</v>
      </c>
      <c r="Z275">
        <v>80</v>
      </c>
      <c r="AA275">
        <v>18</v>
      </c>
      <c r="AB275">
        <v>80</v>
      </c>
    </row>
    <row r="276" spans="1:28" ht="15">
      <c r="A276" s="32">
        <v>40817</v>
      </c>
      <c r="B276" s="31"/>
      <c r="C276" s="29">
        <v>14922</v>
      </c>
      <c r="D276" s="2">
        <v>20151002</v>
      </c>
      <c r="E276" s="2">
        <v>62</v>
      </c>
      <c r="F276" s="2">
        <v>41</v>
      </c>
      <c r="G276" s="2">
        <v>52</v>
      </c>
      <c r="H276" s="2">
        <v>-3</v>
      </c>
      <c r="I276" s="2">
        <v>37</v>
      </c>
      <c r="J276" s="2">
        <v>45</v>
      </c>
      <c r="K276" s="2">
        <v>13</v>
      </c>
      <c r="L276" s="2">
        <v>0</v>
      </c>
      <c r="M276" s="2">
        <v>612</v>
      </c>
      <c r="N276" s="2">
        <v>1752</v>
      </c>
      <c r="O276" s="2" t="s">
        <v>192</v>
      </c>
      <c r="P276" s="2">
        <v>0</v>
      </c>
      <c r="Q276" t="s">
        <v>194</v>
      </c>
      <c r="R276">
        <v>0</v>
      </c>
      <c r="S276">
        <v>0</v>
      </c>
      <c r="T276">
        <v>29.52</v>
      </c>
      <c r="U276">
        <v>30.46</v>
      </c>
      <c r="V276">
        <v>10.5</v>
      </c>
      <c r="W276">
        <v>8</v>
      </c>
      <c r="X276">
        <v>10.6</v>
      </c>
      <c r="Y276">
        <v>24</v>
      </c>
      <c r="Z276">
        <v>100</v>
      </c>
      <c r="AA276">
        <v>18</v>
      </c>
      <c r="AB276">
        <v>70</v>
      </c>
    </row>
    <row r="277" spans="1:28" ht="15">
      <c r="A277" s="32">
        <v>40818</v>
      </c>
      <c r="B277" s="31"/>
      <c r="C277" s="29">
        <v>14922</v>
      </c>
      <c r="D277" s="2">
        <v>20151003</v>
      </c>
      <c r="E277" s="2">
        <v>60</v>
      </c>
      <c r="F277" s="2">
        <v>42</v>
      </c>
      <c r="G277" s="2">
        <v>51</v>
      </c>
      <c r="H277" s="2">
        <v>-4</v>
      </c>
      <c r="I277" s="2">
        <v>38</v>
      </c>
      <c r="J277" s="2">
        <v>45</v>
      </c>
      <c r="K277" s="2">
        <v>14</v>
      </c>
      <c r="L277" s="2">
        <v>0</v>
      </c>
      <c r="M277" s="2">
        <v>613</v>
      </c>
      <c r="N277" s="2">
        <v>1750</v>
      </c>
      <c r="O277" s="2" t="s">
        <v>192</v>
      </c>
      <c r="P277" s="2">
        <v>0</v>
      </c>
      <c r="Q277" t="s">
        <v>194</v>
      </c>
      <c r="R277">
        <v>0</v>
      </c>
      <c r="S277">
        <v>0</v>
      </c>
      <c r="T277">
        <v>29.41</v>
      </c>
      <c r="U277">
        <v>30.34</v>
      </c>
      <c r="V277">
        <v>11.9</v>
      </c>
      <c r="W277">
        <v>8</v>
      </c>
      <c r="X277">
        <v>12.1</v>
      </c>
      <c r="Y277">
        <v>25</v>
      </c>
      <c r="Z277">
        <v>60</v>
      </c>
      <c r="AA277">
        <v>21</v>
      </c>
      <c r="AB277">
        <v>70</v>
      </c>
    </row>
    <row r="278" spans="1:28" ht="15">
      <c r="A278" s="32">
        <v>40819</v>
      </c>
      <c r="B278" s="31"/>
      <c r="C278" s="29">
        <v>14922</v>
      </c>
      <c r="D278" s="2">
        <v>20151004</v>
      </c>
      <c r="E278" s="2">
        <v>58</v>
      </c>
      <c r="F278" s="2">
        <v>42</v>
      </c>
      <c r="G278" s="2">
        <v>50</v>
      </c>
      <c r="H278" s="2">
        <v>-4</v>
      </c>
      <c r="I278" s="2">
        <v>40</v>
      </c>
      <c r="J278" s="2">
        <v>45</v>
      </c>
      <c r="K278" s="2">
        <v>15</v>
      </c>
      <c r="L278" s="2">
        <v>0</v>
      </c>
      <c r="M278" s="2">
        <v>614</v>
      </c>
      <c r="N278" s="2">
        <v>1748</v>
      </c>
      <c r="O278" s="2" t="s">
        <v>192</v>
      </c>
      <c r="P278" s="2">
        <v>0</v>
      </c>
      <c r="Q278" t="s">
        <v>194</v>
      </c>
      <c r="R278">
        <v>0</v>
      </c>
      <c r="S278">
        <v>0</v>
      </c>
      <c r="T278">
        <v>29.36</v>
      </c>
      <c r="U278">
        <v>30.29</v>
      </c>
      <c r="V278">
        <v>4.5999999999999996</v>
      </c>
      <c r="W278">
        <v>11</v>
      </c>
      <c r="X278">
        <v>6</v>
      </c>
      <c r="Y278">
        <v>15</v>
      </c>
      <c r="Z278">
        <v>110</v>
      </c>
      <c r="AA278">
        <v>12</v>
      </c>
      <c r="AB278">
        <v>140</v>
      </c>
    </row>
    <row r="279" spans="1:28" ht="15">
      <c r="A279" s="32">
        <v>40820</v>
      </c>
      <c r="B279" s="31"/>
      <c r="C279" s="29">
        <v>14922</v>
      </c>
      <c r="D279" s="2">
        <v>20151005</v>
      </c>
      <c r="E279" s="2">
        <v>62</v>
      </c>
      <c r="F279" s="2">
        <v>45</v>
      </c>
      <c r="G279" s="2">
        <v>54</v>
      </c>
      <c r="H279" s="2">
        <v>0</v>
      </c>
      <c r="I279" s="2">
        <v>44</v>
      </c>
      <c r="J279" s="2">
        <v>49</v>
      </c>
      <c r="K279" s="2">
        <v>11</v>
      </c>
      <c r="L279" s="2">
        <v>0</v>
      </c>
      <c r="M279" s="2">
        <v>615</v>
      </c>
      <c r="N279" s="2">
        <v>1747</v>
      </c>
      <c r="O279" s="2" t="s">
        <v>192</v>
      </c>
      <c r="P279" s="2">
        <v>0</v>
      </c>
      <c r="Q279" t="s">
        <v>194</v>
      </c>
      <c r="R279">
        <v>0</v>
      </c>
      <c r="S279">
        <v>0</v>
      </c>
      <c r="T279">
        <v>29.28</v>
      </c>
      <c r="U279">
        <v>30.21</v>
      </c>
      <c r="V279">
        <v>5.2</v>
      </c>
      <c r="W279">
        <v>14</v>
      </c>
      <c r="X279">
        <v>5.5</v>
      </c>
      <c r="Y279">
        <v>11</v>
      </c>
      <c r="Z279">
        <v>180</v>
      </c>
      <c r="AA279">
        <v>8</v>
      </c>
      <c r="AB279">
        <v>150</v>
      </c>
    </row>
    <row r="280" spans="1:28" ht="15">
      <c r="A280" s="32">
        <v>40821</v>
      </c>
      <c r="B280" s="31"/>
      <c r="C280" s="29">
        <v>14922</v>
      </c>
      <c r="D280" s="2">
        <v>20151006</v>
      </c>
      <c r="E280" s="2">
        <v>69</v>
      </c>
      <c r="F280" s="2">
        <v>52</v>
      </c>
      <c r="G280" s="2">
        <v>61</v>
      </c>
      <c r="H280" s="2">
        <v>8</v>
      </c>
      <c r="I280" s="2">
        <v>47</v>
      </c>
      <c r="J280" s="2">
        <v>53</v>
      </c>
      <c r="K280" s="2">
        <v>4</v>
      </c>
      <c r="L280" s="2">
        <v>0</v>
      </c>
      <c r="M280" s="2">
        <v>617</v>
      </c>
      <c r="N280" s="2">
        <v>1745</v>
      </c>
      <c r="O280" s="2" t="s">
        <v>192</v>
      </c>
      <c r="P280" s="2">
        <v>0</v>
      </c>
      <c r="Q280" t="s">
        <v>194</v>
      </c>
      <c r="R280">
        <v>0</v>
      </c>
      <c r="S280">
        <v>0</v>
      </c>
      <c r="T280">
        <v>29.23</v>
      </c>
      <c r="U280">
        <v>30.13</v>
      </c>
      <c r="V280">
        <v>2.4</v>
      </c>
      <c r="W280">
        <v>29</v>
      </c>
      <c r="X280">
        <v>4.7</v>
      </c>
      <c r="Y280">
        <v>19</v>
      </c>
      <c r="Z280">
        <v>350</v>
      </c>
      <c r="AA280">
        <v>14</v>
      </c>
      <c r="AB280">
        <v>340</v>
      </c>
    </row>
    <row r="281" spans="1:28" ht="15">
      <c r="A281" s="32">
        <v>40822</v>
      </c>
      <c r="B281" s="31"/>
      <c r="C281" s="29">
        <v>14922</v>
      </c>
      <c r="D281" s="2">
        <v>20151007</v>
      </c>
      <c r="E281" s="2">
        <v>63</v>
      </c>
      <c r="F281" s="2">
        <v>43</v>
      </c>
      <c r="G281" s="2">
        <v>53</v>
      </c>
      <c r="H281" s="2">
        <v>0</v>
      </c>
      <c r="I281" s="2">
        <v>41</v>
      </c>
      <c r="J281" s="2">
        <v>48</v>
      </c>
      <c r="K281" s="2">
        <v>12</v>
      </c>
      <c r="L281" s="2">
        <v>0</v>
      </c>
      <c r="M281" s="2">
        <v>618</v>
      </c>
      <c r="N281" s="2">
        <v>1743</v>
      </c>
      <c r="O281" s="2" t="s">
        <v>256</v>
      </c>
      <c r="P281" s="2">
        <v>0</v>
      </c>
      <c r="Q281" t="s">
        <v>194</v>
      </c>
      <c r="R281">
        <v>0</v>
      </c>
      <c r="S281" t="s">
        <v>195</v>
      </c>
      <c r="T281">
        <v>29.21</v>
      </c>
      <c r="U281">
        <v>30.15</v>
      </c>
      <c r="V281">
        <v>3.3</v>
      </c>
      <c r="W281">
        <v>12</v>
      </c>
      <c r="X281">
        <v>4.5999999999999996</v>
      </c>
      <c r="Y281">
        <v>19</v>
      </c>
      <c r="Z281">
        <v>130</v>
      </c>
      <c r="AA281">
        <v>14</v>
      </c>
      <c r="AB281">
        <v>140</v>
      </c>
    </row>
    <row r="282" spans="1:28" ht="15">
      <c r="A282" s="32">
        <v>40823</v>
      </c>
      <c r="B282" s="31"/>
      <c r="C282" s="29">
        <v>14922</v>
      </c>
      <c r="D282" s="2">
        <v>20151008</v>
      </c>
      <c r="E282" s="2">
        <v>66</v>
      </c>
      <c r="F282" s="2">
        <v>52</v>
      </c>
      <c r="G282" s="2">
        <v>59</v>
      </c>
      <c r="H282" s="2">
        <v>7</v>
      </c>
      <c r="I282" s="2">
        <v>50</v>
      </c>
      <c r="J282" s="2">
        <v>53</v>
      </c>
      <c r="K282" s="2">
        <v>6</v>
      </c>
      <c r="L282" s="2">
        <v>0</v>
      </c>
      <c r="M282" s="2">
        <v>619</v>
      </c>
      <c r="N282" s="2">
        <v>1741</v>
      </c>
      <c r="O282" s="2" t="s">
        <v>271</v>
      </c>
      <c r="P282" s="2">
        <v>0</v>
      </c>
      <c r="Q282" t="s">
        <v>194</v>
      </c>
      <c r="R282">
        <v>0</v>
      </c>
      <c r="S282">
        <v>0.33</v>
      </c>
      <c r="T282">
        <v>29.08</v>
      </c>
      <c r="U282">
        <v>29.96</v>
      </c>
      <c r="V282">
        <v>7.9</v>
      </c>
      <c r="W282">
        <v>31</v>
      </c>
      <c r="X282">
        <v>12.4</v>
      </c>
      <c r="Y282">
        <v>27</v>
      </c>
      <c r="Z282">
        <v>300</v>
      </c>
      <c r="AA282">
        <v>23</v>
      </c>
      <c r="AB282">
        <v>300</v>
      </c>
    </row>
    <row r="283" spans="1:28" ht="15">
      <c r="A283" s="32">
        <v>40824</v>
      </c>
      <c r="B283" s="31"/>
      <c r="C283" s="29">
        <v>14922</v>
      </c>
      <c r="D283" s="2">
        <v>20151009</v>
      </c>
      <c r="E283" s="2">
        <v>56</v>
      </c>
      <c r="F283" s="2">
        <v>43</v>
      </c>
      <c r="G283" s="2">
        <v>50</v>
      </c>
      <c r="H283" s="2">
        <v>-2</v>
      </c>
      <c r="I283" s="2">
        <v>42</v>
      </c>
      <c r="J283" s="2">
        <v>47</v>
      </c>
      <c r="K283" s="2">
        <v>15</v>
      </c>
      <c r="L283" s="2">
        <v>0</v>
      </c>
      <c r="M283" s="2">
        <v>621</v>
      </c>
      <c r="N283" s="2">
        <v>1739</v>
      </c>
      <c r="O283" s="2" t="s">
        <v>192</v>
      </c>
      <c r="P283" s="2">
        <v>0</v>
      </c>
      <c r="Q283" t="s">
        <v>194</v>
      </c>
      <c r="R283">
        <v>0</v>
      </c>
      <c r="S283">
        <v>0</v>
      </c>
      <c r="T283">
        <v>29.33</v>
      </c>
      <c r="U283">
        <v>30.24</v>
      </c>
      <c r="V283">
        <v>1.8</v>
      </c>
      <c r="W283">
        <v>28</v>
      </c>
      <c r="X283">
        <v>5</v>
      </c>
      <c r="Y283">
        <v>18</v>
      </c>
      <c r="Z283">
        <v>340</v>
      </c>
      <c r="AA283">
        <v>14</v>
      </c>
      <c r="AB283">
        <v>350</v>
      </c>
    </row>
    <row r="284" spans="1:28" ht="15">
      <c r="A284" s="32">
        <v>40825</v>
      </c>
      <c r="B284" s="31" t="s">
        <v>72</v>
      </c>
      <c r="C284" s="29">
        <v>14922</v>
      </c>
      <c r="D284" s="2">
        <v>20151010</v>
      </c>
      <c r="E284" s="2">
        <v>74</v>
      </c>
      <c r="F284" s="2">
        <v>42</v>
      </c>
      <c r="G284" s="2">
        <v>58</v>
      </c>
      <c r="H284" s="2">
        <v>6</v>
      </c>
      <c r="I284" s="2">
        <v>45</v>
      </c>
      <c r="J284" s="2">
        <v>53</v>
      </c>
      <c r="K284" s="2">
        <v>7</v>
      </c>
      <c r="L284" s="2">
        <v>0</v>
      </c>
      <c r="M284" s="2">
        <v>622</v>
      </c>
      <c r="N284" s="2">
        <v>1737</v>
      </c>
      <c r="O284" s="2" t="s">
        <v>192</v>
      </c>
      <c r="P284" s="2">
        <v>0</v>
      </c>
      <c r="Q284" t="s">
        <v>194</v>
      </c>
      <c r="R284">
        <v>0</v>
      </c>
      <c r="S284">
        <v>0</v>
      </c>
      <c r="T284">
        <v>28.93</v>
      </c>
      <c r="U284">
        <v>29.89</v>
      </c>
      <c r="V284">
        <v>10.5</v>
      </c>
      <c r="W284">
        <v>19</v>
      </c>
      <c r="X284">
        <v>11.4</v>
      </c>
      <c r="Y284">
        <v>30</v>
      </c>
      <c r="Z284">
        <v>210</v>
      </c>
      <c r="AA284">
        <v>23</v>
      </c>
      <c r="AB284">
        <v>210</v>
      </c>
    </row>
    <row r="285" spans="1:28" ht="15">
      <c r="A285" s="32">
        <v>40826</v>
      </c>
      <c r="B285" s="31"/>
      <c r="C285" s="29">
        <v>14922</v>
      </c>
      <c r="D285" s="2">
        <v>20151011</v>
      </c>
      <c r="E285" s="2">
        <v>85</v>
      </c>
      <c r="F285" s="2">
        <v>58</v>
      </c>
      <c r="G285" s="2">
        <v>72</v>
      </c>
      <c r="H285" s="2">
        <v>21</v>
      </c>
      <c r="I285" s="2">
        <v>52</v>
      </c>
      <c r="J285" s="2">
        <v>60</v>
      </c>
      <c r="K285" s="2">
        <v>0</v>
      </c>
      <c r="L285" s="2">
        <v>7</v>
      </c>
      <c r="M285" s="2">
        <v>623</v>
      </c>
      <c r="N285" s="2">
        <v>1736</v>
      </c>
      <c r="O285" s="2" t="s">
        <v>243</v>
      </c>
      <c r="P285" s="2">
        <v>0</v>
      </c>
      <c r="Q285" t="s">
        <v>194</v>
      </c>
      <c r="R285">
        <v>0</v>
      </c>
      <c r="S285">
        <v>0</v>
      </c>
      <c r="T285">
        <v>28.6</v>
      </c>
      <c r="U285">
        <v>29.51</v>
      </c>
      <c r="V285">
        <v>6.3</v>
      </c>
      <c r="W285">
        <v>21</v>
      </c>
      <c r="X285">
        <v>9.5</v>
      </c>
      <c r="Y285">
        <v>43</v>
      </c>
      <c r="Z285">
        <v>290</v>
      </c>
      <c r="AA285">
        <v>29</v>
      </c>
      <c r="AB285">
        <v>290</v>
      </c>
    </row>
    <row r="286" spans="1:28" ht="15">
      <c r="A286" s="32">
        <v>40827</v>
      </c>
      <c r="B286" s="31"/>
      <c r="C286" s="29">
        <v>14922</v>
      </c>
      <c r="D286" s="2">
        <v>20151012</v>
      </c>
      <c r="E286" s="2">
        <v>66</v>
      </c>
      <c r="F286" s="2">
        <v>46</v>
      </c>
      <c r="G286" s="2">
        <v>56</v>
      </c>
      <c r="H286" s="2">
        <v>5</v>
      </c>
      <c r="I286" s="2">
        <v>41</v>
      </c>
      <c r="J286" s="2">
        <v>47</v>
      </c>
      <c r="K286" s="2">
        <v>9</v>
      </c>
      <c r="L286" s="2">
        <v>0</v>
      </c>
      <c r="M286" s="2">
        <v>624</v>
      </c>
      <c r="N286" s="2">
        <v>1734</v>
      </c>
      <c r="O286" s="2" t="s">
        <v>245</v>
      </c>
      <c r="P286" s="2">
        <v>0</v>
      </c>
      <c r="Q286" t="s">
        <v>194</v>
      </c>
      <c r="R286">
        <v>0</v>
      </c>
      <c r="S286" t="s">
        <v>195</v>
      </c>
      <c r="T286">
        <v>28.67</v>
      </c>
      <c r="U286">
        <v>29.54</v>
      </c>
      <c r="V286">
        <v>16.899999999999999</v>
      </c>
      <c r="W286">
        <v>28</v>
      </c>
      <c r="X286">
        <v>18.8</v>
      </c>
      <c r="Y286">
        <v>45</v>
      </c>
      <c r="Z286">
        <v>270</v>
      </c>
      <c r="AA286">
        <v>35</v>
      </c>
      <c r="AB286">
        <v>270</v>
      </c>
    </row>
    <row r="287" spans="1:28" ht="15">
      <c r="A287" s="32">
        <v>40828</v>
      </c>
      <c r="B287" s="31"/>
      <c r="C287" s="29">
        <v>14922</v>
      </c>
      <c r="D287" s="2">
        <v>20151013</v>
      </c>
      <c r="E287" s="2">
        <v>60</v>
      </c>
      <c r="F287" s="2">
        <v>43</v>
      </c>
      <c r="G287" s="2">
        <v>52</v>
      </c>
      <c r="H287" s="2">
        <v>2</v>
      </c>
      <c r="I287" s="2">
        <v>37</v>
      </c>
      <c r="J287" s="2">
        <v>44</v>
      </c>
      <c r="K287" s="2">
        <v>13</v>
      </c>
      <c r="L287" s="2">
        <v>0</v>
      </c>
      <c r="M287" s="2">
        <v>626</v>
      </c>
      <c r="N287" s="2">
        <v>1732</v>
      </c>
      <c r="O287" s="2" t="s">
        <v>192</v>
      </c>
      <c r="P287" s="2">
        <v>0</v>
      </c>
      <c r="Q287" t="s">
        <v>194</v>
      </c>
      <c r="R287">
        <v>0</v>
      </c>
      <c r="S287">
        <v>0</v>
      </c>
      <c r="T287">
        <v>28.96</v>
      </c>
      <c r="U287">
        <v>29.83</v>
      </c>
      <c r="V287">
        <v>9.9</v>
      </c>
      <c r="W287">
        <v>31</v>
      </c>
      <c r="X287">
        <v>10.1</v>
      </c>
      <c r="Y287">
        <v>27</v>
      </c>
      <c r="Z287">
        <v>330</v>
      </c>
      <c r="AA287">
        <v>21</v>
      </c>
      <c r="AB287">
        <v>320</v>
      </c>
    </row>
    <row r="288" spans="1:28" ht="15">
      <c r="A288" s="32">
        <v>40829</v>
      </c>
      <c r="B288" s="31"/>
      <c r="C288" s="29">
        <v>14922</v>
      </c>
      <c r="D288" s="2">
        <v>20151014</v>
      </c>
      <c r="E288" s="2">
        <v>68</v>
      </c>
      <c r="F288" s="2">
        <v>39</v>
      </c>
      <c r="G288" s="2">
        <v>54</v>
      </c>
      <c r="H288" s="2">
        <v>4</v>
      </c>
      <c r="I288" s="2">
        <v>35</v>
      </c>
      <c r="J288" s="2">
        <v>45</v>
      </c>
      <c r="K288" s="2">
        <v>11</v>
      </c>
      <c r="L288" s="2">
        <v>0</v>
      </c>
      <c r="M288" s="2">
        <v>627</v>
      </c>
      <c r="N288" s="2">
        <v>1730</v>
      </c>
      <c r="O288" s="2" t="s">
        <v>192</v>
      </c>
      <c r="P288" s="2">
        <v>0</v>
      </c>
      <c r="Q288" t="s">
        <v>194</v>
      </c>
      <c r="R288">
        <v>0</v>
      </c>
      <c r="S288">
        <v>0</v>
      </c>
      <c r="T288">
        <v>29.06</v>
      </c>
      <c r="U288">
        <v>29.95</v>
      </c>
      <c r="V288">
        <v>6.3</v>
      </c>
      <c r="W288">
        <v>26</v>
      </c>
      <c r="X288">
        <v>7.5</v>
      </c>
      <c r="Y288">
        <v>29</v>
      </c>
      <c r="Z288">
        <v>300</v>
      </c>
      <c r="AA288">
        <v>24</v>
      </c>
      <c r="AB288">
        <v>300</v>
      </c>
    </row>
    <row r="289" spans="1:28" ht="15">
      <c r="A289" s="32">
        <v>40830</v>
      </c>
      <c r="B289" s="31"/>
      <c r="C289" s="29">
        <v>14922</v>
      </c>
      <c r="D289" s="2">
        <v>20151015</v>
      </c>
      <c r="E289" s="2">
        <v>61</v>
      </c>
      <c r="F289" s="2">
        <v>42</v>
      </c>
      <c r="G289" s="2">
        <v>52</v>
      </c>
      <c r="H289" s="2">
        <v>3</v>
      </c>
      <c r="I289" s="2">
        <v>31</v>
      </c>
      <c r="J289" s="2">
        <v>42</v>
      </c>
      <c r="K289" s="2">
        <v>13</v>
      </c>
      <c r="L289" s="2">
        <v>0</v>
      </c>
      <c r="M289" s="2">
        <v>628</v>
      </c>
      <c r="N289" s="2">
        <v>1729</v>
      </c>
      <c r="O289" s="2" t="s">
        <v>192</v>
      </c>
      <c r="P289" s="2">
        <v>0</v>
      </c>
      <c r="Q289" t="s">
        <v>194</v>
      </c>
      <c r="R289">
        <v>0</v>
      </c>
      <c r="S289">
        <v>0</v>
      </c>
      <c r="T289">
        <v>29.23</v>
      </c>
      <c r="U289">
        <v>30.1</v>
      </c>
      <c r="V289">
        <v>13.1</v>
      </c>
      <c r="W289">
        <v>30</v>
      </c>
      <c r="X289">
        <v>14</v>
      </c>
      <c r="Y289">
        <v>38</v>
      </c>
      <c r="Z289">
        <v>310</v>
      </c>
      <c r="AA289">
        <v>30</v>
      </c>
      <c r="AB289">
        <v>310</v>
      </c>
    </row>
    <row r="290" spans="1:28" ht="15">
      <c r="A290" s="32">
        <v>40831</v>
      </c>
      <c r="B290" s="31"/>
      <c r="C290" s="29">
        <v>14922</v>
      </c>
      <c r="D290" s="2">
        <v>20151016</v>
      </c>
      <c r="E290" s="2">
        <v>48</v>
      </c>
      <c r="F290" s="2">
        <v>33</v>
      </c>
      <c r="G290" s="2">
        <v>41</v>
      </c>
      <c r="H290" s="2">
        <v>-8</v>
      </c>
      <c r="I290" s="2">
        <v>24</v>
      </c>
      <c r="J290" s="2">
        <v>34</v>
      </c>
      <c r="K290" s="2">
        <v>24</v>
      </c>
      <c r="L290" s="2">
        <v>0</v>
      </c>
      <c r="M290" s="2">
        <v>629</v>
      </c>
      <c r="N290" s="2">
        <v>1727</v>
      </c>
      <c r="O290" s="2" t="s">
        <v>192</v>
      </c>
      <c r="P290" s="2">
        <v>0</v>
      </c>
      <c r="Q290" t="s">
        <v>194</v>
      </c>
      <c r="R290">
        <v>0</v>
      </c>
      <c r="S290">
        <v>0</v>
      </c>
      <c r="T290">
        <v>29.5</v>
      </c>
      <c r="U290">
        <v>30.41</v>
      </c>
      <c r="V290">
        <v>10</v>
      </c>
      <c r="W290">
        <v>32</v>
      </c>
      <c r="X290">
        <v>10.5</v>
      </c>
      <c r="Y290">
        <v>31</v>
      </c>
      <c r="Z290">
        <v>300</v>
      </c>
      <c r="AA290">
        <v>26</v>
      </c>
      <c r="AB290">
        <v>310</v>
      </c>
    </row>
    <row r="291" spans="1:28" ht="15">
      <c r="A291" s="32">
        <v>40832</v>
      </c>
      <c r="B291" s="31"/>
      <c r="C291" s="29">
        <v>14922</v>
      </c>
      <c r="D291" s="2">
        <v>20151017</v>
      </c>
      <c r="E291" s="2">
        <v>56</v>
      </c>
      <c r="F291" s="2">
        <v>31</v>
      </c>
      <c r="G291" s="2">
        <v>44</v>
      </c>
      <c r="H291" s="2">
        <v>-5</v>
      </c>
      <c r="I291" s="2">
        <v>27</v>
      </c>
      <c r="J291" s="2">
        <v>37</v>
      </c>
      <c r="K291" s="2">
        <v>21</v>
      </c>
      <c r="L291" s="2">
        <v>0</v>
      </c>
      <c r="M291" s="2">
        <v>631</v>
      </c>
      <c r="N291" s="2">
        <v>1725</v>
      </c>
      <c r="O291" s="2" t="s">
        <v>192</v>
      </c>
      <c r="P291" s="2">
        <v>0</v>
      </c>
      <c r="Q291" t="s">
        <v>194</v>
      </c>
      <c r="R291">
        <v>0</v>
      </c>
      <c r="S291">
        <v>0</v>
      </c>
      <c r="T291">
        <v>29.5</v>
      </c>
      <c r="U291">
        <v>30.43</v>
      </c>
      <c r="V291">
        <v>2.7</v>
      </c>
      <c r="W291">
        <v>27</v>
      </c>
      <c r="X291">
        <v>3.6</v>
      </c>
      <c r="Y291">
        <v>21</v>
      </c>
      <c r="Z291">
        <v>280</v>
      </c>
      <c r="AA291">
        <v>16</v>
      </c>
      <c r="AB291">
        <v>260</v>
      </c>
    </row>
    <row r="292" spans="1:28" ht="15">
      <c r="A292" s="32">
        <v>40833</v>
      </c>
      <c r="B292" s="31"/>
      <c r="C292" s="29">
        <v>14922</v>
      </c>
      <c r="D292" s="2">
        <v>20151018</v>
      </c>
      <c r="E292" s="2">
        <v>63</v>
      </c>
      <c r="F292" s="2">
        <v>35</v>
      </c>
      <c r="G292" s="2">
        <v>49</v>
      </c>
      <c r="H292" s="2">
        <v>1</v>
      </c>
      <c r="I292" s="2">
        <v>28</v>
      </c>
      <c r="J292" s="2">
        <v>41</v>
      </c>
      <c r="K292" s="2">
        <v>16</v>
      </c>
      <c r="L292" s="2">
        <v>0</v>
      </c>
      <c r="M292" s="2">
        <v>632</v>
      </c>
      <c r="N292" s="2">
        <v>1724</v>
      </c>
      <c r="O292" s="2" t="s">
        <v>192</v>
      </c>
      <c r="P292" s="2">
        <v>0</v>
      </c>
      <c r="Q292" t="s">
        <v>194</v>
      </c>
      <c r="R292">
        <v>0</v>
      </c>
      <c r="S292">
        <v>0</v>
      </c>
      <c r="T292">
        <v>29.26</v>
      </c>
      <c r="U292">
        <v>30.23</v>
      </c>
      <c r="V292">
        <v>10.199999999999999</v>
      </c>
      <c r="W292">
        <v>16</v>
      </c>
      <c r="X292">
        <v>10.8</v>
      </c>
      <c r="Y292">
        <v>32</v>
      </c>
      <c r="Z292">
        <v>160</v>
      </c>
      <c r="AA292">
        <v>25</v>
      </c>
      <c r="AB292">
        <v>160</v>
      </c>
    </row>
    <row r="293" spans="1:28" ht="15">
      <c r="A293" s="32">
        <v>40834</v>
      </c>
      <c r="B293" s="31"/>
      <c r="C293" s="29">
        <v>14922</v>
      </c>
      <c r="D293" s="2">
        <v>20151019</v>
      </c>
      <c r="E293" s="2">
        <v>76</v>
      </c>
      <c r="F293" s="2">
        <v>51</v>
      </c>
      <c r="G293" s="2">
        <v>64</v>
      </c>
      <c r="H293" s="2">
        <v>16</v>
      </c>
      <c r="I293" s="2">
        <v>44</v>
      </c>
      <c r="J293" s="2">
        <v>52</v>
      </c>
      <c r="K293" s="2">
        <v>1</v>
      </c>
      <c r="L293" s="2">
        <v>0</v>
      </c>
      <c r="M293" s="2">
        <v>633</v>
      </c>
      <c r="N293" s="2">
        <v>1722</v>
      </c>
      <c r="O293" s="2" t="s">
        <v>192</v>
      </c>
      <c r="P293" s="2">
        <v>0</v>
      </c>
      <c r="Q293" t="s">
        <v>194</v>
      </c>
      <c r="R293">
        <v>0</v>
      </c>
      <c r="S293" t="s">
        <v>195</v>
      </c>
      <c r="T293">
        <v>28.9</v>
      </c>
      <c r="U293">
        <v>29.82</v>
      </c>
      <c r="V293">
        <v>5.4</v>
      </c>
      <c r="W293">
        <v>19</v>
      </c>
      <c r="X293">
        <v>7.2</v>
      </c>
      <c r="Y293">
        <v>23</v>
      </c>
      <c r="Z293">
        <v>210</v>
      </c>
      <c r="AA293">
        <v>17</v>
      </c>
      <c r="AB293">
        <v>210</v>
      </c>
    </row>
    <row r="294" spans="1:28" ht="15">
      <c r="A294" s="32">
        <v>40835</v>
      </c>
      <c r="B294" s="31" t="s">
        <v>74</v>
      </c>
      <c r="C294" s="29">
        <v>14922</v>
      </c>
      <c r="D294" s="2">
        <v>20151020</v>
      </c>
      <c r="E294" s="2">
        <v>69</v>
      </c>
      <c r="F294" s="2">
        <v>50</v>
      </c>
      <c r="G294" s="2">
        <v>60</v>
      </c>
      <c r="H294" s="2">
        <v>13</v>
      </c>
      <c r="I294" s="2">
        <v>47</v>
      </c>
      <c r="J294" s="2">
        <v>53</v>
      </c>
      <c r="K294" s="2">
        <v>5</v>
      </c>
      <c r="L294" s="2">
        <v>0</v>
      </c>
      <c r="M294" s="2">
        <v>635</v>
      </c>
      <c r="N294" s="2">
        <v>1720</v>
      </c>
      <c r="O294" s="2" t="s">
        <v>192</v>
      </c>
      <c r="P294" s="2">
        <v>0</v>
      </c>
      <c r="Q294" t="s">
        <v>194</v>
      </c>
      <c r="R294">
        <v>0</v>
      </c>
      <c r="S294" t="s">
        <v>195</v>
      </c>
      <c r="T294">
        <v>29.02</v>
      </c>
      <c r="U294">
        <v>29.91</v>
      </c>
      <c r="V294">
        <v>5.9</v>
      </c>
      <c r="W294">
        <v>7</v>
      </c>
      <c r="X294">
        <v>7.1</v>
      </c>
      <c r="Y294">
        <v>20</v>
      </c>
      <c r="Z294">
        <v>40</v>
      </c>
      <c r="AA294">
        <v>14</v>
      </c>
      <c r="AB294">
        <v>70</v>
      </c>
    </row>
    <row r="295" spans="1:28" ht="15">
      <c r="A295" s="32">
        <v>40836</v>
      </c>
      <c r="B295" s="31"/>
      <c r="C295" s="29">
        <v>14922</v>
      </c>
      <c r="D295" s="2">
        <v>20151021</v>
      </c>
      <c r="E295" s="2">
        <v>63</v>
      </c>
      <c r="F295" s="2">
        <v>44</v>
      </c>
      <c r="G295" s="2">
        <v>54</v>
      </c>
      <c r="H295" s="2">
        <v>7</v>
      </c>
      <c r="I295" s="2">
        <v>45</v>
      </c>
      <c r="J295" s="2">
        <v>50</v>
      </c>
      <c r="K295" s="2">
        <v>11</v>
      </c>
      <c r="L295" s="2">
        <v>0</v>
      </c>
      <c r="M295" s="2">
        <v>636</v>
      </c>
      <c r="N295" s="2">
        <v>1719</v>
      </c>
      <c r="O295" s="2" t="s">
        <v>192</v>
      </c>
      <c r="P295" s="2">
        <v>0</v>
      </c>
      <c r="Q295" t="s">
        <v>194</v>
      </c>
      <c r="R295">
        <v>0</v>
      </c>
      <c r="S295" t="s">
        <v>195</v>
      </c>
      <c r="T295">
        <v>29.17</v>
      </c>
      <c r="U295">
        <v>30.04</v>
      </c>
      <c r="V295">
        <v>7.1</v>
      </c>
      <c r="W295">
        <v>28</v>
      </c>
      <c r="X295">
        <v>9</v>
      </c>
      <c r="Y295">
        <v>27</v>
      </c>
      <c r="Z295">
        <v>290</v>
      </c>
      <c r="AA295">
        <v>21</v>
      </c>
      <c r="AB295">
        <v>290</v>
      </c>
    </row>
    <row r="296" spans="1:28" ht="15">
      <c r="A296" s="32">
        <v>40837</v>
      </c>
      <c r="B296" s="31"/>
      <c r="C296" s="29">
        <v>14922</v>
      </c>
      <c r="D296" s="2">
        <v>20151022</v>
      </c>
      <c r="E296" s="2">
        <v>63</v>
      </c>
      <c r="F296" s="2">
        <v>40</v>
      </c>
      <c r="G296" s="2">
        <v>52</v>
      </c>
      <c r="H296" s="2">
        <v>6</v>
      </c>
      <c r="I296" s="2">
        <v>36</v>
      </c>
      <c r="J296" s="2">
        <v>44</v>
      </c>
      <c r="K296" s="2">
        <v>13</v>
      </c>
      <c r="L296" s="2">
        <v>0</v>
      </c>
      <c r="M296" s="2">
        <v>637</v>
      </c>
      <c r="N296" s="2">
        <v>1717</v>
      </c>
      <c r="O296" s="2" t="s">
        <v>192</v>
      </c>
      <c r="P296" s="2">
        <v>0</v>
      </c>
      <c r="Q296" t="s">
        <v>194</v>
      </c>
      <c r="R296">
        <v>0</v>
      </c>
      <c r="S296">
        <v>0</v>
      </c>
      <c r="T296">
        <v>29.34</v>
      </c>
      <c r="U296">
        <v>30.24</v>
      </c>
      <c r="V296">
        <v>2.5</v>
      </c>
      <c r="W296">
        <v>13</v>
      </c>
      <c r="X296">
        <v>3.7</v>
      </c>
      <c r="Y296">
        <v>17</v>
      </c>
      <c r="Z296">
        <v>50</v>
      </c>
      <c r="AA296">
        <v>10</v>
      </c>
      <c r="AB296">
        <v>110</v>
      </c>
    </row>
    <row r="297" spans="1:28" ht="15">
      <c r="A297" s="32">
        <v>40838</v>
      </c>
      <c r="B297" s="31"/>
      <c r="C297" s="29">
        <v>14922</v>
      </c>
      <c r="D297" s="2">
        <v>20151023</v>
      </c>
      <c r="E297" s="2">
        <v>54</v>
      </c>
      <c r="F297" s="2">
        <v>49</v>
      </c>
      <c r="G297" s="2">
        <v>52</v>
      </c>
      <c r="H297" s="2">
        <v>7</v>
      </c>
      <c r="I297" s="2">
        <v>45</v>
      </c>
      <c r="J297" s="2">
        <v>48</v>
      </c>
      <c r="K297" s="2">
        <v>13</v>
      </c>
      <c r="L297" s="2">
        <v>0</v>
      </c>
      <c r="M297" s="2">
        <v>639</v>
      </c>
      <c r="N297" s="2">
        <v>1715</v>
      </c>
      <c r="O297" s="2" t="s">
        <v>249</v>
      </c>
      <c r="P297" s="2">
        <v>0</v>
      </c>
      <c r="Q297" t="s">
        <v>194</v>
      </c>
      <c r="R297">
        <v>0</v>
      </c>
      <c r="S297">
        <v>0.94</v>
      </c>
      <c r="T297">
        <v>28.95</v>
      </c>
      <c r="U297">
        <v>29.91</v>
      </c>
      <c r="V297">
        <v>11.8</v>
      </c>
      <c r="W297">
        <v>12</v>
      </c>
      <c r="X297">
        <v>12</v>
      </c>
      <c r="Y297">
        <v>26</v>
      </c>
      <c r="Z297">
        <v>120</v>
      </c>
      <c r="AA297">
        <v>21</v>
      </c>
      <c r="AB297">
        <v>100</v>
      </c>
    </row>
    <row r="298" spans="1:28" ht="15">
      <c r="A298" s="32">
        <v>40839</v>
      </c>
      <c r="B298" s="31"/>
      <c r="C298" s="29">
        <v>14922</v>
      </c>
      <c r="D298" s="2">
        <v>20151024</v>
      </c>
      <c r="E298" s="2">
        <v>57</v>
      </c>
      <c r="F298" s="2">
        <v>42</v>
      </c>
      <c r="G298" s="2">
        <v>50</v>
      </c>
      <c r="H298" s="2">
        <v>5</v>
      </c>
      <c r="I298" s="2">
        <v>41</v>
      </c>
      <c r="J298" s="2">
        <v>46</v>
      </c>
      <c r="K298" s="2">
        <v>15</v>
      </c>
      <c r="L298" s="2">
        <v>0</v>
      </c>
      <c r="M298" s="2">
        <v>640</v>
      </c>
      <c r="N298" s="2">
        <v>1714</v>
      </c>
      <c r="O298" s="2" t="s">
        <v>249</v>
      </c>
      <c r="P298" s="2">
        <v>0</v>
      </c>
      <c r="Q298" t="s">
        <v>194</v>
      </c>
      <c r="R298">
        <v>0</v>
      </c>
      <c r="S298">
        <v>0.24</v>
      </c>
      <c r="T298">
        <v>29.12</v>
      </c>
      <c r="U298">
        <v>29.99</v>
      </c>
      <c r="V298">
        <v>11.1</v>
      </c>
      <c r="W298">
        <v>31</v>
      </c>
      <c r="X298">
        <v>12.2</v>
      </c>
      <c r="Y298">
        <v>34</v>
      </c>
      <c r="Z298">
        <v>320</v>
      </c>
      <c r="AA298">
        <v>25</v>
      </c>
      <c r="AB298">
        <v>320</v>
      </c>
    </row>
    <row r="299" spans="1:28" ht="15">
      <c r="A299" s="32">
        <v>40840</v>
      </c>
      <c r="B299" s="31"/>
      <c r="C299" s="29">
        <v>14922</v>
      </c>
      <c r="D299" s="2">
        <v>20151025</v>
      </c>
      <c r="E299" s="2">
        <v>56</v>
      </c>
      <c r="F299" s="2">
        <v>38</v>
      </c>
      <c r="G299" s="2">
        <v>47</v>
      </c>
      <c r="H299" s="2">
        <v>3</v>
      </c>
      <c r="I299" s="2">
        <v>40</v>
      </c>
      <c r="J299" s="2">
        <v>45</v>
      </c>
      <c r="K299" s="2">
        <v>18</v>
      </c>
      <c r="L299" s="2">
        <v>0</v>
      </c>
      <c r="M299" s="2">
        <v>641</v>
      </c>
      <c r="N299" s="2">
        <v>1712</v>
      </c>
      <c r="O299" s="2" t="s">
        <v>245</v>
      </c>
      <c r="P299" s="2">
        <v>0</v>
      </c>
      <c r="Q299" t="s">
        <v>194</v>
      </c>
      <c r="R299">
        <v>0</v>
      </c>
      <c r="S299">
        <v>0.01</v>
      </c>
      <c r="T299">
        <v>29.41</v>
      </c>
      <c r="U299">
        <v>30.29</v>
      </c>
      <c r="V299">
        <v>3.1</v>
      </c>
      <c r="W299">
        <v>12</v>
      </c>
      <c r="X299">
        <v>4</v>
      </c>
      <c r="Y299">
        <v>14</v>
      </c>
      <c r="Z299">
        <v>190</v>
      </c>
      <c r="AA299">
        <v>12</v>
      </c>
      <c r="AB299">
        <v>120</v>
      </c>
    </row>
    <row r="300" spans="1:28" ht="15">
      <c r="A300" s="32">
        <v>40841</v>
      </c>
      <c r="B300" s="31"/>
      <c r="C300" s="29">
        <v>14922</v>
      </c>
      <c r="D300" s="2">
        <v>20151026</v>
      </c>
      <c r="E300" s="2">
        <v>59</v>
      </c>
      <c r="F300" s="2">
        <v>48</v>
      </c>
      <c r="G300" s="2">
        <v>54</v>
      </c>
      <c r="H300" s="2">
        <v>10</v>
      </c>
      <c r="I300" s="2">
        <v>40</v>
      </c>
      <c r="J300" s="2">
        <v>47</v>
      </c>
      <c r="K300" s="2">
        <v>11</v>
      </c>
      <c r="L300" s="2">
        <v>0</v>
      </c>
      <c r="M300" s="2">
        <v>643</v>
      </c>
      <c r="N300" s="2">
        <v>1711</v>
      </c>
      <c r="O300" s="2" t="s">
        <v>245</v>
      </c>
      <c r="P300" s="2">
        <v>0</v>
      </c>
      <c r="Q300" t="s">
        <v>194</v>
      </c>
      <c r="R300">
        <v>0</v>
      </c>
      <c r="S300">
        <v>0.01</v>
      </c>
      <c r="T300">
        <v>29.33</v>
      </c>
      <c r="U300">
        <v>30.25</v>
      </c>
      <c r="V300">
        <v>7.6</v>
      </c>
      <c r="W300">
        <v>13</v>
      </c>
      <c r="X300">
        <v>8.4</v>
      </c>
      <c r="Y300">
        <v>22</v>
      </c>
      <c r="Z300">
        <v>170</v>
      </c>
      <c r="AA300">
        <v>17</v>
      </c>
      <c r="AB300">
        <v>160</v>
      </c>
    </row>
    <row r="301" spans="1:28" ht="15">
      <c r="A301" s="32">
        <v>40842</v>
      </c>
      <c r="B301" s="31"/>
      <c r="C301" s="29">
        <v>14922</v>
      </c>
      <c r="D301" s="2">
        <v>20151027</v>
      </c>
      <c r="E301" s="2">
        <v>55</v>
      </c>
      <c r="F301" s="2">
        <v>47</v>
      </c>
      <c r="G301" s="2">
        <v>51</v>
      </c>
      <c r="H301" s="2">
        <v>8</v>
      </c>
      <c r="I301" s="2">
        <v>41</v>
      </c>
      <c r="J301" s="2">
        <v>46</v>
      </c>
      <c r="K301" s="2">
        <v>14</v>
      </c>
      <c r="L301" s="2">
        <v>0</v>
      </c>
      <c r="M301" s="2">
        <v>644</v>
      </c>
      <c r="N301" s="2">
        <v>1709</v>
      </c>
      <c r="O301" s="2" t="s">
        <v>249</v>
      </c>
      <c r="P301" s="2">
        <v>0</v>
      </c>
      <c r="Q301" t="s">
        <v>194</v>
      </c>
      <c r="R301">
        <v>0</v>
      </c>
      <c r="S301">
        <v>0.35</v>
      </c>
      <c r="T301">
        <v>29.07</v>
      </c>
      <c r="U301">
        <v>30.04</v>
      </c>
      <c r="V301">
        <v>9.8000000000000007</v>
      </c>
      <c r="W301">
        <v>10</v>
      </c>
      <c r="X301">
        <v>10.4</v>
      </c>
      <c r="Y301">
        <v>23</v>
      </c>
      <c r="Z301">
        <v>100</v>
      </c>
      <c r="AA301">
        <v>20</v>
      </c>
      <c r="AB301">
        <v>100</v>
      </c>
    </row>
    <row r="302" spans="1:28" ht="15">
      <c r="A302" s="32">
        <v>40843</v>
      </c>
      <c r="B302" s="31"/>
      <c r="C302" s="29">
        <v>14922</v>
      </c>
      <c r="D302" s="2">
        <v>20151028</v>
      </c>
      <c r="E302" s="2">
        <v>47</v>
      </c>
      <c r="F302" s="2">
        <v>34</v>
      </c>
      <c r="G302" s="2">
        <v>41</v>
      </c>
      <c r="H302" s="2">
        <v>-2</v>
      </c>
      <c r="I302" s="2">
        <v>38</v>
      </c>
      <c r="J302" s="2">
        <v>39</v>
      </c>
      <c r="K302" s="2">
        <v>24</v>
      </c>
      <c r="L302" s="2">
        <v>0</v>
      </c>
      <c r="M302" s="2">
        <v>645</v>
      </c>
      <c r="N302" s="2">
        <v>1708</v>
      </c>
      <c r="O302" s="2" t="s">
        <v>272</v>
      </c>
      <c r="P302" s="2">
        <v>0</v>
      </c>
      <c r="Q302" t="s">
        <v>194</v>
      </c>
      <c r="R302" t="s">
        <v>195</v>
      </c>
      <c r="S302">
        <v>0.38</v>
      </c>
      <c r="T302">
        <v>28.54</v>
      </c>
      <c r="U302">
        <v>29.48</v>
      </c>
      <c r="V302">
        <v>12.1</v>
      </c>
      <c r="W302">
        <v>29</v>
      </c>
      <c r="X302">
        <v>13.4</v>
      </c>
      <c r="Y302">
        <v>40</v>
      </c>
      <c r="Z302">
        <v>300</v>
      </c>
      <c r="AA302">
        <v>31</v>
      </c>
      <c r="AB302">
        <v>290</v>
      </c>
    </row>
    <row r="303" spans="1:28" ht="15">
      <c r="A303" s="32">
        <v>40844</v>
      </c>
      <c r="B303" s="31"/>
      <c r="C303" s="29">
        <v>14922</v>
      </c>
      <c r="D303" s="2">
        <v>20151029</v>
      </c>
      <c r="E303" s="2">
        <v>49</v>
      </c>
      <c r="F303" s="2">
        <v>35</v>
      </c>
      <c r="G303" s="2">
        <v>42</v>
      </c>
      <c r="H303" s="2">
        <v>0</v>
      </c>
      <c r="I303" s="2">
        <v>39</v>
      </c>
      <c r="J303" s="2">
        <v>42</v>
      </c>
      <c r="K303" s="2">
        <v>23</v>
      </c>
      <c r="L303" s="2">
        <v>0</v>
      </c>
      <c r="M303" s="2">
        <v>647</v>
      </c>
      <c r="N303" s="2">
        <v>1706</v>
      </c>
      <c r="O303" s="2" t="s">
        <v>245</v>
      </c>
      <c r="P303" s="2">
        <v>0</v>
      </c>
      <c r="Q303" t="s">
        <v>194</v>
      </c>
      <c r="R303" t="s">
        <v>195</v>
      </c>
      <c r="S303">
        <v>0.01</v>
      </c>
      <c r="T303">
        <v>28.91</v>
      </c>
      <c r="U303">
        <v>29.77</v>
      </c>
      <c r="V303">
        <v>11.7</v>
      </c>
      <c r="W303">
        <v>30</v>
      </c>
      <c r="X303">
        <v>12.1</v>
      </c>
      <c r="Y303">
        <v>30</v>
      </c>
      <c r="Z303">
        <v>310</v>
      </c>
      <c r="AA303">
        <v>24</v>
      </c>
      <c r="AB303">
        <v>300</v>
      </c>
    </row>
    <row r="304" spans="1:28" ht="15">
      <c r="A304" s="32">
        <v>40845</v>
      </c>
      <c r="B304" s="31"/>
      <c r="C304" s="29">
        <v>14922</v>
      </c>
      <c r="D304" s="2">
        <v>20151030</v>
      </c>
      <c r="E304" s="2">
        <v>53</v>
      </c>
      <c r="F304" s="2">
        <v>40</v>
      </c>
      <c r="G304" s="2">
        <v>47</v>
      </c>
      <c r="H304" s="2">
        <v>5</v>
      </c>
      <c r="I304" s="2">
        <v>38</v>
      </c>
      <c r="J304" s="2">
        <v>42</v>
      </c>
      <c r="K304" s="2">
        <v>18</v>
      </c>
      <c r="L304" s="2">
        <v>0</v>
      </c>
      <c r="M304" s="2">
        <v>648</v>
      </c>
      <c r="N304" s="2">
        <v>1705</v>
      </c>
      <c r="O304" s="2" t="s">
        <v>252</v>
      </c>
      <c r="P304" s="2">
        <v>0</v>
      </c>
      <c r="Q304" t="s">
        <v>194</v>
      </c>
      <c r="R304">
        <v>0</v>
      </c>
      <c r="S304">
        <v>0.01</v>
      </c>
      <c r="T304">
        <v>29.02</v>
      </c>
      <c r="U304">
        <v>29.93</v>
      </c>
      <c r="V304">
        <v>9</v>
      </c>
      <c r="W304">
        <v>19</v>
      </c>
      <c r="X304">
        <v>9.6999999999999993</v>
      </c>
      <c r="Y304">
        <v>26</v>
      </c>
      <c r="Z304">
        <v>170</v>
      </c>
      <c r="AA304">
        <v>20</v>
      </c>
      <c r="AB304">
        <v>180</v>
      </c>
    </row>
    <row r="305" spans="1:28" ht="15">
      <c r="A305" s="32">
        <v>40846</v>
      </c>
      <c r="B305" s="31" t="s">
        <v>76</v>
      </c>
      <c r="C305" s="29">
        <v>14922</v>
      </c>
      <c r="D305" s="2">
        <v>20151031</v>
      </c>
      <c r="E305" s="2">
        <v>51</v>
      </c>
      <c r="F305" s="2">
        <v>44</v>
      </c>
      <c r="G305" s="2">
        <v>48</v>
      </c>
      <c r="H305" s="2">
        <v>7</v>
      </c>
      <c r="I305" s="2">
        <v>43</v>
      </c>
      <c r="J305" s="2">
        <v>45</v>
      </c>
      <c r="K305" s="2">
        <v>17</v>
      </c>
      <c r="L305" s="2">
        <v>0</v>
      </c>
      <c r="M305" s="2">
        <v>649</v>
      </c>
      <c r="N305" s="2">
        <v>1703</v>
      </c>
      <c r="O305" s="2" t="s">
        <v>249</v>
      </c>
      <c r="P305" s="2">
        <v>0</v>
      </c>
      <c r="Q305" t="s">
        <v>194</v>
      </c>
      <c r="R305">
        <v>0</v>
      </c>
      <c r="S305">
        <v>0.33</v>
      </c>
      <c r="T305">
        <v>28.71</v>
      </c>
      <c r="U305">
        <v>29.64</v>
      </c>
      <c r="V305">
        <v>8.6999999999999993</v>
      </c>
      <c r="W305">
        <v>21</v>
      </c>
      <c r="X305">
        <v>10.4</v>
      </c>
      <c r="Y305">
        <v>27</v>
      </c>
      <c r="Z305">
        <v>270</v>
      </c>
      <c r="AA305">
        <v>21</v>
      </c>
      <c r="AB305">
        <v>270</v>
      </c>
    </row>
    <row r="306" spans="1:28" ht="15">
      <c r="A306" s="32">
        <v>40847</v>
      </c>
      <c r="B306" s="32"/>
      <c r="C306" s="29">
        <v>14922</v>
      </c>
      <c r="D306" s="2">
        <v>20151101</v>
      </c>
      <c r="E306" s="2">
        <v>56</v>
      </c>
      <c r="F306" s="2">
        <v>40</v>
      </c>
      <c r="G306" s="2">
        <v>48</v>
      </c>
      <c r="H306" s="2">
        <v>7</v>
      </c>
      <c r="I306" s="2">
        <v>39</v>
      </c>
      <c r="J306" s="2">
        <v>44</v>
      </c>
      <c r="K306" s="2">
        <v>17</v>
      </c>
      <c r="L306" s="2">
        <v>0</v>
      </c>
      <c r="M306" s="2">
        <v>651</v>
      </c>
      <c r="N306" s="2">
        <v>1702</v>
      </c>
      <c r="O306" s="2" t="s">
        <v>192</v>
      </c>
      <c r="P306" s="2">
        <v>0</v>
      </c>
      <c r="Q306" t="s">
        <v>194</v>
      </c>
      <c r="R306">
        <v>0</v>
      </c>
      <c r="S306">
        <v>0</v>
      </c>
      <c r="T306">
        <v>28.88</v>
      </c>
      <c r="U306">
        <v>29.78</v>
      </c>
      <c r="V306">
        <v>4.5</v>
      </c>
      <c r="W306">
        <v>22</v>
      </c>
      <c r="X306">
        <v>6.9</v>
      </c>
      <c r="Y306">
        <v>26</v>
      </c>
      <c r="Z306">
        <v>270</v>
      </c>
      <c r="AA306">
        <v>21</v>
      </c>
      <c r="AB306">
        <v>260</v>
      </c>
    </row>
    <row r="307" spans="1:28" ht="15">
      <c r="A307" s="32">
        <v>40848</v>
      </c>
      <c r="B307" s="31"/>
      <c r="C307" s="29">
        <v>14922</v>
      </c>
      <c r="D307" s="2">
        <v>20151102</v>
      </c>
      <c r="E307" s="2">
        <v>70</v>
      </c>
      <c r="F307" s="2">
        <v>45</v>
      </c>
      <c r="G307" s="2">
        <v>58</v>
      </c>
      <c r="H307" s="2">
        <v>17</v>
      </c>
      <c r="I307" s="2">
        <v>46</v>
      </c>
      <c r="J307" s="2">
        <v>51</v>
      </c>
      <c r="K307" s="2">
        <v>7</v>
      </c>
      <c r="L307" s="2">
        <v>0</v>
      </c>
      <c r="M307" s="2">
        <v>652</v>
      </c>
      <c r="N307" s="2">
        <v>1700</v>
      </c>
      <c r="O307" s="2" t="s">
        <v>192</v>
      </c>
      <c r="P307" s="2">
        <v>0</v>
      </c>
      <c r="Q307" t="s">
        <v>194</v>
      </c>
      <c r="R307">
        <v>0</v>
      </c>
      <c r="S307">
        <v>0</v>
      </c>
      <c r="T307">
        <v>28.95</v>
      </c>
      <c r="U307">
        <v>29.82</v>
      </c>
      <c r="V307">
        <v>2.5</v>
      </c>
      <c r="W307">
        <v>13</v>
      </c>
      <c r="X307">
        <v>3.7</v>
      </c>
      <c r="Y307">
        <v>15</v>
      </c>
      <c r="Z307">
        <v>140</v>
      </c>
      <c r="AA307">
        <v>13</v>
      </c>
      <c r="AB307">
        <v>130</v>
      </c>
    </row>
    <row r="308" spans="1:28" ht="15">
      <c r="A308" s="32">
        <v>40849</v>
      </c>
      <c r="B308" s="31"/>
      <c r="C308" s="29">
        <v>14922</v>
      </c>
      <c r="D308" s="2">
        <v>20151103</v>
      </c>
      <c r="E308" s="2">
        <v>71</v>
      </c>
      <c r="F308" s="2">
        <v>45</v>
      </c>
      <c r="G308" s="2">
        <v>58</v>
      </c>
      <c r="H308" s="2">
        <v>18</v>
      </c>
      <c r="I308" s="2">
        <v>48</v>
      </c>
      <c r="J308" s="2">
        <v>52</v>
      </c>
      <c r="K308" s="2">
        <v>7</v>
      </c>
      <c r="L308" s="2">
        <v>0</v>
      </c>
      <c r="M308" s="2">
        <v>654</v>
      </c>
      <c r="N308" s="2">
        <v>1659</v>
      </c>
      <c r="O308" s="2" t="s">
        <v>199</v>
      </c>
      <c r="P308" s="2">
        <v>0</v>
      </c>
      <c r="Q308" t="s">
        <v>194</v>
      </c>
      <c r="R308">
        <v>0</v>
      </c>
      <c r="S308">
        <v>0</v>
      </c>
      <c r="T308">
        <v>29</v>
      </c>
      <c r="U308">
        <v>29.9</v>
      </c>
      <c r="V308">
        <v>8.5</v>
      </c>
      <c r="W308">
        <v>14</v>
      </c>
      <c r="X308">
        <v>9.1</v>
      </c>
      <c r="Y308">
        <v>28</v>
      </c>
      <c r="Z308">
        <v>140</v>
      </c>
      <c r="AA308">
        <v>21</v>
      </c>
      <c r="AB308">
        <v>140</v>
      </c>
    </row>
    <row r="309" spans="1:28" ht="15">
      <c r="A309" s="32">
        <v>40850</v>
      </c>
      <c r="B309" s="31"/>
      <c r="C309" s="29">
        <v>14922</v>
      </c>
      <c r="D309" s="2">
        <v>20151104</v>
      </c>
      <c r="E309" s="2">
        <v>62</v>
      </c>
      <c r="F309" s="2">
        <v>52</v>
      </c>
      <c r="G309" s="2">
        <v>57</v>
      </c>
      <c r="H309" s="2">
        <v>18</v>
      </c>
      <c r="I309" s="2">
        <v>53</v>
      </c>
      <c r="J309" s="2">
        <v>55</v>
      </c>
      <c r="K309" s="2">
        <v>8</v>
      </c>
      <c r="L309" s="2">
        <v>0</v>
      </c>
      <c r="M309" s="2">
        <v>655</v>
      </c>
      <c r="N309" s="2">
        <v>1658</v>
      </c>
      <c r="O309" s="2" t="s">
        <v>192</v>
      </c>
      <c r="P309" s="2">
        <v>0</v>
      </c>
      <c r="Q309" t="s">
        <v>194</v>
      </c>
      <c r="R309">
        <v>0</v>
      </c>
      <c r="S309">
        <v>0</v>
      </c>
      <c r="T309">
        <v>28.95</v>
      </c>
      <c r="U309">
        <v>29.85</v>
      </c>
      <c r="V309">
        <v>11.2</v>
      </c>
      <c r="W309">
        <v>16</v>
      </c>
      <c r="X309">
        <v>11.7</v>
      </c>
      <c r="Y309">
        <v>26</v>
      </c>
      <c r="Z309">
        <v>170</v>
      </c>
      <c r="AA309">
        <v>20</v>
      </c>
      <c r="AB309">
        <v>170</v>
      </c>
    </row>
    <row r="310" spans="1:28" ht="15">
      <c r="A310" s="32">
        <v>40851</v>
      </c>
      <c r="B310" s="31"/>
      <c r="C310" s="29">
        <v>14922</v>
      </c>
      <c r="D310" s="2">
        <v>20151105</v>
      </c>
      <c r="E310" s="2">
        <v>65</v>
      </c>
      <c r="F310" s="2">
        <v>42</v>
      </c>
      <c r="G310" s="2">
        <v>54</v>
      </c>
      <c r="H310" s="2">
        <v>16</v>
      </c>
      <c r="I310" s="2">
        <v>49</v>
      </c>
      <c r="J310" s="2">
        <v>52</v>
      </c>
      <c r="K310" s="2">
        <v>11</v>
      </c>
      <c r="L310" s="2">
        <v>0</v>
      </c>
      <c r="M310" s="2">
        <v>656</v>
      </c>
      <c r="N310" s="2">
        <v>1656</v>
      </c>
      <c r="O310" s="2" t="s">
        <v>307</v>
      </c>
      <c r="P310" s="2">
        <v>0</v>
      </c>
      <c r="Q310" t="s">
        <v>194</v>
      </c>
      <c r="R310">
        <v>0</v>
      </c>
      <c r="S310">
        <v>0.01</v>
      </c>
      <c r="T310">
        <v>28.79</v>
      </c>
      <c r="U310">
        <v>29.69</v>
      </c>
      <c r="V310">
        <v>9.4</v>
      </c>
      <c r="W310">
        <v>22</v>
      </c>
      <c r="X310">
        <v>15.4</v>
      </c>
      <c r="Y310">
        <v>32</v>
      </c>
      <c r="Z310">
        <v>270</v>
      </c>
      <c r="AA310">
        <v>25</v>
      </c>
      <c r="AB310">
        <v>260</v>
      </c>
    </row>
    <row r="311" spans="1:28" ht="15">
      <c r="A311" s="32">
        <v>40852</v>
      </c>
      <c r="B311" s="31"/>
      <c r="C311" s="29">
        <v>14922</v>
      </c>
      <c r="D311" s="2">
        <v>20151106</v>
      </c>
      <c r="E311" s="2">
        <v>47</v>
      </c>
      <c r="F311" s="2">
        <v>39</v>
      </c>
      <c r="G311" s="2">
        <v>43</v>
      </c>
      <c r="H311" s="2">
        <v>5</v>
      </c>
      <c r="I311" s="2">
        <v>34</v>
      </c>
      <c r="J311" s="2">
        <v>40</v>
      </c>
      <c r="K311" s="2">
        <v>22</v>
      </c>
      <c r="L311" s="2">
        <v>0</v>
      </c>
      <c r="M311" s="2">
        <v>658</v>
      </c>
      <c r="N311" s="2">
        <v>1655</v>
      </c>
      <c r="O311" s="2" t="s">
        <v>192</v>
      </c>
      <c r="P311" s="2">
        <v>0</v>
      </c>
      <c r="Q311" t="s">
        <v>194</v>
      </c>
      <c r="R311">
        <v>0</v>
      </c>
      <c r="S311">
        <v>0</v>
      </c>
      <c r="T311">
        <v>29.13</v>
      </c>
      <c r="U311">
        <v>30.01</v>
      </c>
      <c r="V311">
        <v>10.9</v>
      </c>
      <c r="W311">
        <v>27</v>
      </c>
      <c r="X311">
        <v>11.2</v>
      </c>
      <c r="Y311">
        <v>25</v>
      </c>
      <c r="Z311">
        <v>290</v>
      </c>
      <c r="AA311">
        <v>20</v>
      </c>
      <c r="AB311">
        <v>260</v>
      </c>
    </row>
    <row r="312" spans="1:28" ht="15">
      <c r="A312" s="32">
        <v>40853</v>
      </c>
      <c r="B312" s="31"/>
      <c r="C312" s="29">
        <v>14922</v>
      </c>
      <c r="D312" s="2">
        <v>20151107</v>
      </c>
      <c r="E312" s="2">
        <v>50</v>
      </c>
      <c r="F312" s="2">
        <v>33</v>
      </c>
      <c r="G312" s="2">
        <v>42</v>
      </c>
      <c r="H312" s="2">
        <v>5</v>
      </c>
      <c r="I312" s="2">
        <v>28</v>
      </c>
      <c r="J312" s="2">
        <v>36</v>
      </c>
      <c r="K312" s="2">
        <v>23</v>
      </c>
      <c r="L312" s="2">
        <v>0</v>
      </c>
      <c r="M312" s="2">
        <v>659</v>
      </c>
      <c r="N312" s="2">
        <v>1654</v>
      </c>
      <c r="O312" s="2" t="s">
        <v>192</v>
      </c>
      <c r="P312" s="2">
        <v>0</v>
      </c>
      <c r="Q312" t="s">
        <v>194</v>
      </c>
      <c r="R312">
        <v>0</v>
      </c>
      <c r="S312">
        <v>0</v>
      </c>
      <c r="T312">
        <v>29.36</v>
      </c>
      <c r="U312">
        <v>30.26</v>
      </c>
      <c r="V312">
        <v>7.7</v>
      </c>
      <c r="W312">
        <v>26</v>
      </c>
      <c r="X312">
        <v>9</v>
      </c>
      <c r="Y312">
        <v>22</v>
      </c>
      <c r="Z312">
        <v>270</v>
      </c>
      <c r="AA312">
        <v>17</v>
      </c>
      <c r="AB312">
        <v>270</v>
      </c>
    </row>
    <row r="313" spans="1:28" ht="15">
      <c r="A313" s="32">
        <v>40854</v>
      </c>
      <c r="B313" s="31"/>
      <c r="C313" s="29">
        <v>14922</v>
      </c>
      <c r="D313" s="2">
        <v>20151108</v>
      </c>
      <c r="E313" s="2">
        <v>59</v>
      </c>
      <c r="F313" s="2">
        <v>43</v>
      </c>
      <c r="G313" s="2">
        <v>51</v>
      </c>
      <c r="H313" s="2">
        <v>15</v>
      </c>
      <c r="I313" s="2">
        <v>30</v>
      </c>
      <c r="J313" s="2">
        <v>41</v>
      </c>
      <c r="K313" s="2">
        <v>14</v>
      </c>
      <c r="L313" s="2">
        <v>0</v>
      </c>
      <c r="M313" s="2">
        <v>700</v>
      </c>
      <c r="N313" s="2">
        <v>1653</v>
      </c>
      <c r="O313" s="2" t="s">
        <v>192</v>
      </c>
      <c r="P313" s="2">
        <v>0</v>
      </c>
      <c r="Q313" t="s">
        <v>194</v>
      </c>
      <c r="R313">
        <v>0</v>
      </c>
      <c r="S313">
        <v>0</v>
      </c>
      <c r="T313">
        <v>29.23</v>
      </c>
      <c r="U313">
        <v>30.16</v>
      </c>
      <c r="V313">
        <v>11.9</v>
      </c>
      <c r="W313">
        <v>19</v>
      </c>
      <c r="X313">
        <v>12.3</v>
      </c>
      <c r="Y313">
        <v>30</v>
      </c>
      <c r="Z313">
        <v>200</v>
      </c>
      <c r="AA313">
        <v>22</v>
      </c>
      <c r="AB313">
        <v>210</v>
      </c>
    </row>
    <row r="314" spans="1:28" ht="15">
      <c r="A314" s="32">
        <v>40855</v>
      </c>
      <c r="B314" s="31"/>
      <c r="C314" s="29">
        <v>14922</v>
      </c>
      <c r="D314" s="2">
        <v>20151109</v>
      </c>
      <c r="E314" s="2">
        <v>62</v>
      </c>
      <c r="F314" s="2">
        <v>44</v>
      </c>
      <c r="G314" s="2">
        <v>53</v>
      </c>
      <c r="H314" s="2">
        <v>17</v>
      </c>
      <c r="I314" s="2">
        <v>33</v>
      </c>
      <c r="J314" s="2">
        <v>43</v>
      </c>
      <c r="K314" s="2">
        <v>12</v>
      </c>
      <c r="L314" s="2">
        <v>0</v>
      </c>
      <c r="M314" s="2">
        <v>702</v>
      </c>
      <c r="N314" s="2">
        <v>1651</v>
      </c>
      <c r="O314" s="2" t="s">
        <v>192</v>
      </c>
      <c r="P314" s="2">
        <v>0</v>
      </c>
      <c r="Q314" t="s">
        <v>194</v>
      </c>
      <c r="R314">
        <v>0</v>
      </c>
      <c r="S314">
        <v>0</v>
      </c>
      <c r="T314">
        <v>29.15</v>
      </c>
      <c r="U314">
        <v>30.07</v>
      </c>
      <c r="V314">
        <v>9.6999999999999993</v>
      </c>
      <c r="W314">
        <v>18</v>
      </c>
      <c r="X314">
        <v>10.199999999999999</v>
      </c>
      <c r="Y314">
        <v>22</v>
      </c>
      <c r="Z314">
        <v>200</v>
      </c>
      <c r="AA314">
        <v>15</v>
      </c>
      <c r="AB314">
        <v>190</v>
      </c>
    </row>
    <row r="315" spans="1:28" ht="15">
      <c r="A315" s="32">
        <v>40856</v>
      </c>
      <c r="B315" s="31" t="s">
        <v>72</v>
      </c>
      <c r="C315" s="29">
        <v>14922</v>
      </c>
      <c r="D315" s="2">
        <v>20151110</v>
      </c>
      <c r="E315" s="2">
        <v>61</v>
      </c>
      <c r="F315" s="2">
        <v>38</v>
      </c>
      <c r="G315" s="2">
        <v>50</v>
      </c>
      <c r="H315" s="2">
        <v>15</v>
      </c>
      <c r="I315" s="2">
        <v>32</v>
      </c>
      <c r="J315" s="2">
        <v>42</v>
      </c>
      <c r="K315" s="2">
        <v>15</v>
      </c>
      <c r="L315" s="2">
        <v>0</v>
      </c>
      <c r="M315" s="2">
        <v>703</v>
      </c>
      <c r="N315" s="2">
        <v>1650</v>
      </c>
      <c r="O315" s="2" t="s">
        <v>192</v>
      </c>
      <c r="P315" s="2">
        <v>0</v>
      </c>
      <c r="Q315" t="s">
        <v>194</v>
      </c>
      <c r="R315">
        <v>0</v>
      </c>
      <c r="S315">
        <v>0</v>
      </c>
      <c r="T315">
        <v>29</v>
      </c>
      <c r="U315">
        <v>29.94</v>
      </c>
      <c r="V315">
        <v>8.1999999999999993</v>
      </c>
      <c r="W315">
        <v>15</v>
      </c>
      <c r="X315">
        <v>8.6</v>
      </c>
      <c r="Y315">
        <v>26</v>
      </c>
      <c r="Z315">
        <v>160</v>
      </c>
      <c r="AA315">
        <v>21</v>
      </c>
      <c r="AB315">
        <v>160</v>
      </c>
    </row>
    <row r="316" spans="1:28" ht="15">
      <c r="A316" s="32">
        <v>40857</v>
      </c>
      <c r="B316" s="31"/>
      <c r="C316" s="29">
        <v>14922</v>
      </c>
      <c r="D316" s="2">
        <v>20151111</v>
      </c>
      <c r="E316" s="2">
        <v>53</v>
      </c>
      <c r="F316" s="2">
        <v>42</v>
      </c>
      <c r="G316" s="2">
        <v>48</v>
      </c>
      <c r="H316" s="2">
        <v>13</v>
      </c>
      <c r="I316" s="2">
        <v>39</v>
      </c>
      <c r="J316" s="2">
        <v>43</v>
      </c>
      <c r="K316" s="2">
        <v>17</v>
      </c>
      <c r="L316" s="2">
        <v>0</v>
      </c>
      <c r="M316" s="2">
        <v>705</v>
      </c>
      <c r="N316" s="2">
        <v>1649</v>
      </c>
      <c r="O316" s="2" t="s">
        <v>257</v>
      </c>
      <c r="P316" s="2">
        <v>0</v>
      </c>
      <c r="Q316" t="s">
        <v>194</v>
      </c>
      <c r="R316">
        <v>0</v>
      </c>
      <c r="S316">
        <v>1.73</v>
      </c>
      <c r="T316">
        <v>28.61</v>
      </c>
      <c r="U316">
        <v>29.56</v>
      </c>
      <c r="V316">
        <v>6.3</v>
      </c>
      <c r="W316">
        <v>4</v>
      </c>
      <c r="X316">
        <v>10.3</v>
      </c>
      <c r="Y316">
        <v>34</v>
      </c>
      <c r="Z316">
        <v>350</v>
      </c>
      <c r="AA316">
        <v>26</v>
      </c>
      <c r="AB316">
        <v>340</v>
      </c>
    </row>
    <row r="317" spans="1:28" ht="15">
      <c r="A317" s="32">
        <v>40858</v>
      </c>
      <c r="B317" s="31"/>
      <c r="C317" s="29">
        <v>14922</v>
      </c>
      <c r="D317" s="2">
        <v>20151112</v>
      </c>
      <c r="E317" s="2">
        <v>45</v>
      </c>
      <c r="F317" s="2">
        <v>37</v>
      </c>
      <c r="G317" s="2">
        <v>41</v>
      </c>
      <c r="H317" s="2">
        <v>7</v>
      </c>
      <c r="I317" s="2">
        <v>33</v>
      </c>
      <c r="J317" s="2">
        <v>38</v>
      </c>
      <c r="K317" s="2">
        <v>24</v>
      </c>
      <c r="L317" s="2">
        <v>0</v>
      </c>
      <c r="M317" s="2">
        <v>706</v>
      </c>
      <c r="N317" s="2">
        <v>1648</v>
      </c>
      <c r="O317" s="2" t="s">
        <v>249</v>
      </c>
      <c r="P317" s="2">
        <v>0</v>
      </c>
      <c r="Q317" t="s">
        <v>194</v>
      </c>
      <c r="R317">
        <v>0</v>
      </c>
      <c r="S317">
        <v>0.37</v>
      </c>
      <c r="T317">
        <v>28.84</v>
      </c>
      <c r="U317">
        <v>29.7</v>
      </c>
      <c r="V317">
        <v>20.6</v>
      </c>
      <c r="W317">
        <v>29</v>
      </c>
      <c r="X317">
        <v>21.5</v>
      </c>
      <c r="Y317">
        <v>42</v>
      </c>
      <c r="Z317">
        <v>300</v>
      </c>
      <c r="AA317">
        <v>31</v>
      </c>
      <c r="AB317">
        <v>310</v>
      </c>
    </row>
    <row r="318" spans="1:28" ht="15">
      <c r="A318" s="32">
        <v>40859</v>
      </c>
      <c r="B318" s="31"/>
      <c r="C318" s="29">
        <v>14922</v>
      </c>
      <c r="D318" s="2">
        <v>20151113</v>
      </c>
      <c r="E318" s="2">
        <v>45</v>
      </c>
      <c r="F318" s="2">
        <v>31</v>
      </c>
      <c r="G318" s="2">
        <v>38</v>
      </c>
      <c r="H318" s="2">
        <v>4</v>
      </c>
      <c r="I318" s="2">
        <v>26</v>
      </c>
      <c r="J318" s="2">
        <v>33</v>
      </c>
      <c r="K318" s="2">
        <v>27</v>
      </c>
      <c r="L318" s="2">
        <v>0</v>
      </c>
      <c r="M318" s="2">
        <v>707</v>
      </c>
      <c r="N318" s="2">
        <v>1647</v>
      </c>
      <c r="O318" s="2" t="s">
        <v>192</v>
      </c>
      <c r="P318" s="2">
        <v>0</v>
      </c>
      <c r="Q318" t="s">
        <v>194</v>
      </c>
      <c r="R318">
        <v>0</v>
      </c>
      <c r="S318">
        <v>0</v>
      </c>
      <c r="T318">
        <v>29.2</v>
      </c>
      <c r="U318">
        <v>30.08</v>
      </c>
      <c r="V318">
        <v>9.5</v>
      </c>
      <c r="W318">
        <v>28</v>
      </c>
      <c r="X318">
        <v>11</v>
      </c>
      <c r="Y318">
        <v>31</v>
      </c>
      <c r="Z318">
        <v>300</v>
      </c>
      <c r="AA318">
        <v>23</v>
      </c>
      <c r="AB318">
        <v>310</v>
      </c>
    </row>
    <row r="319" spans="1:28" ht="15">
      <c r="A319" s="32">
        <v>40860</v>
      </c>
      <c r="B319" s="31"/>
      <c r="C319" s="29">
        <v>14922</v>
      </c>
      <c r="D319" s="2">
        <v>20151114</v>
      </c>
      <c r="E319" s="2">
        <v>57</v>
      </c>
      <c r="F319" s="2">
        <v>32</v>
      </c>
      <c r="G319" s="2">
        <v>45</v>
      </c>
      <c r="H319" s="2">
        <v>12</v>
      </c>
      <c r="I319" s="2">
        <v>33</v>
      </c>
      <c r="J319" s="2">
        <v>40</v>
      </c>
      <c r="K319" s="2">
        <v>20</v>
      </c>
      <c r="L319" s="2">
        <v>0</v>
      </c>
      <c r="M319" s="2">
        <v>709</v>
      </c>
      <c r="N319" s="2">
        <v>1646</v>
      </c>
      <c r="O319" s="2" t="s">
        <v>192</v>
      </c>
      <c r="P319" s="2">
        <v>0</v>
      </c>
      <c r="Q319" t="s">
        <v>194</v>
      </c>
      <c r="R319">
        <v>0</v>
      </c>
      <c r="S319">
        <v>0</v>
      </c>
      <c r="T319">
        <v>29.1</v>
      </c>
      <c r="U319">
        <v>30.02</v>
      </c>
      <c r="V319">
        <v>5.0999999999999996</v>
      </c>
      <c r="W319">
        <v>16</v>
      </c>
      <c r="X319">
        <v>5.8</v>
      </c>
      <c r="Y319">
        <v>18</v>
      </c>
      <c r="Z319">
        <v>130</v>
      </c>
      <c r="AA319">
        <v>13</v>
      </c>
      <c r="AB319">
        <v>180</v>
      </c>
    </row>
    <row r="320" spans="1:28" ht="15">
      <c r="A320" s="32">
        <v>40861</v>
      </c>
      <c r="B320" s="31"/>
      <c r="C320" s="29">
        <v>14922</v>
      </c>
      <c r="D320" s="2">
        <v>20151115</v>
      </c>
      <c r="E320" s="2">
        <v>62</v>
      </c>
      <c r="F320" s="2">
        <v>38</v>
      </c>
      <c r="G320" s="2">
        <v>50</v>
      </c>
      <c r="H320" s="2">
        <v>17</v>
      </c>
      <c r="I320" s="2">
        <v>38</v>
      </c>
      <c r="J320" s="2">
        <v>44</v>
      </c>
      <c r="K320" s="2">
        <v>15</v>
      </c>
      <c r="L320" s="2">
        <v>0</v>
      </c>
      <c r="M320" s="2">
        <v>710</v>
      </c>
      <c r="N320" s="2">
        <v>1645</v>
      </c>
      <c r="O320" s="2" t="s">
        <v>192</v>
      </c>
      <c r="P320" s="2">
        <v>0</v>
      </c>
      <c r="Q320" t="s">
        <v>194</v>
      </c>
      <c r="R320">
        <v>0</v>
      </c>
      <c r="S320">
        <v>0</v>
      </c>
      <c r="T320">
        <v>29.07</v>
      </c>
      <c r="U320">
        <v>29.99</v>
      </c>
      <c r="V320">
        <v>7.9</v>
      </c>
      <c r="W320">
        <v>16</v>
      </c>
      <c r="X320">
        <v>8.5</v>
      </c>
      <c r="Y320">
        <v>24</v>
      </c>
      <c r="Z320">
        <v>170</v>
      </c>
      <c r="AA320">
        <v>20</v>
      </c>
      <c r="AB320">
        <v>170</v>
      </c>
    </row>
    <row r="321" spans="1:28" ht="15">
      <c r="A321" s="32">
        <v>40862</v>
      </c>
      <c r="B321" s="31"/>
      <c r="C321" s="29">
        <v>14922</v>
      </c>
      <c r="D321" s="2">
        <v>20151116</v>
      </c>
      <c r="E321" s="2">
        <v>53</v>
      </c>
      <c r="F321" s="2">
        <v>47</v>
      </c>
      <c r="G321" s="2">
        <v>50</v>
      </c>
      <c r="H321" s="2">
        <v>18</v>
      </c>
      <c r="I321" s="2">
        <v>45</v>
      </c>
      <c r="J321" s="2">
        <v>48</v>
      </c>
      <c r="K321" s="2">
        <v>15</v>
      </c>
      <c r="L321" s="2">
        <v>0</v>
      </c>
      <c r="M321" s="2">
        <v>711</v>
      </c>
      <c r="N321" s="2">
        <v>1644</v>
      </c>
      <c r="O321" s="2" t="s">
        <v>308</v>
      </c>
      <c r="P321" s="2">
        <v>0</v>
      </c>
      <c r="Q321" t="s">
        <v>194</v>
      </c>
      <c r="R321">
        <v>0</v>
      </c>
      <c r="S321">
        <v>0.17</v>
      </c>
      <c r="T321">
        <v>28.92</v>
      </c>
      <c r="U321">
        <v>29.84</v>
      </c>
      <c r="V321">
        <v>13.7</v>
      </c>
      <c r="W321">
        <v>15</v>
      </c>
      <c r="X321">
        <v>13.8</v>
      </c>
      <c r="Y321">
        <v>27</v>
      </c>
      <c r="Z321">
        <v>140</v>
      </c>
      <c r="AA321">
        <v>21</v>
      </c>
      <c r="AB321">
        <v>150</v>
      </c>
    </row>
    <row r="322" spans="1:28" ht="15">
      <c r="A322" s="32">
        <v>40863</v>
      </c>
      <c r="B322" s="31"/>
      <c r="C322" s="29">
        <v>14922</v>
      </c>
      <c r="D322" s="2">
        <v>20151117</v>
      </c>
      <c r="E322" s="2">
        <v>55</v>
      </c>
      <c r="F322" s="2">
        <v>49</v>
      </c>
      <c r="G322" s="2">
        <v>52</v>
      </c>
      <c r="H322" s="2">
        <v>21</v>
      </c>
      <c r="I322" s="2">
        <v>50</v>
      </c>
      <c r="J322" s="2">
        <v>50</v>
      </c>
      <c r="K322" s="2">
        <v>13</v>
      </c>
      <c r="L322" s="2">
        <v>0</v>
      </c>
      <c r="M322" s="2">
        <v>713</v>
      </c>
      <c r="N322" s="2">
        <v>1643</v>
      </c>
      <c r="O322" s="2" t="s">
        <v>308</v>
      </c>
      <c r="P322" s="2">
        <v>0</v>
      </c>
      <c r="Q322" t="s">
        <v>194</v>
      </c>
      <c r="R322">
        <v>0</v>
      </c>
      <c r="S322">
        <v>1.21</v>
      </c>
      <c r="T322">
        <v>28.66</v>
      </c>
      <c r="U322">
        <v>29.61</v>
      </c>
      <c r="V322">
        <v>12.5</v>
      </c>
      <c r="W322">
        <v>12</v>
      </c>
      <c r="X322">
        <v>12.7</v>
      </c>
      <c r="Y322">
        <v>32</v>
      </c>
      <c r="Z322">
        <v>120</v>
      </c>
      <c r="AA322">
        <v>24</v>
      </c>
      <c r="AB322">
        <v>120</v>
      </c>
    </row>
    <row r="323" spans="1:28" ht="15">
      <c r="A323" s="32">
        <v>40864</v>
      </c>
      <c r="B323" s="31"/>
      <c r="C323" s="29">
        <v>14922</v>
      </c>
      <c r="D323" s="2">
        <v>20151118</v>
      </c>
      <c r="E323" s="2">
        <v>59</v>
      </c>
      <c r="F323" s="2">
        <v>37</v>
      </c>
      <c r="G323" s="2">
        <v>48</v>
      </c>
      <c r="H323" s="2">
        <v>17</v>
      </c>
      <c r="I323" s="2">
        <v>45</v>
      </c>
      <c r="J323" s="2">
        <v>47</v>
      </c>
      <c r="K323" s="2">
        <v>17</v>
      </c>
      <c r="L323" s="2">
        <v>0</v>
      </c>
      <c r="M323" s="2">
        <v>714</v>
      </c>
      <c r="N323" s="2">
        <v>1642</v>
      </c>
      <c r="O323" s="2" t="s">
        <v>252</v>
      </c>
      <c r="P323" s="2">
        <v>0</v>
      </c>
      <c r="Q323" t="s">
        <v>194</v>
      </c>
      <c r="R323">
        <v>0</v>
      </c>
      <c r="S323">
        <v>0.5</v>
      </c>
      <c r="T323">
        <v>28.33</v>
      </c>
      <c r="U323">
        <v>29.22</v>
      </c>
      <c r="V323">
        <v>11.4</v>
      </c>
      <c r="W323">
        <v>19</v>
      </c>
      <c r="X323">
        <v>16.899999999999999</v>
      </c>
      <c r="Y323">
        <v>37</v>
      </c>
      <c r="Z323">
        <v>250</v>
      </c>
      <c r="AA323">
        <v>29</v>
      </c>
      <c r="AB323">
        <v>270</v>
      </c>
    </row>
    <row r="324" spans="1:28" ht="15">
      <c r="A324" s="32">
        <v>40865</v>
      </c>
      <c r="B324" s="31"/>
      <c r="C324" s="29">
        <v>14922</v>
      </c>
      <c r="D324" s="2">
        <v>20151119</v>
      </c>
      <c r="E324" s="2">
        <v>37</v>
      </c>
      <c r="F324" s="2">
        <v>30</v>
      </c>
      <c r="G324" s="2">
        <v>34</v>
      </c>
      <c r="H324" s="2">
        <v>4</v>
      </c>
      <c r="I324" s="2">
        <v>18</v>
      </c>
      <c r="J324" s="2">
        <v>28</v>
      </c>
      <c r="K324" s="2">
        <v>31</v>
      </c>
      <c r="L324" s="2">
        <v>0</v>
      </c>
      <c r="M324" s="2">
        <v>715</v>
      </c>
      <c r="N324" s="2">
        <v>1641</v>
      </c>
      <c r="O324" s="2" t="s">
        <v>249</v>
      </c>
      <c r="P324" s="2">
        <v>0</v>
      </c>
      <c r="Q324" t="s">
        <v>194</v>
      </c>
      <c r="R324" t="s">
        <v>195</v>
      </c>
      <c r="S324" t="s">
        <v>195</v>
      </c>
      <c r="T324">
        <v>28.9</v>
      </c>
      <c r="U324">
        <v>29.77</v>
      </c>
      <c r="V324">
        <v>20.6</v>
      </c>
      <c r="W324">
        <v>27</v>
      </c>
      <c r="X324">
        <v>21.2</v>
      </c>
      <c r="Y324">
        <v>48</v>
      </c>
      <c r="Z324">
        <v>300</v>
      </c>
      <c r="AA324">
        <v>33</v>
      </c>
      <c r="AB324">
        <v>260</v>
      </c>
    </row>
    <row r="325" spans="1:28" ht="15">
      <c r="A325" s="32">
        <v>40866</v>
      </c>
      <c r="B325" s="31" t="s">
        <v>74</v>
      </c>
      <c r="C325" s="29">
        <v>14922</v>
      </c>
      <c r="D325" s="2">
        <v>20151120</v>
      </c>
      <c r="E325" s="2">
        <v>31</v>
      </c>
      <c r="F325" s="2">
        <v>25</v>
      </c>
      <c r="G325" s="2">
        <v>28</v>
      </c>
      <c r="H325" s="2">
        <v>-2</v>
      </c>
      <c r="I325" s="2">
        <v>15</v>
      </c>
      <c r="J325" s="2">
        <v>24</v>
      </c>
      <c r="K325" s="2">
        <v>37</v>
      </c>
      <c r="L325" s="2">
        <v>0</v>
      </c>
      <c r="M325" s="2">
        <v>717</v>
      </c>
      <c r="N325" s="2">
        <v>1640</v>
      </c>
      <c r="O325" s="2" t="s">
        <v>192</v>
      </c>
      <c r="P325" s="2">
        <v>0</v>
      </c>
      <c r="Q325" t="s">
        <v>194</v>
      </c>
      <c r="R325">
        <v>0</v>
      </c>
      <c r="S325">
        <v>0</v>
      </c>
      <c r="T325">
        <v>29.33</v>
      </c>
      <c r="U325">
        <v>30.21</v>
      </c>
      <c r="V325">
        <v>8.1999999999999993</v>
      </c>
      <c r="W325">
        <v>28</v>
      </c>
      <c r="X325">
        <v>9.1999999999999993</v>
      </c>
      <c r="Y325">
        <v>33</v>
      </c>
      <c r="Z325">
        <v>270</v>
      </c>
      <c r="AA325">
        <v>26</v>
      </c>
      <c r="AB325">
        <v>270</v>
      </c>
    </row>
    <row r="326" spans="1:28" ht="15">
      <c r="A326" s="32">
        <v>40867</v>
      </c>
      <c r="B326" s="31"/>
      <c r="C326" s="29">
        <v>14922</v>
      </c>
      <c r="D326" s="2">
        <v>20151121</v>
      </c>
      <c r="E326" s="2">
        <v>28</v>
      </c>
      <c r="F326" s="2">
        <v>15</v>
      </c>
      <c r="G326" s="2">
        <v>22</v>
      </c>
      <c r="H326" s="2">
        <v>-7</v>
      </c>
      <c r="I326" s="2">
        <v>12</v>
      </c>
      <c r="J326" s="2">
        <v>19</v>
      </c>
      <c r="K326" s="2">
        <v>43</v>
      </c>
      <c r="L326" s="2">
        <v>0</v>
      </c>
      <c r="M326" s="2">
        <v>718</v>
      </c>
      <c r="N326" s="2">
        <v>1639</v>
      </c>
      <c r="O326" s="2" t="s">
        <v>192</v>
      </c>
      <c r="P326" s="2">
        <v>0</v>
      </c>
      <c r="Q326" t="s">
        <v>194</v>
      </c>
      <c r="R326" t="s">
        <v>195</v>
      </c>
      <c r="S326" t="s">
        <v>195</v>
      </c>
      <c r="T326">
        <v>29.31</v>
      </c>
      <c r="U326">
        <v>30.27</v>
      </c>
      <c r="V326">
        <v>6.1</v>
      </c>
      <c r="W326">
        <v>30</v>
      </c>
      <c r="X326">
        <v>7.6</v>
      </c>
      <c r="Y326">
        <v>19</v>
      </c>
      <c r="Z326">
        <v>270</v>
      </c>
      <c r="AA326">
        <v>15</v>
      </c>
      <c r="AB326">
        <v>300</v>
      </c>
    </row>
    <row r="327" spans="1:28" ht="15">
      <c r="A327" s="32">
        <v>40868</v>
      </c>
      <c r="B327" s="31"/>
      <c r="C327" s="29">
        <v>14922</v>
      </c>
      <c r="D327" s="2">
        <v>20151122</v>
      </c>
      <c r="E327" s="2">
        <v>34</v>
      </c>
      <c r="F327" s="2">
        <v>17</v>
      </c>
      <c r="G327" s="2">
        <v>26</v>
      </c>
      <c r="H327" s="2">
        <v>-3</v>
      </c>
      <c r="I327" s="2">
        <v>17</v>
      </c>
      <c r="J327" s="2">
        <v>23</v>
      </c>
      <c r="K327" s="2">
        <v>39</v>
      </c>
      <c r="L327" s="2">
        <v>0</v>
      </c>
      <c r="M327" s="2">
        <v>719</v>
      </c>
      <c r="N327" s="2">
        <v>1639</v>
      </c>
      <c r="O327" s="2" t="s">
        <v>192</v>
      </c>
      <c r="P327" s="2">
        <v>0</v>
      </c>
      <c r="Q327" t="s">
        <v>194</v>
      </c>
      <c r="R327">
        <v>0</v>
      </c>
      <c r="S327">
        <v>0</v>
      </c>
      <c r="T327">
        <v>29</v>
      </c>
      <c r="U327">
        <v>29.97</v>
      </c>
      <c r="V327">
        <v>6.9</v>
      </c>
      <c r="W327">
        <v>16</v>
      </c>
      <c r="X327">
        <v>7.4</v>
      </c>
      <c r="Y327">
        <v>20</v>
      </c>
      <c r="Z327">
        <v>150</v>
      </c>
      <c r="AA327">
        <v>15</v>
      </c>
      <c r="AB327">
        <v>170</v>
      </c>
    </row>
    <row r="328" spans="1:28" ht="15">
      <c r="A328" s="32">
        <v>40869</v>
      </c>
      <c r="B328" s="31"/>
      <c r="C328" s="29">
        <v>14922</v>
      </c>
      <c r="D328" s="2">
        <v>20151123</v>
      </c>
      <c r="E328" s="2">
        <v>46</v>
      </c>
      <c r="F328" s="2">
        <v>25</v>
      </c>
      <c r="G328" s="2">
        <v>36</v>
      </c>
      <c r="H328" s="2">
        <v>8</v>
      </c>
      <c r="I328" s="2">
        <v>26</v>
      </c>
      <c r="J328" s="2">
        <v>31</v>
      </c>
      <c r="K328" s="2">
        <v>29</v>
      </c>
      <c r="L328" s="2">
        <v>0</v>
      </c>
      <c r="M328" s="2">
        <v>720</v>
      </c>
      <c r="N328" s="2">
        <v>1638</v>
      </c>
      <c r="O328" s="2" t="s">
        <v>192</v>
      </c>
      <c r="P328" s="2">
        <v>0</v>
      </c>
      <c r="Q328" t="s">
        <v>194</v>
      </c>
      <c r="R328">
        <v>0</v>
      </c>
      <c r="S328">
        <v>0</v>
      </c>
      <c r="T328">
        <v>29.14</v>
      </c>
      <c r="U328">
        <v>30.04</v>
      </c>
      <c r="V328">
        <v>5.3</v>
      </c>
      <c r="W328">
        <v>28</v>
      </c>
      <c r="X328">
        <v>6.4</v>
      </c>
      <c r="Y328">
        <v>19</v>
      </c>
      <c r="Z328">
        <v>300</v>
      </c>
      <c r="AA328">
        <v>15</v>
      </c>
      <c r="AB328">
        <v>310</v>
      </c>
    </row>
    <row r="329" spans="1:28" ht="15">
      <c r="A329" s="32">
        <v>40870</v>
      </c>
      <c r="B329" s="31"/>
      <c r="C329" s="29">
        <v>14922</v>
      </c>
      <c r="D329" s="2">
        <v>20151124</v>
      </c>
      <c r="E329" s="2">
        <v>46</v>
      </c>
      <c r="F329" s="2">
        <v>28</v>
      </c>
      <c r="G329" s="2">
        <v>37</v>
      </c>
      <c r="H329" s="2">
        <v>9</v>
      </c>
      <c r="I329" s="2">
        <v>28</v>
      </c>
      <c r="J329" s="2">
        <v>33</v>
      </c>
      <c r="K329" s="2">
        <v>28</v>
      </c>
      <c r="L329" s="2">
        <v>0</v>
      </c>
      <c r="M329" s="2">
        <v>722</v>
      </c>
      <c r="N329" s="2">
        <v>1637</v>
      </c>
      <c r="O329" s="2" t="s">
        <v>192</v>
      </c>
      <c r="P329" s="2">
        <v>0</v>
      </c>
      <c r="Q329" t="s">
        <v>194</v>
      </c>
      <c r="R329">
        <v>0</v>
      </c>
      <c r="S329">
        <v>0</v>
      </c>
      <c r="T329">
        <v>29.18</v>
      </c>
      <c r="U329">
        <v>30.12</v>
      </c>
      <c r="V329">
        <v>9.6999999999999993</v>
      </c>
      <c r="W329">
        <v>12</v>
      </c>
      <c r="X329">
        <v>10</v>
      </c>
      <c r="Y329">
        <v>24</v>
      </c>
      <c r="Z329">
        <v>130</v>
      </c>
      <c r="AA329">
        <v>21</v>
      </c>
      <c r="AB329">
        <v>130</v>
      </c>
    </row>
    <row r="330" spans="1:28" ht="15">
      <c r="A330" s="32">
        <v>40871</v>
      </c>
      <c r="B330" s="31"/>
      <c r="C330" s="29">
        <v>14922</v>
      </c>
      <c r="D330" s="2">
        <v>20151125</v>
      </c>
      <c r="E330" s="2">
        <v>51</v>
      </c>
      <c r="F330" s="2">
        <v>33</v>
      </c>
      <c r="G330" s="2">
        <v>42</v>
      </c>
      <c r="H330" s="2">
        <v>15</v>
      </c>
      <c r="I330" s="2">
        <v>34</v>
      </c>
      <c r="J330" s="2">
        <v>39</v>
      </c>
      <c r="K330" s="2">
        <v>23</v>
      </c>
      <c r="L330" s="2">
        <v>0</v>
      </c>
      <c r="M330" s="2">
        <v>723</v>
      </c>
      <c r="N330" s="2">
        <v>1637</v>
      </c>
      <c r="O330" s="2" t="s">
        <v>242</v>
      </c>
      <c r="P330" s="2">
        <v>0</v>
      </c>
      <c r="Q330" t="s">
        <v>194</v>
      </c>
      <c r="R330">
        <v>0</v>
      </c>
      <c r="S330">
        <v>0</v>
      </c>
      <c r="T330">
        <v>29.05</v>
      </c>
      <c r="U330">
        <v>29.96</v>
      </c>
      <c r="V330">
        <v>4</v>
      </c>
      <c r="W330">
        <v>19</v>
      </c>
      <c r="X330">
        <v>8.5</v>
      </c>
      <c r="Y330">
        <v>21</v>
      </c>
      <c r="Z330">
        <v>210</v>
      </c>
      <c r="AA330">
        <v>16</v>
      </c>
      <c r="AB330">
        <v>210</v>
      </c>
    </row>
    <row r="331" spans="1:28" ht="15">
      <c r="A331" s="32">
        <v>40872</v>
      </c>
      <c r="B331" s="31"/>
      <c r="C331" s="29">
        <v>14922</v>
      </c>
      <c r="D331" s="2">
        <v>20151126</v>
      </c>
      <c r="E331" s="2">
        <v>40</v>
      </c>
      <c r="F331" s="2">
        <v>24</v>
      </c>
      <c r="G331" s="2">
        <v>32</v>
      </c>
      <c r="H331" s="2">
        <v>5</v>
      </c>
      <c r="I331" s="2">
        <v>26</v>
      </c>
      <c r="J331" s="2">
        <v>29</v>
      </c>
      <c r="K331" s="2">
        <v>33</v>
      </c>
      <c r="L331" s="2">
        <v>0</v>
      </c>
      <c r="M331" s="2">
        <v>724</v>
      </c>
      <c r="N331" s="2">
        <v>1636</v>
      </c>
      <c r="O331" s="2" t="s">
        <v>201</v>
      </c>
      <c r="P331" s="2">
        <v>0</v>
      </c>
      <c r="Q331" t="s">
        <v>194</v>
      </c>
      <c r="R331">
        <v>1.3</v>
      </c>
      <c r="S331">
        <v>0.12</v>
      </c>
      <c r="T331">
        <v>29.41</v>
      </c>
      <c r="U331">
        <v>30.3</v>
      </c>
      <c r="V331">
        <v>13.3</v>
      </c>
      <c r="W331">
        <v>35</v>
      </c>
      <c r="X331">
        <v>13.5</v>
      </c>
      <c r="Y331">
        <v>24</v>
      </c>
      <c r="Z331">
        <v>350</v>
      </c>
      <c r="AA331">
        <v>20</v>
      </c>
      <c r="AB331">
        <v>340</v>
      </c>
    </row>
    <row r="332" spans="1:28" ht="15">
      <c r="A332" s="32">
        <v>40873</v>
      </c>
      <c r="B332" s="31"/>
      <c r="C332" s="29">
        <v>14922</v>
      </c>
      <c r="D332" s="2">
        <v>20151127</v>
      </c>
      <c r="E332" s="2">
        <v>27</v>
      </c>
      <c r="F332" s="2">
        <v>18</v>
      </c>
      <c r="G332" s="2">
        <v>23</v>
      </c>
      <c r="H332" s="2">
        <v>-3</v>
      </c>
      <c r="I332" s="2">
        <v>14</v>
      </c>
      <c r="J332" s="2">
        <v>20</v>
      </c>
      <c r="K332" s="2">
        <v>42</v>
      </c>
      <c r="L332" s="2">
        <v>0</v>
      </c>
      <c r="M332" s="2">
        <v>725</v>
      </c>
      <c r="N332" s="2">
        <v>1635</v>
      </c>
      <c r="O332" s="2" t="s">
        <v>192</v>
      </c>
      <c r="P332" s="2">
        <v>1</v>
      </c>
      <c r="Q332" t="s">
        <v>194</v>
      </c>
      <c r="R332">
        <v>0</v>
      </c>
      <c r="S332">
        <v>0</v>
      </c>
      <c r="T332">
        <v>29.65</v>
      </c>
      <c r="U332">
        <v>30.59</v>
      </c>
      <c r="V332">
        <v>6.3</v>
      </c>
      <c r="W332">
        <v>35</v>
      </c>
      <c r="X332">
        <v>7.1</v>
      </c>
      <c r="Y332">
        <v>23</v>
      </c>
      <c r="Z332">
        <v>330</v>
      </c>
      <c r="AA332">
        <v>17</v>
      </c>
      <c r="AB332">
        <v>340</v>
      </c>
    </row>
    <row r="333" spans="1:28" ht="15">
      <c r="A333" s="32">
        <v>40874</v>
      </c>
      <c r="B333" s="31"/>
      <c r="C333" s="29">
        <v>14922</v>
      </c>
      <c r="D333" s="2">
        <v>20151128</v>
      </c>
      <c r="E333" s="2">
        <v>30</v>
      </c>
      <c r="F333" s="2">
        <v>14</v>
      </c>
      <c r="G333" s="2">
        <v>22</v>
      </c>
      <c r="H333" s="2">
        <v>-4</v>
      </c>
      <c r="I333" s="2">
        <v>14</v>
      </c>
      <c r="J333" s="2">
        <v>20</v>
      </c>
      <c r="K333" s="2">
        <v>43</v>
      </c>
      <c r="L333" s="2">
        <v>0</v>
      </c>
      <c r="M333" s="2">
        <v>727</v>
      </c>
      <c r="N333" s="2">
        <v>1635</v>
      </c>
      <c r="O333" s="2" t="s">
        <v>192</v>
      </c>
      <c r="P333" s="2">
        <v>1</v>
      </c>
      <c r="Q333" t="s">
        <v>194</v>
      </c>
      <c r="R333">
        <v>0</v>
      </c>
      <c r="S333">
        <v>0</v>
      </c>
      <c r="T333">
        <v>29.52</v>
      </c>
      <c r="U333">
        <v>30.48</v>
      </c>
      <c r="V333">
        <v>3.4</v>
      </c>
      <c r="W333">
        <v>21</v>
      </c>
      <c r="X333">
        <v>3.7</v>
      </c>
      <c r="Y333">
        <v>14</v>
      </c>
      <c r="Z333">
        <v>230</v>
      </c>
      <c r="AA333">
        <v>10</v>
      </c>
      <c r="AB333">
        <v>230</v>
      </c>
    </row>
    <row r="334" spans="1:28" ht="15">
      <c r="A334" s="32">
        <v>40875</v>
      </c>
      <c r="B334" s="31"/>
      <c r="C334" s="29">
        <v>14922</v>
      </c>
      <c r="D334" s="2">
        <v>20151129</v>
      </c>
      <c r="E334" s="2">
        <v>34</v>
      </c>
      <c r="F334" s="2">
        <v>19</v>
      </c>
      <c r="G334" s="2">
        <v>27</v>
      </c>
      <c r="H334" s="2">
        <v>1</v>
      </c>
      <c r="I334" s="2">
        <v>19</v>
      </c>
      <c r="J334" s="2">
        <v>25</v>
      </c>
      <c r="K334" s="2">
        <v>38</v>
      </c>
      <c r="L334" s="2">
        <v>0</v>
      </c>
      <c r="M334" s="2">
        <v>728</v>
      </c>
      <c r="N334" s="2">
        <v>1634</v>
      </c>
      <c r="O334" s="2" t="s">
        <v>192</v>
      </c>
      <c r="P334" s="2">
        <v>1</v>
      </c>
      <c r="Q334" t="s">
        <v>194</v>
      </c>
      <c r="R334">
        <v>0</v>
      </c>
      <c r="S334">
        <v>0</v>
      </c>
      <c r="T334">
        <v>29.42</v>
      </c>
      <c r="U334">
        <v>30.39</v>
      </c>
      <c r="V334">
        <v>3.1</v>
      </c>
      <c r="W334">
        <v>12</v>
      </c>
      <c r="X334">
        <v>4</v>
      </c>
      <c r="Y334">
        <v>13</v>
      </c>
      <c r="Z334">
        <v>50</v>
      </c>
      <c r="AA334">
        <v>8</v>
      </c>
      <c r="AB334">
        <v>130</v>
      </c>
    </row>
    <row r="335" spans="1:28" ht="15">
      <c r="A335" s="32">
        <v>40876</v>
      </c>
      <c r="B335" s="45" t="s">
        <v>157</v>
      </c>
      <c r="C335" s="29">
        <v>14922</v>
      </c>
      <c r="D335" s="2">
        <v>20151130</v>
      </c>
      <c r="E335" s="2">
        <v>35</v>
      </c>
      <c r="F335" s="2">
        <v>28</v>
      </c>
      <c r="G335" s="2">
        <v>32</v>
      </c>
      <c r="H335" s="2">
        <v>7</v>
      </c>
      <c r="I335" s="2" t="s">
        <v>194</v>
      </c>
      <c r="J335" s="2" t="s">
        <v>194</v>
      </c>
      <c r="K335" s="2">
        <v>33</v>
      </c>
      <c r="L335" s="2">
        <v>0</v>
      </c>
      <c r="M335" s="2">
        <v>729</v>
      </c>
      <c r="N335" s="2">
        <v>1634</v>
      </c>
      <c r="O335" s="2" t="s">
        <v>309</v>
      </c>
      <c r="P335" s="2">
        <v>3</v>
      </c>
      <c r="Q335" t="s">
        <v>194</v>
      </c>
      <c r="R335">
        <v>3.8</v>
      </c>
      <c r="S335">
        <v>0.41</v>
      </c>
      <c r="T335">
        <v>29.26</v>
      </c>
      <c r="U335" t="s">
        <v>194</v>
      </c>
      <c r="V335" t="s">
        <v>194</v>
      </c>
      <c r="W335" t="s">
        <v>194</v>
      </c>
      <c r="X335">
        <v>9.1999999999999993</v>
      </c>
      <c r="Y335">
        <v>22</v>
      </c>
      <c r="Z335">
        <v>40</v>
      </c>
      <c r="AA335">
        <v>16</v>
      </c>
      <c r="AB335">
        <v>80</v>
      </c>
    </row>
    <row r="336" spans="1:28" ht="15">
      <c r="A336" s="32">
        <v>40877</v>
      </c>
      <c r="B336" s="32"/>
      <c r="C336" s="29">
        <v>14922</v>
      </c>
      <c r="D336" s="2">
        <v>20151201</v>
      </c>
      <c r="E336" s="2">
        <v>34</v>
      </c>
      <c r="F336" s="2">
        <v>26</v>
      </c>
      <c r="G336" s="2">
        <v>30</v>
      </c>
      <c r="H336" s="2">
        <v>5</v>
      </c>
      <c r="I336" s="2">
        <v>27</v>
      </c>
      <c r="J336" s="2">
        <v>30</v>
      </c>
      <c r="K336" s="2">
        <v>35</v>
      </c>
      <c r="L336" s="2">
        <v>0</v>
      </c>
      <c r="M336" s="2">
        <v>730</v>
      </c>
      <c r="N336" s="2">
        <v>1634</v>
      </c>
      <c r="O336" s="2" t="s">
        <v>313</v>
      </c>
      <c r="P336" s="2">
        <v>4</v>
      </c>
      <c r="Q336" t="s">
        <v>194</v>
      </c>
      <c r="R336">
        <v>0.1</v>
      </c>
      <c r="S336">
        <v>0.09</v>
      </c>
      <c r="T336">
        <v>28.8</v>
      </c>
      <c r="U336">
        <v>29.72</v>
      </c>
      <c r="V336">
        <v>4</v>
      </c>
      <c r="W336">
        <v>17</v>
      </c>
      <c r="X336">
        <v>6.7</v>
      </c>
      <c r="Y336">
        <v>17</v>
      </c>
      <c r="Z336">
        <v>90</v>
      </c>
      <c r="AA336">
        <v>13</v>
      </c>
      <c r="AB336">
        <v>100</v>
      </c>
    </row>
    <row r="337" spans="1:28" ht="15">
      <c r="A337" s="32">
        <v>40878</v>
      </c>
      <c r="B337" s="31"/>
      <c r="C337" s="29">
        <v>14922</v>
      </c>
      <c r="D337" s="2">
        <v>20151202</v>
      </c>
      <c r="E337" s="2">
        <v>36</v>
      </c>
      <c r="F337" s="2">
        <v>28</v>
      </c>
      <c r="G337" s="2">
        <v>32</v>
      </c>
      <c r="H337" s="2">
        <v>8</v>
      </c>
      <c r="I337" s="2">
        <v>29</v>
      </c>
      <c r="J337" s="2">
        <v>31</v>
      </c>
      <c r="K337" s="2">
        <v>33</v>
      </c>
      <c r="L337" s="2">
        <v>0</v>
      </c>
      <c r="M337" s="2">
        <v>731</v>
      </c>
      <c r="N337" s="2">
        <v>1633</v>
      </c>
      <c r="O337" s="2" t="s">
        <v>197</v>
      </c>
      <c r="P337" s="2">
        <v>3</v>
      </c>
      <c r="Q337" t="s">
        <v>194</v>
      </c>
      <c r="R337" t="s">
        <v>195</v>
      </c>
      <c r="S337" t="s">
        <v>195</v>
      </c>
      <c r="T337">
        <v>29</v>
      </c>
      <c r="U337">
        <v>29.93</v>
      </c>
      <c r="V337">
        <v>4.7</v>
      </c>
      <c r="W337">
        <v>28</v>
      </c>
      <c r="X337">
        <v>5.5</v>
      </c>
      <c r="Y337">
        <v>15</v>
      </c>
      <c r="Z337">
        <v>320</v>
      </c>
      <c r="AA337">
        <v>12</v>
      </c>
      <c r="AB337">
        <v>300</v>
      </c>
    </row>
    <row r="338" spans="1:28" ht="15">
      <c r="A338" s="32">
        <v>40879</v>
      </c>
      <c r="B338" s="31"/>
      <c r="C338" s="29">
        <v>14922</v>
      </c>
      <c r="D338" s="2">
        <v>20151203</v>
      </c>
      <c r="E338" s="2">
        <v>35</v>
      </c>
      <c r="F338" s="2">
        <v>22</v>
      </c>
      <c r="G338" s="2">
        <v>29</v>
      </c>
      <c r="H338" s="2">
        <v>5</v>
      </c>
      <c r="I338" s="2">
        <v>22</v>
      </c>
      <c r="J338" s="2">
        <v>26</v>
      </c>
      <c r="K338" s="2">
        <v>36</v>
      </c>
      <c r="L338" s="2">
        <v>0</v>
      </c>
      <c r="M338" s="2">
        <v>732</v>
      </c>
      <c r="N338" s="2">
        <v>1633</v>
      </c>
      <c r="O338" s="2" t="s">
        <v>199</v>
      </c>
      <c r="P338" s="2">
        <v>2</v>
      </c>
      <c r="Q338" t="s">
        <v>194</v>
      </c>
      <c r="R338">
        <v>0</v>
      </c>
      <c r="S338">
        <v>0</v>
      </c>
      <c r="T338">
        <v>29.3</v>
      </c>
      <c r="U338">
        <v>30.23</v>
      </c>
      <c r="V338">
        <v>5.6</v>
      </c>
      <c r="W338">
        <v>21</v>
      </c>
      <c r="X338">
        <v>6.2</v>
      </c>
      <c r="Y338">
        <v>14</v>
      </c>
      <c r="Z338">
        <v>220</v>
      </c>
      <c r="AA338">
        <v>12</v>
      </c>
      <c r="AB338">
        <v>230</v>
      </c>
    </row>
    <row r="339" spans="1:28" ht="15">
      <c r="A339" s="32">
        <v>40880</v>
      </c>
      <c r="B339" s="31"/>
      <c r="C339" s="29">
        <v>14922</v>
      </c>
      <c r="D339" s="2">
        <v>20151204</v>
      </c>
      <c r="E339" s="2">
        <v>47</v>
      </c>
      <c r="F339" s="2">
        <v>22</v>
      </c>
      <c r="G339" s="2">
        <v>35</v>
      </c>
      <c r="H339" s="2">
        <v>12</v>
      </c>
      <c r="I339" s="2">
        <v>26</v>
      </c>
      <c r="J339" s="2">
        <v>31</v>
      </c>
      <c r="K339" s="2">
        <v>30</v>
      </c>
      <c r="L339" s="2">
        <v>0</v>
      </c>
      <c r="M339" s="2">
        <v>733</v>
      </c>
      <c r="N339" s="2">
        <v>1633</v>
      </c>
      <c r="O339" s="2" t="s">
        <v>192</v>
      </c>
      <c r="P339" s="2">
        <v>2</v>
      </c>
      <c r="Q339" t="s">
        <v>194</v>
      </c>
      <c r="R339">
        <v>0</v>
      </c>
      <c r="S339">
        <v>0</v>
      </c>
      <c r="T339">
        <v>29.41</v>
      </c>
      <c r="U339">
        <v>30.34</v>
      </c>
      <c r="V339">
        <v>7</v>
      </c>
      <c r="W339">
        <v>15</v>
      </c>
      <c r="X339">
        <v>7.5</v>
      </c>
      <c r="Y339">
        <v>20</v>
      </c>
      <c r="Z339">
        <v>190</v>
      </c>
      <c r="AA339">
        <v>15</v>
      </c>
      <c r="AB339">
        <v>170</v>
      </c>
    </row>
    <row r="340" spans="1:28" ht="15">
      <c r="A340" s="32">
        <v>40881</v>
      </c>
      <c r="B340" s="31"/>
      <c r="C340" s="29">
        <v>14922</v>
      </c>
      <c r="D340" s="2">
        <v>20151205</v>
      </c>
      <c r="E340" s="2">
        <v>44</v>
      </c>
      <c r="F340" s="2">
        <v>38</v>
      </c>
      <c r="G340" s="2">
        <v>41</v>
      </c>
      <c r="H340" s="2">
        <v>18</v>
      </c>
      <c r="I340" s="2">
        <v>33</v>
      </c>
      <c r="J340" s="2">
        <v>37</v>
      </c>
      <c r="K340" s="2">
        <v>24</v>
      </c>
      <c r="L340" s="2">
        <v>0</v>
      </c>
      <c r="M340" s="2">
        <v>735</v>
      </c>
      <c r="N340" s="2">
        <v>1632</v>
      </c>
      <c r="O340" s="2" t="s">
        <v>199</v>
      </c>
      <c r="P340" s="2">
        <v>1</v>
      </c>
      <c r="Q340" t="s">
        <v>194</v>
      </c>
      <c r="R340">
        <v>0</v>
      </c>
      <c r="S340">
        <v>0</v>
      </c>
      <c r="T340">
        <v>29.38</v>
      </c>
      <c r="U340">
        <v>30.3</v>
      </c>
      <c r="V340">
        <v>10.7</v>
      </c>
      <c r="W340">
        <v>17</v>
      </c>
      <c r="X340">
        <v>10.9</v>
      </c>
      <c r="Y340">
        <v>23</v>
      </c>
      <c r="Z340">
        <v>180</v>
      </c>
      <c r="AA340">
        <v>18</v>
      </c>
      <c r="AB340">
        <v>170</v>
      </c>
    </row>
    <row r="341" spans="1:28" ht="15">
      <c r="A341" s="32">
        <v>40882</v>
      </c>
      <c r="B341" s="31"/>
      <c r="C341" s="29">
        <v>14922</v>
      </c>
      <c r="D341" s="2">
        <v>20151206</v>
      </c>
      <c r="E341" s="2">
        <v>40</v>
      </c>
      <c r="F341" s="2">
        <v>32</v>
      </c>
      <c r="G341" s="2">
        <v>36</v>
      </c>
      <c r="H341" s="2">
        <v>14</v>
      </c>
      <c r="I341" s="2">
        <v>33</v>
      </c>
      <c r="J341" s="2">
        <v>35</v>
      </c>
      <c r="K341" s="2">
        <v>29</v>
      </c>
      <c r="L341" s="2">
        <v>0</v>
      </c>
      <c r="M341" s="2">
        <v>736</v>
      </c>
      <c r="N341" s="2">
        <v>1632</v>
      </c>
      <c r="O341" s="2" t="s">
        <v>242</v>
      </c>
      <c r="P341" s="2">
        <v>0</v>
      </c>
      <c r="Q341" t="s">
        <v>194</v>
      </c>
      <c r="R341">
        <v>0</v>
      </c>
      <c r="S341">
        <v>0</v>
      </c>
      <c r="T341">
        <v>29.36</v>
      </c>
      <c r="U341">
        <v>30.28</v>
      </c>
      <c r="V341">
        <v>2.2999999999999998</v>
      </c>
      <c r="W341">
        <v>24</v>
      </c>
      <c r="X341">
        <v>3.9</v>
      </c>
      <c r="Y341">
        <v>12</v>
      </c>
      <c r="Z341">
        <v>180</v>
      </c>
      <c r="AA341">
        <v>8</v>
      </c>
      <c r="AB341">
        <v>180</v>
      </c>
    </row>
    <row r="342" spans="1:28" ht="15">
      <c r="A342" s="32">
        <v>40883</v>
      </c>
      <c r="B342" s="31"/>
      <c r="C342" s="29">
        <v>14922</v>
      </c>
      <c r="D342" s="2">
        <v>20151207</v>
      </c>
      <c r="E342" s="2">
        <v>46</v>
      </c>
      <c r="F342" s="2">
        <v>31</v>
      </c>
      <c r="G342" s="2">
        <v>39</v>
      </c>
      <c r="H342" s="2">
        <v>17</v>
      </c>
      <c r="I342" s="2">
        <v>32</v>
      </c>
      <c r="J342" s="2">
        <v>35</v>
      </c>
      <c r="K342" s="2">
        <v>26</v>
      </c>
      <c r="L342" s="2">
        <v>0</v>
      </c>
      <c r="M342" s="2">
        <v>737</v>
      </c>
      <c r="N342" s="2">
        <v>1632</v>
      </c>
      <c r="O342" s="2" t="s">
        <v>199</v>
      </c>
      <c r="P342" s="2">
        <v>0</v>
      </c>
      <c r="Q342" t="s">
        <v>194</v>
      </c>
      <c r="R342">
        <v>0</v>
      </c>
      <c r="S342">
        <v>0</v>
      </c>
      <c r="T342">
        <v>29.07</v>
      </c>
      <c r="U342">
        <v>30</v>
      </c>
      <c r="V342">
        <v>9.5</v>
      </c>
      <c r="W342">
        <v>16</v>
      </c>
      <c r="X342">
        <v>10.5</v>
      </c>
      <c r="Y342">
        <v>32</v>
      </c>
      <c r="Z342">
        <v>140</v>
      </c>
      <c r="AA342">
        <v>24</v>
      </c>
      <c r="AB342">
        <v>130</v>
      </c>
    </row>
    <row r="343" spans="1:28" ht="15">
      <c r="A343" s="32">
        <v>40884</v>
      </c>
      <c r="B343" s="31"/>
      <c r="C343" s="29">
        <v>14922</v>
      </c>
      <c r="D343" s="2">
        <v>20151208</v>
      </c>
      <c r="E343" s="2">
        <v>42</v>
      </c>
      <c r="F343" s="2">
        <v>29</v>
      </c>
      <c r="G343" s="2">
        <v>36</v>
      </c>
      <c r="H343" s="2">
        <v>15</v>
      </c>
      <c r="I343" s="2">
        <v>33</v>
      </c>
      <c r="J343" s="2">
        <v>35</v>
      </c>
      <c r="K343" s="2">
        <v>29</v>
      </c>
      <c r="L343" s="2">
        <v>0</v>
      </c>
      <c r="M343" s="2">
        <v>738</v>
      </c>
      <c r="N343" s="2">
        <v>1632</v>
      </c>
      <c r="O343" s="2" t="s">
        <v>249</v>
      </c>
      <c r="P343" s="2">
        <v>0</v>
      </c>
      <c r="Q343" t="s">
        <v>194</v>
      </c>
      <c r="R343">
        <v>0</v>
      </c>
      <c r="S343">
        <v>0.08</v>
      </c>
      <c r="T343">
        <v>28.78</v>
      </c>
      <c r="U343">
        <v>29.73</v>
      </c>
      <c r="V343">
        <v>3</v>
      </c>
      <c r="W343">
        <v>14</v>
      </c>
      <c r="X343">
        <v>4.5999999999999996</v>
      </c>
      <c r="Y343">
        <v>14</v>
      </c>
      <c r="Z343">
        <v>90</v>
      </c>
      <c r="AA343">
        <v>10</v>
      </c>
      <c r="AB343">
        <v>160</v>
      </c>
    </row>
    <row r="344" spans="1:28" ht="15">
      <c r="A344" s="32">
        <v>40885</v>
      </c>
      <c r="B344" s="31"/>
      <c r="C344" s="29">
        <v>14922</v>
      </c>
      <c r="D344" s="2">
        <v>20151209</v>
      </c>
      <c r="E344" s="2">
        <v>47</v>
      </c>
      <c r="F344" s="2">
        <v>30</v>
      </c>
      <c r="G344" s="2">
        <v>39</v>
      </c>
      <c r="H344" s="2">
        <v>18</v>
      </c>
      <c r="I344" s="2">
        <v>33</v>
      </c>
      <c r="J344" s="2">
        <v>36</v>
      </c>
      <c r="K344" s="2">
        <v>26</v>
      </c>
      <c r="L344" s="2">
        <v>0</v>
      </c>
      <c r="M344" s="2">
        <v>739</v>
      </c>
      <c r="N344" s="2">
        <v>1632</v>
      </c>
      <c r="O344" s="2" t="s">
        <v>199</v>
      </c>
      <c r="P344" s="2">
        <v>0</v>
      </c>
      <c r="Q344" t="s">
        <v>194</v>
      </c>
      <c r="R344">
        <v>0</v>
      </c>
      <c r="S344">
        <v>0</v>
      </c>
      <c r="T344">
        <v>28.69</v>
      </c>
      <c r="U344">
        <v>29.63</v>
      </c>
      <c r="V344">
        <v>4.7</v>
      </c>
      <c r="W344">
        <v>18</v>
      </c>
      <c r="X344">
        <v>6.5</v>
      </c>
      <c r="Y344">
        <v>16</v>
      </c>
      <c r="Z344">
        <v>170</v>
      </c>
      <c r="AA344">
        <v>13</v>
      </c>
      <c r="AB344">
        <v>160</v>
      </c>
    </row>
    <row r="345" spans="1:28" ht="15">
      <c r="A345" s="32">
        <v>40886</v>
      </c>
      <c r="B345" s="31" t="s">
        <v>72</v>
      </c>
      <c r="C345" s="29">
        <v>14922</v>
      </c>
      <c r="D345" s="2">
        <v>20151210</v>
      </c>
      <c r="E345" s="2">
        <v>47</v>
      </c>
      <c r="F345" s="2">
        <v>37</v>
      </c>
      <c r="G345" s="2">
        <v>42</v>
      </c>
      <c r="H345" s="2">
        <v>21</v>
      </c>
      <c r="I345" s="2">
        <v>36</v>
      </c>
      <c r="J345" s="2">
        <v>40</v>
      </c>
      <c r="K345" s="2">
        <v>23</v>
      </c>
      <c r="L345" s="2">
        <v>0</v>
      </c>
      <c r="M345" s="2">
        <v>739</v>
      </c>
      <c r="N345" s="2">
        <v>1632</v>
      </c>
      <c r="O345" s="2" t="s">
        <v>245</v>
      </c>
      <c r="P345" s="2">
        <v>0</v>
      </c>
      <c r="Q345" t="s">
        <v>194</v>
      </c>
      <c r="R345">
        <v>0</v>
      </c>
      <c r="S345">
        <v>0.16</v>
      </c>
      <c r="T345">
        <v>28.49</v>
      </c>
      <c r="U345">
        <v>29.38</v>
      </c>
      <c r="V345">
        <v>6.8</v>
      </c>
      <c r="W345">
        <v>27</v>
      </c>
      <c r="X345">
        <v>10.8</v>
      </c>
      <c r="Y345">
        <v>35</v>
      </c>
      <c r="Z345">
        <v>290</v>
      </c>
      <c r="AA345">
        <v>25</v>
      </c>
      <c r="AB345">
        <v>300</v>
      </c>
    </row>
    <row r="346" spans="1:28" ht="15">
      <c r="A346" s="32">
        <v>40887</v>
      </c>
      <c r="B346" s="31"/>
      <c r="C346" s="29">
        <v>14922</v>
      </c>
      <c r="D346" s="2">
        <v>20151211</v>
      </c>
      <c r="E346" s="2">
        <v>39</v>
      </c>
      <c r="F346" s="2">
        <v>36</v>
      </c>
      <c r="G346" s="2">
        <v>38</v>
      </c>
      <c r="H346" s="2">
        <v>18</v>
      </c>
      <c r="I346" s="2">
        <v>32</v>
      </c>
      <c r="J346" s="2">
        <v>35</v>
      </c>
      <c r="K346" s="2">
        <v>27</v>
      </c>
      <c r="L346" s="2">
        <v>0</v>
      </c>
      <c r="M346" s="2">
        <v>740</v>
      </c>
      <c r="N346" s="2">
        <v>1632</v>
      </c>
      <c r="O346" s="2" t="s">
        <v>192</v>
      </c>
      <c r="P346" s="2">
        <v>0</v>
      </c>
      <c r="Q346" t="s">
        <v>194</v>
      </c>
      <c r="R346">
        <v>0</v>
      </c>
      <c r="S346">
        <v>0</v>
      </c>
      <c r="T346">
        <v>28.86</v>
      </c>
      <c r="U346">
        <v>29.74</v>
      </c>
      <c r="V346">
        <v>3.2</v>
      </c>
      <c r="W346">
        <v>5</v>
      </c>
      <c r="X346">
        <v>9.1</v>
      </c>
      <c r="Y346">
        <v>21</v>
      </c>
      <c r="Z346">
        <v>320</v>
      </c>
      <c r="AA346">
        <v>15</v>
      </c>
      <c r="AB346">
        <v>90</v>
      </c>
    </row>
    <row r="347" spans="1:28" ht="15">
      <c r="A347" s="32">
        <v>40888</v>
      </c>
      <c r="B347" s="31"/>
      <c r="C347" s="29">
        <v>14922</v>
      </c>
      <c r="D347" s="2">
        <v>20151212</v>
      </c>
      <c r="E347" s="2">
        <v>41</v>
      </c>
      <c r="F347" s="2">
        <v>35</v>
      </c>
      <c r="G347" s="2">
        <v>38</v>
      </c>
      <c r="H347" s="2">
        <v>18</v>
      </c>
      <c r="I347" s="2">
        <v>34</v>
      </c>
      <c r="J347" s="2">
        <v>37</v>
      </c>
      <c r="K347" s="2">
        <v>27</v>
      </c>
      <c r="L347" s="2">
        <v>0</v>
      </c>
      <c r="M347" s="2">
        <v>741</v>
      </c>
      <c r="N347" s="2">
        <v>1632</v>
      </c>
      <c r="O347" s="2" t="s">
        <v>314</v>
      </c>
      <c r="P347" s="2">
        <v>0</v>
      </c>
      <c r="Q347" t="s">
        <v>194</v>
      </c>
      <c r="R347">
        <v>0</v>
      </c>
      <c r="S347" t="s">
        <v>195</v>
      </c>
      <c r="T347">
        <v>29.06</v>
      </c>
      <c r="U347">
        <v>29.96</v>
      </c>
      <c r="V347">
        <v>5</v>
      </c>
      <c r="W347">
        <v>2</v>
      </c>
      <c r="X347">
        <v>5.4</v>
      </c>
      <c r="Y347">
        <v>21</v>
      </c>
      <c r="Z347">
        <v>30</v>
      </c>
      <c r="AA347">
        <v>10</v>
      </c>
      <c r="AB347">
        <v>50</v>
      </c>
    </row>
    <row r="348" spans="1:28" ht="15">
      <c r="A348" s="32">
        <v>40889</v>
      </c>
      <c r="B348" s="31"/>
      <c r="C348" s="29">
        <v>14922</v>
      </c>
      <c r="D348" s="2">
        <v>20151213</v>
      </c>
      <c r="E348" s="2">
        <v>40</v>
      </c>
      <c r="F348" s="2">
        <v>38</v>
      </c>
      <c r="G348" s="2">
        <v>39</v>
      </c>
      <c r="H348" s="2">
        <v>19</v>
      </c>
      <c r="I348" s="2">
        <v>37</v>
      </c>
      <c r="J348" s="2">
        <v>38</v>
      </c>
      <c r="K348" s="2">
        <v>26</v>
      </c>
      <c r="L348" s="2">
        <v>0</v>
      </c>
      <c r="M348" s="2">
        <v>742</v>
      </c>
      <c r="N348" s="2">
        <v>1632</v>
      </c>
      <c r="O348" s="2" t="s">
        <v>252</v>
      </c>
      <c r="P348" s="2">
        <v>0</v>
      </c>
      <c r="Q348" t="s">
        <v>194</v>
      </c>
      <c r="R348">
        <v>0</v>
      </c>
      <c r="S348">
        <v>0.12</v>
      </c>
      <c r="T348">
        <v>28.77</v>
      </c>
      <c r="U348">
        <v>29.72</v>
      </c>
      <c r="V348">
        <v>9.6999999999999993</v>
      </c>
      <c r="W348">
        <v>1</v>
      </c>
      <c r="X348">
        <v>10.4</v>
      </c>
      <c r="Y348">
        <v>27</v>
      </c>
      <c r="Z348">
        <v>360</v>
      </c>
      <c r="AA348">
        <v>21</v>
      </c>
      <c r="AB348">
        <v>360</v>
      </c>
    </row>
    <row r="349" spans="1:28" ht="15">
      <c r="A349" s="32">
        <v>40890</v>
      </c>
      <c r="B349" s="31"/>
      <c r="C349" s="29">
        <v>14922</v>
      </c>
      <c r="D349" s="2">
        <v>20151214</v>
      </c>
      <c r="E349" s="2">
        <v>39</v>
      </c>
      <c r="F349" s="2">
        <v>32</v>
      </c>
      <c r="G349" s="2">
        <v>36</v>
      </c>
      <c r="H349" s="2">
        <v>17</v>
      </c>
      <c r="I349" s="2">
        <v>31</v>
      </c>
      <c r="J349" s="2">
        <v>33</v>
      </c>
      <c r="K349" s="2">
        <v>29</v>
      </c>
      <c r="L349" s="2">
        <v>0</v>
      </c>
      <c r="M349" s="2">
        <v>743</v>
      </c>
      <c r="N349" s="2">
        <v>1632</v>
      </c>
      <c r="O349" s="2" t="s">
        <v>315</v>
      </c>
      <c r="P349" s="2">
        <v>0</v>
      </c>
      <c r="Q349" t="s">
        <v>194</v>
      </c>
      <c r="R349" t="s">
        <v>195</v>
      </c>
      <c r="S349">
        <v>0.63</v>
      </c>
      <c r="T349">
        <v>28.59</v>
      </c>
      <c r="U349">
        <v>29.48</v>
      </c>
      <c r="V349">
        <v>17.399999999999999</v>
      </c>
      <c r="W349">
        <v>36</v>
      </c>
      <c r="X349">
        <v>17.7</v>
      </c>
      <c r="Y349">
        <v>39</v>
      </c>
      <c r="Z349">
        <v>360</v>
      </c>
      <c r="AA349">
        <v>30</v>
      </c>
      <c r="AB349">
        <v>360</v>
      </c>
    </row>
    <row r="350" spans="1:28" ht="15">
      <c r="A350" s="32">
        <v>40891</v>
      </c>
      <c r="B350" s="31"/>
      <c r="C350" s="29">
        <v>14922</v>
      </c>
      <c r="D350" s="2">
        <v>20151215</v>
      </c>
      <c r="E350" s="2">
        <v>35</v>
      </c>
      <c r="F350" s="2">
        <v>31</v>
      </c>
      <c r="G350" s="2">
        <v>33</v>
      </c>
      <c r="H350" s="2">
        <v>14</v>
      </c>
      <c r="I350" s="2">
        <v>28</v>
      </c>
      <c r="J350" s="2">
        <v>31</v>
      </c>
      <c r="K350" s="2">
        <v>32</v>
      </c>
      <c r="L350" s="2">
        <v>0</v>
      </c>
      <c r="M350" s="2">
        <v>744</v>
      </c>
      <c r="N350" s="2">
        <v>1632</v>
      </c>
      <c r="O350" s="2" t="s">
        <v>200</v>
      </c>
      <c r="P350" s="2">
        <v>0</v>
      </c>
      <c r="Q350" t="s">
        <v>194</v>
      </c>
      <c r="R350">
        <v>0</v>
      </c>
      <c r="S350">
        <v>0.01</v>
      </c>
      <c r="T350">
        <v>28.9</v>
      </c>
      <c r="U350">
        <v>29.84</v>
      </c>
      <c r="V350">
        <v>8.9</v>
      </c>
      <c r="W350">
        <v>7</v>
      </c>
      <c r="X350">
        <v>10.8</v>
      </c>
      <c r="Y350">
        <v>27</v>
      </c>
      <c r="Z350">
        <v>110</v>
      </c>
      <c r="AA350">
        <v>21</v>
      </c>
      <c r="AB350">
        <v>100</v>
      </c>
    </row>
    <row r="351" spans="1:28" ht="15">
      <c r="A351" s="32">
        <v>40892</v>
      </c>
      <c r="B351" s="31"/>
      <c r="C351" s="29">
        <v>14922</v>
      </c>
      <c r="D351" s="2">
        <v>20151216</v>
      </c>
      <c r="E351" s="2">
        <v>41</v>
      </c>
      <c r="F351" s="2">
        <v>24</v>
      </c>
      <c r="G351" s="2">
        <v>33</v>
      </c>
      <c r="H351" s="2">
        <v>15</v>
      </c>
      <c r="I351" s="2">
        <v>29</v>
      </c>
      <c r="J351" s="2">
        <v>32</v>
      </c>
      <c r="K351" s="2">
        <v>32</v>
      </c>
      <c r="L351" s="2">
        <v>0</v>
      </c>
      <c r="M351" s="2">
        <v>744</v>
      </c>
      <c r="N351" s="2">
        <v>1633</v>
      </c>
      <c r="O351" s="2" t="s">
        <v>316</v>
      </c>
      <c r="P351" s="2">
        <v>1</v>
      </c>
      <c r="Q351" t="s">
        <v>194</v>
      </c>
      <c r="R351">
        <v>0.7</v>
      </c>
      <c r="S351">
        <v>0.37</v>
      </c>
      <c r="T351">
        <v>28.56</v>
      </c>
      <c r="U351">
        <v>29.47</v>
      </c>
      <c r="V351">
        <v>4.9000000000000004</v>
      </c>
      <c r="W351">
        <v>22</v>
      </c>
      <c r="X351">
        <v>14.4</v>
      </c>
      <c r="Y351">
        <v>35</v>
      </c>
      <c r="Z351">
        <v>260</v>
      </c>
      <c r="AA351">
        <v>28</v>
      </c>
      <c r="AB351">
        <v>260</v>
      </c>
    </row>
    <row r="352" spans="1:28" ht="15">
      <c r="A352" s="32">
        <v>40893</v>
      </c>
      <c r="B352" s="31"/>
      <c r="C352" s="29">
        <v>14922</v>
      </c>
      <c r="D352" s="2">
        <v>20151217</v>
      </c>
      <c r="E352" s="2">
        <v>29</v>
      </c>
      <c r="F352" s="2">
        <v>17</v>
      </c>
      <c r="G352" s="2">
        <v>23</v>
      </c>
      <c r="H352" s="2">
        <v>5</v>
      </c>
      <c r="I352" s="2">
        <v>16</v>
      </c>
      <c r="J352" s="2">
        <v>22</v>
      </c>
      <c r="K352" s="2">
        <v>42</v>
      </c>
      <c r="L352" s="2">
        <v>0</v>
      </c>
      <c r="M352" s="2">
        <v>745</v>
      </c>
      <c r="N352" s="2">
        <v>1633</v>
      </c>
      <c r="O352" s="2" t="s">
        <v>193</v>
      </c>
      <c r="P352" s="2">
        <v>0</v>
      </c>
      <c r="Q352" t="s">
        <v>194</v>
      </c>
      <c r="R352" t="s">
        <v>195</v>
      </c>
      <c r="S352" t="s">
        <v>195</v>
      </c>
      <c r="T352">
        <v>28.95</v>
      </c>
      <c r="U352">
        <v>29.85</v>
      </c>
      <c r="V352">
        <v>14.9</v>
      </c>
      <c r="W352">
        <v>27</v>
      </c>
      <c r="X352">
        <v>15.2</v>
      </c>
      <c r="Y352">
        <v>33</v>
      </c>
      <c r="Z352">
        <v>260</v>
      </c>
      <c r="AA352">
        <v>26</v>
      </c>
      <c r="AB352">
        <v>270</v>
      </c>
    </row>
    <row r="353" spans="1:28" ht="15">
      <c r="A353" s="32">
        <v>40894</v>
      </c>
      <c r="B353" s="31"/>
      <c r="C353" s="29">
        <v>14922</v>
      </c>
      <c r="D353" s="2">
        <v>20151218</v>
      </c>
      <c r="E353" s="2">
        <v>22</v>
      </c>
      <c r="F353" s="2">
        <v>9</v>
      </c>
      <c r="G353" s="2">
        <v>16</v>
      </c>
      <c r="H353" s="2">
        <v>-2</v>
      </c>
      <c r="I353" s="2">
        <v>6</v>
      </c>
      <c r="J353" s="2">
        <v>14</v>
      </c>
      <c r="K353" s="2">
        <v>49</v>
      </c>
      <c r="L353" s="2">
        <v>0</v>
      </c>
      <c r="M353" s="2">
        <v>746</v>
      </c>
      <c r="N353" s="2">
        <v>1633</v>
      </c>
      <c r="O353" s="2" t="s">
        <v>193</v>
      </c>
      <c r="P353" s="2" t="s">
        <v>195</v>
      </c>
      <c r="Q353" t="s">
        <v>194</v>
      </c>
      <c r="R353" t="s">
        <v>195</v>
      </c>
      <c r="S353" t="s">
        <v>195</v>
      </c>
      <c r="T353">
        <v>29.12</v>
      </c>
      <c r="U353">
        <v>30.02</v>
      </c>
      <c r="V353">
        <v>12</v>
      </c>
      <c r="W353">
        <v>28</v>
      </c>
      <c r="X353">
        <v>12.9</v>
      </c>
      <c r="Y353">
        <v>29</v>
      </c>
      <c r="Z353">
        <v>270</v>
      </c>
      <c r="AA353">
        <v>23</v>
      </c>
      <c r="AB353">
        <v>300</v>
      </c>
    </row>
    <row r="354" spans="1:28" ht="15">
      <c r="A354" s="32">
        <v>40895</v>
      </c>
      <c r="B354" s="31"/>
      <c r="C354" s="29">
        <v>14922</v>
      </c>
      <c r="D354" s="2">
        <v>20151219</v>
      </c>
      <c r="E354" s="2">
        <v>28</v>
      </c>
      <c r="F354" s="2">
        <v>8</v>
      </c>
      <c r="G354" s="2">
        <v>18</v>
      </c>
      <c r="H354" s="2">
        <v>1</v>
      </c>
      <c r="I354" s="2">
        <v>8</v>
      </c>
      <c r="J354" s="2">
        <v>16</v>
      </c>
      <c r="K354" s="2">
        <v>47</v>
      </c>
      <c r="L354" s="2">
        <v>0</v>
      </c>
      <c r="M354" s="2">
        <v>746</v>
      </c>
      <c r="N354" s="2">
        <v>1634</v>
      </c>
      <c r="O354" s="2" t="s">
        <v>192</v>
      </c>
      <c r="P354" s="2">
        <v>0</v>
      </c>
      <c r="Q354" t="s">
        <v>194</v>
      </c>
      <c r="R354">
        <v>0</v>
      </c>
      <c r="S354">
        <v>0</v>
      </c>
      <c r="T354">
        <v>29.26</v>
      </c>
      <c r="U354">
        <v>30.23</v>
      </c>
      <c r="V354">
        <v>5.3</v>
      </c>
      <c r="W354">
        <v>17</v>
      </c>
      <c r="X354">
        <v>8.1</v>
      </c>
      <c r="Y354">
        <v>21</v>
      </c>
      <c r="Z354">
        <v>170</v>
      </c>
      <c r="AA354">
        <v>15</v>
      </c>
      <c r="AB354">
        <v>150</v>
      </c>
    </row>
    <row r="355" spans="1:28" ht="15">
      <c r="A355" s="32">
        <v>40896</v>
      </c>
      <c r="B355" s="31" t="s">
        <v>74</v>
      </c>
      <c r="C355" s="29">
        <v>14922</v>
      </c>
      <c r="D355" s="2">
        <v>20151220</v>
      </c>
      <c r="E355" s="2">
        <v>41</v>
      </c>
      <c r="F355" s="2">
        <v>27</v>
      </c>
      <c r="G355" s="2">
        <v>34</v>
      </c>
      <c r="H355" s="2">
        <v>17</v>
      </c>
      <c r="I355" s="2">
        <v>27</v>
      </c>
      <c r="J355" s="2">
        <v>31</v>
      </c>
      <c r="K355" s="2">
        <v>31</v>
      </c>
      <c r="L355" s="2">
        <v>0</v>
      </c>
      <c r="M355" s="2">
        <v>747</v>
      </c>
      <c r="N355" s="2">
        <v>1634</v>
      </c>
      <c r="O355" s="2" t="s">
        <v>199</v>
      </c>
      <c r="P355" s="2">
        <v>0</v>
      </c>
      <c r="Q355" t="s">
        <v>194</v>
      </c>
      <c r="R355">
        <v>0</v>
      </c>
      <c r="S355">
        <v>0</v>
      </c>
      <c r="T355">
        <v>28.85</v>
      </c>
      <c r="U355">
        <v>29.81</v>
      </c>
      <c r="V355">
        <v>1.4</v>
      </c>
      <c r="W355">
        <v>8</v>
      </c>
      <c r="X355">
        <v>7</v>
      </c>
      <c r="Y355">
        <v>22</v>
      </c>
      <c r="Z355">
        <v>20</v>
      </c>
      <c r="AA355">
        <v>14</v>
      </c>
      <c r="AB355">
        <v>360</v>
      </c>
    </row>
    <row r="356" spans="1:28" ht="15">
      <c r="A356" s="32">
        <v>40897</v>
      </c>
      <c r="B356" s="31"/>
      <c r="C356" s="29">
        <v>14922</v>
      </c>
      <c r="D356" s="2">
        <v>20151221</v>
      </c>
      <c r="E356" s="2">
        <v>33</v>
      </c>
      <c r="F356" s="2">
        <v>30</v>
      </c>
      <c r="G356" s="2">
        <v>32</v>
      </c>
      <c r="H356" s="2">
        <v>15</v>
      </c>
      <c r="I356" s="2">
        <v>26</v>
      </c>
      <c r="J356" s="2">
        <v>29</v>
      </c>
      <c r="K356" s="2">
        <v>33</v>
      </c>
      <c r="L356" s="2">
        <v>0</v>
      </c>
      <c r="M356" s="2">
        <v>747</v>
      </c>
      <c r="N356" s="2">
        <v>1635</v>
      </c>
      <c r="O356" s="2" t="s">
        <v>197</v>
      </c>
      <c r="P356" s="2">
        <v>0</v>
      </c>
      <c r="Q356" t="s">
        <v>194</v>
      </c>
      <c r="R356">
        <v>0.3</v>
      </c>
      <c r="S356">
        <v>0.02</v>
      </c>
      <c r="T356">
        <v>28.92</v>
      </c>
      <c r="U356">
        <v>29.85</v>
      </c>
      <c r="V356">
        <v>7.6</v>
      </c>
      <c r="W356">
        <v>36</v>
      </c>
      <c r="X356">
        <v>7.9</v>
      </c>
      <c r="Y356">
        <v>22</v>
      </c>
      <c r="Z356">
        <v>340</v>
      </c>
      <c r="AA356">
        <v>15</v>
      </c>
      <c r="AB356">
        <v>360</v>
      </c>
    </row>
    <row r="357" spans="1:28" ht="15">
      <c r="A357" s="32">
        <v>40898</v>
      </c>
      <c r="B357" s="31"/>
      <c r="C357" s="29">
        <v>14922</v>
      </c>
      <c r="D357" s="2">
        <v>20151222</v>
      </c>
      <c r="E357" s="2">
        <v>35</v>
      </c>
      <c r="F357" s="2">
        <v>30</v>
      </c>
      <c r="G357" s="2">
        <v>33</v>
      </c>
      <c r="H357" s="2">
        <v>17</v>
      </c>
      <c r="I357" s="2">
        <v>28</v>
      </c>
      <c r="J357" s="2">
        <v>30</v>
      </c>
      <c r="K357" s="2">
        <v>32</v>
      </c>
      <c r="L357" s="2">
        <v>0</v>
      </c>
      <c r="M357" s="2">
        <v>748</v>
      </c>
      <c r="N357" s="2">
        <v>1635</v>
      </c>
      <c r="O357" s="2" t="s">
        <v>197</v>
      </c>
      <c r="P357" s="2" t="s">
        <v>195</v>
      </c>
      <c r="Q357" t="s">
        <v>194</v>
      </c>
      <c r="R357" t="s">
        <v>195</v>
      </c>
      <c r="S357" t="s">
        <v>195</v>
      </c>
      <c r="T357">
        <v>28.69</v>
      </c>
      <c r="U357">
        <v>29.65</v>
      </c>
      <c r="V357">
        <v>10.9</v>
      </c>
      <c r="W357">
        <v>14</v>
      </c>
      <c r="X357">
        <v>12.5</v>
      </c>
      <c r="Y357">
        <v>31</v>
      </c>
      <c r="Z357">
        <v>130</v>
      </c>
      <c r="AA357">
        <v>24</v>
      </c>
      <c r="AB357">
        <v>120</v>
      </c>
    </row>
    <row r="358" spans="1:28" ht="15">
      <c r="A358" s="32">
        <v>40899</v>
      </c>
      <c r="B358" s="31"/>
      <c r="C358" s="29">
        <v>14922</v>
      </c>
      <c r="D358" s="2">
        <v>20151223</v>
      </c>
      <c r="E358" s="2">
        <v>36</v>
      </c>
      <c r="F358" s="2">
        <v>27</v>
      </c>
      <c r="G358" s="2">
        <v>32</v>
      </c>
      <c r="H358" s="2">
        <v>16</v>
      </c>
      <c r="I358" s="2">
        <v>30</v>
      </c>
      <c r="J358" s="2">
        <v>32</v>
      </c>
      <c r="K358" s="2">
        <v>33</v>
      </c>
      <c r="L358" s="2">
        <v>0</v>
      </c>
      <c r="M358" s="2">
        <v>748</v>
      </c>
      <c r="N358" s="2">
        <v>1636</v>
      </c>
      <c r="O358" s="2" t="s">
        <v>251</v>
      </c>
      <c r="P358" s="2">
        <v>0</v>
      </c>
      <c r="Q358" t="s">
        <v>194</v>
      </c>
      <c r="R358">
        <v>0.5</v>
      </c>
      <c r="S358">
        <v>0.38</v>
      </c>
      <c r="T358">
        <v>28.43</v>
      </c>
      <c r="U358">
        <v>29.35</v>
      </c>
      <c r="V358">
        <v>4.5999999999999996</v>
      </c>
      <c r="W358">
        <v>28</v>
      </c>
      <c r="X358">
        <v>11.3</v>
      </c>
      <c r="Y358">
        <v>33</v>
      </c>
      <c r="Z358">
        <v>260</v>
      </c>
      <c r="AA358">
        <v>26</v>
      </c>
      <c r="AB358">
        <v>260</v>
      </c>
    </row>
    <row r="359" spans="1:28" ht="15">
      <c r="A359" s="32">
        <v>40900</v>
      </c>
      <c r="B359" s="31"/>
      <c r="C359" s="29">
        <v>14922</v>
      </c>
      <c r="D359" s="2">
        <v>20151224</v>
      </c>
      <c r="E359" s="2">
        <v>27</v>
      </c>
      <c r="F359" s="2">
        <v>23</v>
      </c>
      <c r="G359" s="2">
        <v>25</v>
      </c>
      <c r="H359" s="2">
        <v>9</v>
      </c>
      <c r="I359" s="2">
        <v>19</v>
      </c>
      <c r="J359" s="2">
        <v>23</v>
      </c>
      <c r="K359" s="2">
        <v>40</v>
      </c>
      <c r="L359" s="2">
        <v>0</v>
      </c>
      <c r="M359" s="2">
        <v>749</v>
      </c>
      <c r="N359" s="2">
        <v>1636</v>
      </c>
      <c r="O359" s="2" t="s">
        <v>192</v>
      </c>
      <c r="P359" s="2">
        <v>1</v>
      </c>
      <c r="Q359" t="s">
        <v>194</v>
      </c>
      <c r="R359">
        <v>0</v>
      </c>
      <c r="S359">
        <v>0</v>
      </c>
      <c r="T359">
        <v>29</v>
      </c>
      <c r="U359">
        <v>29.87</v>
      </c>
      <c r="V359">
        <v>10.1</v>
      </c>
      <c r="W359">
        <v>26</v>
      </c>
      <c r="X359">
        <v>10.6</v>
      </c>
      <c r="Y359">
        <v>32</v>
      </c>
      <c r="Z359">
        <v>270</v>
      </c>
      <c r="AA359">
        <v>25</v>
      </c>
      <c r="AB359">
        <v>260</v>
      </c>
    </row>
    <row r="360" spans="1:28" ht="15">
      <c r="A360" s="32">
        <v>40901</v>
      </c>
      <c r="B360" s="31"/>
      <c r="C360" s="29">
        <v>14922</v>
      </c>
      <c r="D360" s="2">
        <v>20151225</v>
      </c>
      <c r="E360" s="2">
        <v>30</v>
      </c>
      <c r="F360" s="2">
        <v>25</v>
      </c>
      <c r="G360" s="2">
        <v>28</v>
      </c>
      <c r="H360" s="2">
        <v>12</v>
      </c>
      <c r="I360" s="2">
        <v>23</v>
      </c>
      <c r="J360" s="2">
        <v>26</v>
      </c>
      <c r="K360" s="2">
        <v>37</v>
      </c>
      <c r="L360" s="2">
        <v>0</v>
      </c>
      <c r="M360" s="2">
        <v>749</v>
      </c>
      <c r="N360" s="2">
        <v>1637</v>
      </c>
      <c r="O360" s="2" t="s">
        <v>243</v>
      </c>
      <c r="P360" s="2" t="s">
        <v>195</v>
      </c>
      <c r="Q360" t="s">
        <v>194</v>
      </c>
      <c r="R360">
        <v>0</v>
      </c>
      <c r="S360">
        <v>0</v>
      </c>
      <c r="T360">
        <v>29.37</v>
      </c>
      <c r="U360">
        <v>30.26</v>
      </c>
      <c r="V360">
        <v>6.7</v>
      </c>
      <c r="W360">
        <v>14</v>
      </c>
      <c r="X360">
        <v>7.5</v>
      </c>
      <c r="Y360">
        <v>17</v>
      </c>
      <c r="Z360">
        <v>160</v>
      </c>
      <c r="AA360">
        <v>14</v>
      </c>
      <c r="AB360">
        <v>140</v>
      </c>
    </row>
    <row r="361" spans="1:28" ht="15">
      <c r="A361" s="32">
        <v>40902</v>
      </c>
      <c r="B361" s="31"/>
      <c r="C361" s="29">
        <v>14922</v>
      </c>
      <c r="D361" s="2">
        <v>20151226</v>
      </c>
      <c r="E361" s="2">
        <v>32</v>
      </c>
      <c r="F361" s="2">
        <v>28</v>
      </c>
      <c r="G361" s="2">
        <v>30</v>
      </c>
      <c r="H361" s="2">
        <v>15</v>
      </c>
      <c r="I361" s="2">
        <v>25</v>
      </c>
      <c r="J361" s="2">
        <v>28</v>
      </c>
      <c r="K361" s="2">
        <v>35</v>
      </c>
      <c r="L361" s="2">
        <v>0</v>
      </c>
      <c r="M361" s="2">
        <v>749</v>
      </c>
      <c r="N361" s="2">
        <v>1638</v>
      </c>
      <c r="O361" s="2" t="s">
        <v>201</v>
      </c>
      <c r="P361" s="2">
        <v>2</v>
      </c>
      <c r="Q361" t="s">
        <v>194</v>
      </c>
      <c r="R361">
        <v>2.2999999999999998</v>
      </c>
      <c r="S361">
        <v>0.09</v>
      </c>
      <c r="T361">
        <v>29.41</v>
      </c>
      <c r="U361">
        <v>30.32</v>
      </c>
      <c r="V361">
        <v>8.3000000000000007</v>
      </c>
      <c r="W361">
        <v>3</v>
      </c>
      <c r="X361">
        <v>10.199999999999999</v>
      </c>
      <c r="Y361">
        <v>25</v>
      </c>
      <c r="Z361">
        <v>40</v>
      </c>
      <c r="AA361">
        <v>16</v>
      </c>
      <c r="AB361">
        <v>340</v>
      </c>
    </row>
    <row r="362" spans="1:28" ht="15">
      <c r="A362" s="32">
        <v>40903</v>
      </c>
      <c r="B362" s="31"/>
      <c r="C362" s="29">
        <v>14922</v>
      </c>
      <c r="D362" s="2">
        <v>20151227</v>
      </c>
      <c r="E362" s="2">
        <v>28</v>
      </c>
      <c r="F362" s="2">
        <v>12</v>
      </c>
      <c r="G362" s="2">
        <v>20</v>
      </c>
      <c r="H362" s="2">
        <v>5</v>
      </c>
      <c r="I362" s="2">
        <v>10</v>
      </c>
      <c r="J362" s="2">
        <v>16</v>
      </c>
      <c r="K362" s="2">
        <v>45</v>
      </c>
      <c r="L362" s="2">
        <v>0</v>
      </c>
      <c r="M362" s="2">
        <v>750</v>
      </c>
      <c r="N362" s="2">
        <v>1638</v>
      </c>
      <c r="O362" s="2" t="s">
        <v>192</v>
      </c>
      <c r="P362" s="2">
        <v>2</v>
      </c>
      <c r="Q362" t="s">
        <v>194</v>
      </c>
      <c r="R362">
        <v>0</v>
      </c>
      <c r="S362">
        <v>0</v>
      </c>
      <c r="T362">
        <v>29.59</v>
      </c>
      <c r="U362">
        <v>30.54</v>
      </c>
      <c r="V362">
        <v>7.8</v>
      </c>
      <c r="W362">
        <v>34</v>
      </c>
      <c r="X362">
        <v>8.6999999999999993</v>
      </c>
      <c r="Y362">
        <v>22</v>
      </c>
      <c r="Z362">
        <v>360</v>
      </c>
      <c r="AA362">
        <v>16</v>
      </c>
      <c r="AB362">
        <v>320</v>
      </c>
    </row>
    <row r="363" spans="1:28" ht="15">
      <c r="A363" s="32">
        <v>40904</v>
      </c>
      <c r="B363" s="31"/>
      <c r="C363" s="29">
        <v>14922</v>
      </c>
      <c r="D363" s="2">
        <v>20151228</v>
      </c>
      <c r="E363" s="2">
        <v>23</v>
      </c>
      <c r="F363" s="2">
        <v>12</v>
      </c>
      <c r="G363" s="2">
        <v>18</v>
      </c>
      <c r="H363" s="2">
        <v>3</v>
      </c>
      <c r="I363" s="2">
        <v>13</v>
      </c>
      <c r="J363" s="2">
        <v>18</v>
      </c>
      <c r="K363" s="2">
        <v>47</v>
      </c>
      <c r="L363" s="2">
        <v>0</v>
      </c>
      <c r="M363" s="2">
        <v>750</v>
      </c>
      <c r="N363" s="2">
        <v>1639</v>
      </c>
      <c r="O363" s="2" t="s">
        <v>197</v>
      </c>
      <c r="P363" s="2">
        <v>2</v>
      </c>
      <c r="Q363" t="s">
        <v>194</v>
      </c>
      <c r="R363">
        <v>3.4</v>
      </c>
      <c r="S363">
        <v>0.21</v>
      </c>
      <c r="T363">
        <v>29.19</v>
      </c>
      <c r="U363">
        <v>30.2</v>
      </c>
      <c r="V363">
        <v>11.5</v>
      </c>
      <c r="W363">
        <v>3</v>
      </c>
      <c r="X363">
        <v>12.3</v>
      </c>
      <c r="Y363">
        <v>28</v>
      </c>
      <c r="Z363">
        <v>20</v>
      </c>
      <c r="AA363">
        <v>22</v>
      </c>
      <c r="AB363">
        <v>30</v>
      </c>
    </row>
    <row r="364" spans="1:28" ht="15">
      <c r="A364" s="32">
        <v>40905</v>
      </c>
      <c r="B364" s="31"/>
      <c r="C364" s="29">
        <v>14922</v>
      </c>
      <c r="D364" s="2">
        <v>20151229</v>
      </c>
      <c r="E364" s="2">
        <v>27</v>
      </c>
      <c r="F364" s="2">
        <v>20</v>
      </c>
      <c r="G364" s="2">
        <v>24</v>
      </c>
      <c r="H364" s="2">
        <v>10</v>
      </c>
      <c r="I364" s="2">
        <v>19</v>
      </c>
      <c r="J364" s="2">
        <v>22</v>
      </c>
      <c r="K364" s="2">
        <v>41</v>
      </c>
      <c r="L364" s="2">
        <v>0</v>
      </c>
      <c r="M364" s="2">
        <v>750</v>
      </c>
      <c r="N364" s="2">
        <v>1640</v>
      </c>
      <c r="O364" s="2" t="s">
        <v>197</v>
      </c>
      <c r="P364" s="2">
        <v>4</v>
      </c>
      <c r="Q364" t="s">
        <v>194</v>
      </c>
      <c r="R364">
        <v>2.1</v>
      </c>
      <c r="S364">
        <v>0.15</v>
      </c>
      <c r="T364">
        <v>29.18</v>
      </c>
      <c r="U364">
        <v>30.11</v>
      </c>
      <c r="V364">
        <v>8.6999999999999993</v>
      </c>
      <c r="W364">
        <v>36</v>
      </c>
      <c r="X364">
        <v>8.8000000000000007</v>
      </c>
      <c r="Y364">
        <v>22</v>
      </c>
      <c r="Z364">
        <v>20</v>
      </c>
      <c r="AA364">
        <v>16</v>
      </c>
      <c r="AB364">
        <v>10</v>
      </c>
    </row>
    <row r="365" spans="1:28" ht="15">
      <c r="A365" s="32">
        <v>40906</v>
      </c>
      <c r="B365" s="31"/>
      <c r="C365" s="29">
        <v>14922</v>
      </c>
      <c r="D365" s="2">
        <v>20151230</v>
      </c>
      <c r="E365" s="2" t="s">
        <v>194</v>
      </c>
      <c r="F365" s="2" t="s">
        <v>194</v>
      </c>
      <c r="G365" s="2" t="s">
        <v>194</v>
      </c>
      <c r="H365" s="2" t="s">
        <v>194</v>
      </c>
      <c r="I365" s="2">
        <v>18</v>
      </c>
      <c r="J365" s="2">
        <v>20</v>
      </c>
      <c r="K365" s="2" t="s">
        <v>194</v>
      </c>
      <c r="L365" s="2" t="s">
        <v>194</v>
      </c>
      <c r="M365" s="2">
        <v>750</v>
      </c>
      <c r="N365" s="2">
        <v>1641</v>
      </c>
      <c r="O365" s="2" t="s">
        <v>197</v>
      </c>
      <c r="P365" s="2" t="s">
        <v>194</v>
      </c>
      <c r="Q365" t="s">
        <v>194</v>
      </c>
      <c r="R365" t="s">
        <v>194</v>
      </c>
      <c r="S365" t="s">
        <v>194</v>
      </c>
      <c r="T365" t="s">
        <v>194</v>
      </c>
      <c r="U365">
        <v>30.21</v>
      </c>
      <c r="V365">
        <v>4.5</v>
      </c>
      <c r="W365">
        <v>28</v>
      </c>
      <c r="X365" t="s">
        <v>194</v>
      </c>
      <c r="Y365" t="s">
        <v>194</v>
      </c>
      <c r="Z365" t="s">
        <v>194</v>
      </c>
      <c r="AA365" t="s">
        <v>194</v>
      </c>
      <c r="AB365" t="s">
        <v>194</v>
      </c>
    </row>
    <row r="366" spans="1:28" ht="15">
      <c r="A366" s="32">
        <v>40907</v>
      </c>
      <c r="B366" s="31" t="s">
        <v>76</v>
      </c>
      <c r="C366" s="29">
        <v>14922</v>
      </c>
      <c r="D366" s="2">
        <v>20151231</v>
      </c>
      <c r="E366" s="2">
        <v>20</v>
      </c>
      <c r="F366" s="2">
        <v>7</v>
      </c>
      <c r="G366" s="2">
        <v>14</v>
      </c>
      <c r="H366" s="2">
        <v>0</v>
      </c>
      <c r="I366" s="2" t="s">
        <v>194</v>
      </c>
      <c r="J366" s="2" t="s">
        <v>194</v>
      </c>
      <c r="K366" s="2">
        <v>51</v>
      </c>
      <c r="L366" s="2">
        <v>0</v>
      </c>
      <c r="M366" s="2">
        <v>751</v>
      </c>
      <c r="N366" s="2">
        <v>1641</v>
      </c>
      <c r="O366" s="2" t="s">
        <v>193</v>
      </c>
      <c r="P366" s="2">
        <v>5</v>
      </c>
      <c r="Q366" t="s">
        <v>194</v>
      </c>
      <c r="R366">
        <v>0.1</v>
      </c>
      <c r="S366">
        <v>0.01</v>
      </c>
      <c r="T366">
        <v>29.27</v>
      </c>
      <c r="U366" t="s">
        <v>194</v>
      </c>
      <c r="V366" t="s">
        <v>194</v>
      </c>
      <c r="W366" t="s">
        <v>194</v>
      </c>
      <c r="X366">
        <v>8.6999999999999993</v>
      </c>
      <c r="Y366">
        <v>21</v>
      </c>
      <c r="Z366">
        <v>270</v>
      </c>
      <c r="AA366">
        <v>16</v>
      </c>
      <c r="AB366">
        <v>280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2015 max_min_avg for chart</vt:lpstr>
      <vt:lpstr>2015 complete_online</vt:lpstr>
      <vt:lpstr>2015Monthly averages table</vt:lpstr>
      <vt:lpstr>2015 Monthly Precip_snow chart</vt:lpstr>
      <vt:lpstr>Monthly data work sheet_MNDNR</vt:lpstr>
      <vt:lpstr>Raw data</vt:lpstr>
      <vt:lpstr>Clean raw data</vt:lpstr>
      <vt:lpstr>Weather notations</vt:lpstr>
      <vt:lpstr>Monthly raw data-blank_col</vt:lpstr>
      <vt:lpstr>Monthly raw data</vt:lpstr>
      <vt:lpstr>MonthlyTotals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tribune</dc:creator>
  <cp:lastModifiedBy>StarTribune StarTribune</cp:lastModifiedBy>
  <cp:lastPrinted>2014-01-07T15:58:06Z</cp:lastPrinted>
  <dcterms:created xsi:type="dcterms:W3CDTF">2007-01-03T02:59:25Z</dcterms:created>
  <dcterms:modified xsi:type="dcterms:W3CDTF">2016-01-05T17:53:39Z</dcterms:modified>
</cp:coreProperties>
</file>