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39b1b8d5ba36f28f/Master/SemesterZwei/NLPPraktikum/PassiveToActiveWithNLP/passiveToActive/documents/"/>
    </mc:Choice>
  </mc:AlternateContent>
  <xr:revisionPtr revIDLastSave="222" documentId="11_626586E0D94BE80E62355476585DCE3A87450968" xr6:coauthVersionLast="47" xr6:coauthVersionMax="47" xr10:uidLastSave="{4643C21A-32B9-47A5-BD7B-C49F0C75586C}"/>
  <bookViews>
    <workbookView xWindow="-28920" yWindow="-120" windowWidth="29040" windowHeight="15720" activeTab="1" xr2:uid="{00000000-000D-0000-FFFF-FFFF00000000}"/>
  </bookViews>
  <sheets>
    <sheet name="FinalEvaluation" sheetId="1" r:id="rId1"/>
    <sheet name="Details" sheetId="2" r:id="rId2"/>
    <sheet name="UpdatedGoldstandard" sheetId="4" r:id="rId3"/>
    <sheet name="OutputFile" sheetId="5" r:id="rId4"/>
    <sheet name="OldGoldstandard" sheetId="3" r:id="rId5"/>
  </sheets>
  <definedNames>
    <definedName name="_xlnm._FilterDatabase" localSheetId="0" hidden="1">FinalEvaluation!$A$1:$F$176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2" l="1"/>
  <c r="B16" i="2"/>
  <c r="B15" i="2"/>
</calcChain>
</file>

<file path=xl/sharedStrings.xml><?xml version="1.0" encoding="utf-8"?>
<sst xmlns="http://schemas.openxmlformats.org/spreadsheetml/2006/main" count="574" uniqueCount="436">
  <si>
    <t>InputSentence</t>
  </si>
  <si>
    <t>TransformedActiveSentence</t>
  </si>
  <si>
    <t>ReferenceSentence</t>
  </si>
  <si>
    <t>SemanticSimilarity</t>
  </si>
  <si>
    <t xml:space="preserve">Regarding the processing of personal data for compliance with a legal obligation, for the performance of a task carried out in the public interest or in the exercise of official authority vested in the controller, Member States should be allowed to maintain or introduce national provisions to further specify the application of the rules of this Regulation. </t>
  </si>
  <si>
    <t xml:space="preserve">Regarding the processing of personal data for compliance with a legal obligation, one should allow Member States for the performance of a task carried out in the public interest or in the exercise of official authority vested in the controller, to maintain or introduce national provisions to further specify the application of the rules of this Regulation. </t>
  </si>
  <si>
    <t>Regarding the processing of personal data for compliance with a legal obligation, for the performance of a task carried out in the public interest or in the exercise of official authority vested in the controller, one should allow Member States to maintain or introduce national provisions to further specify the application of the rules of this Regulation.</t>
  </si>
  <si>
    <t xml:space="preserve">In order to determine whether such a controller or processor is offering goods or services to data subjects who are in the Union, it should be ascertained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</si>
  <si>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it whether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</si>
  <si>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whether it is apparent that the controller or processor envisages offering services to data subjects in one or more Member States in the Union. </t>
  </si>
  <si>
    <t xml:space="preserve">Genetic data should be defined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</si>
  <si>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One should define genetic data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</si>
  <si>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Where processing is carried out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</si>
  <si>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 xml:space="preserve">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</si>
  <si>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t>
  </si>
  <si>
    <t xml:space="preserve">Such a derogation may be made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</si>
  <si>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 xml:space="preserve">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</si>
  <si>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t>
  </si>
  <si>
    <t>Where the lead supervisory authority and the supervisory authorities concerned agree to dismiss or reject parts of a complaint and to act on other parts of that complaint, a separate decision shall be adopted for each of those parts of the matter.</t>
  </si>
  <si>
    <t xml:space="preserve">Where the lead supervisory authority and the supervisory authorities concerned agree to dismiss or reject parts of a complaint and to act on other parts of that complaint, one shall adopt a separate decision for each of those parts of the matter. </t>
  </si>
  <si>
    <t>Where the lead supervisory authority and the supervisory authorities concerned agree to dismiss or reject parts of a complaint and to act on other parts of that complaint, one shall adopt a separate decision for each of those parts of the matter.</t>
  </si>
  <si>
    <t xml:space="preserve">Moreover, the processing of personal data by official authorities for the purpose of achieving the aims, laid down by constitutional law or by international public law, of officially recognised religious associations, is carried out on grounds of public interest. </t>
  </si>
  <si>
    <t xml:space="preserve">Moreover, one carries out the processing of personal data by official authorities for the purpose of achieving the aims, laid down by constitutional law or by international public law, of officially recognised religious associations, on grounds of public interest. </t>
  </si>
  <si>
    <t xml:space="preserve">If the personal data processed by a controller do not permit the controller to identify a natural person, the data controller should not be obliged to acquire additional information in order to identify the data subject for the sole purpose of complying with any provision of this Regulation. </t>
  </si>
  <si>
    <t xml:space="preserve">If the personal data processed by a controller do not permit the controller to identify a natural person, one should not oblige the data controller to acquire additional information in order to identify the data subject for the sole purpose of complying with any provision of this Regulation. </t>
  </si>
  <si>
    <t xml:space="preserve">All the appropriate technical and functional features of the device, in particular those involving safety and performance, and their expected clinical outcomes shall be appropriately addressed in the investigational design. 
</t>
  </si>
  <si>
    <t xml:space="preserve">All the appropriate technical and functional features of the device, in particular those involving safety and performance, and one shall appropriately address their expected clinical outcomes in the investigational design. </t>
  </si>
  <si>
    <t xml:space="preserve">One shall appropriately address all the appropriate technical and functional features of the device, in particular those involving safety and performance, and their expected clinical outcomes in the investigational design. 
 </t>
  </si>
  <si>
    <t xml:space="preserve">The requirements laid down in Sections 4.3, 4.4, 4.7 and 4.8 shall be fulfilled as part of the internal activities of notified bodies and shall not be subcontracted. 
</t>
  </si>
  <si>
    <t xml:space="preserve">One shall fulfil the requirements laid down in Sections 4.3, 4.4, 4.7 and 4.8 as part of the internal activities of notified bodies and one shall not subcontract. </t>
  </si>
  <si>
    <t xml:space="preserve">One shall fulfil the requirements laid down in Sections 4.3, 4.4, 4.7 and 4.8 as part of the internal activities of notified bodies and shall not subcontract. 
 </t>
  </si>
  <si>
    <t xml:space="preserve">If necessary, separate forms shall be established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</si>
  <si>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</si>
  <si>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</si>
  <si>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The scientific opinion of the medicinal products authority consulted, and any possible update of that opinion, shall be included in the documentation of the notified body concerning the device. </t>
  </si>
  <si>
    <t xml:space="preserve">One shall include the scientific opinion of the medicinal products authority consulted, and any possible update of that opinion, in the documentation of the notified body concerning the device. </t>
  </si>
  <si>
    <t xml:space="preserve">A configurable device is a device that consists of several components which can be assembled by the manufacturer in multiple configurations. </t>
  </si>
  <si>
    <t xml:space="preserve">A configurable device is a device that consists of several components which the manufacturer can assemble in multiple configurations. </t>
  </si>
  <si>
    <t xml:space="preserve">Adequate time shall be given for the subject or his or her legally designated representative to consider his or her decision to participate in the clinical investigation. </t>
  </si>
  <si>
    <t xml:space="preserve">One shall give adequate time for the subject or his or her legally designated representative to consider his or her decision to participate in the clinical investigation. </t>
  </si>
  <si>
    <t xml:space="preserve">Any restrictions on use applying to such combinations shall be indicated on the label and/or in the instructions for use. </t>
  </si>
  <si>
    <t xml:space="preserve">One shall indicate any restrictions on use applying to such combinations on the label and/or in the instructions for use. </t>
  </si>
  <si>
    <t xml:space="preserve">Devices shall be divided into classes I, IIa, IIb and III, taking into account the intended purpose of the devices and their inherent risks. </t>
  </si>
  <si>
    <t xml:space="preserve">One shall divide devices into classes I, IIa, IIb and III, taking into account the intended purpose of the devices and their inherent risks. </t>
  </si>
  <si>
    <t xml:space="preserve">Expert panels and expert laboratories may be appointed on a standing or temporary basis. 
</t>
  </si>
  <si>
    <t xml:space="preserve">One may appoint expert panels and expert laboratories on a standing or temporary basis. </t>
  </si>
  <si>
    <t xml:space="preserve">One may appoint expert panels and expert laboratories on a standing or temporary basis. 
</t>
  </si>
  <si>
    <t xml:space="preserve">If a number of persons are jointly responsible for regulatory compliance in accordance with paragraphs 1, 2 and 3, their respective areas of responsibility shall be stipulated in writing. 
</t>
  </si>
  <si>
    <t xml:space="preserve">If a number of persons are jointly responsible for regulatory compliance in accordance with paragraphs 1, 2 and 3, one shall stipulate their respective areas of responsibility in writing. </t>
  </si>
  <si>
    <t xml:space="preserve">If a number of persons are jointly responsible for regulatory compliance in accordance with paragraphs 1, 2 and 3, one shall stipulate their respective areas of responsibility in writing. 
 </t>
  </si>
  <si>
    <t xml:space="preserve">In order for the UDI system to become functional in time for the application of this Regulation, detailed rules should be laid down in this Regulation. 
</t>
  </si>
  <si>
    <t xml:space="preserve">In order for the UDI system to become functional in time for the application of this Regulation, one should lay down detailed rules in this Regulation. </t>
  </si>
  <si>
    <t xml:space="preserve">In order for the UDI system to become functional in time for the application of this Regulation, one should lay down detailed rules in this Regulation. 
 </t>
  </si>
  <si>
    <t xml:space="preserve">In relation to its responsibilities under this Article and the processing of personal data involved therein, the Commission shall be considered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</si>
  <si>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</si>
  <si>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</si>
  <si>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the case of implantable devices, the period shall be at least 15 years after the last device has been placed on the market. 
</t>
  </si>
  <si>
    <t xml:space="preserve">After in the case of implantable devices, one has at least 15 years placed the last device on the market. </t>
  </si>
  <si>
    <t xml:space="preserve">In the case of implantable devices, the period shall be at least 15 years after one has placed the last device on the market. 
 </t>
  </si>
  <si>
    <t xml:space="preserve">In the event of a single fault condition, appropriate means shall be adopted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</si>
  <si>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</si>
  <si>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</si>
  <si>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there being significant space constraints on the unit of use packaging, the UDI carrier may be placed on the next higher packaging level. 
</t>
  </si>
  <si>
    <t xml:space="preserve">In the event of there being significant space constraints on the unit of use packaging, one may place the UDI carrier on the next higher packaging level. </t>
  </si>
  <si>
    <t xml:space="preserve">In the event of there being significant space constraints on the unit of use packaging, one may place the UDI carrier on the next higher packaging level. 
 </t>
  </si>
  <si>
    <t xml:space="preserve">Information regarding the acceptance and performance testing, the acceptance criteria, and the maintenance procedure shall also be specified. 
</t>
  </si>
  <si>
    <t xml:space="preserve">One shall also specify information regarding the acceptance and performance testing, the acceptance criteria, and the maintenance procedure. </t>
  </si>
  <si>
    <t xml:space="preserve">One shall also specify information regarding the acceptance and performance testing, the acceptance criteria, and the maintenance procedure. 
 </t>
  </si>
  <si>
    <t xml:space="preserve">Notified bodies' assessments of manufacturers' technical documentation, in particular documentation on clinical evaluation, should be critically evaluated by the authority responsible for notified bodies. </t>
  </si>
  <si>
    <t xml:space="preserve">The authority responsible for notified bodies should critically evaluate notified bodies' assessments of manufacturers' technical documentation, in particular documentation on clinical evaluation. </t>
  </si>
  <si>
    <t xml:space="preserve">Particular attention shall be paid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</si>
  <si>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</si>
  <si>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</si>
  <si>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References to the repealed Directives shall be understood as references to this Regulation and shall be read in accordance with the correlation table laid down in Annex XVII to this Regulation. </t>
  </si>
  <si>
    <t xml:space="preserve">One shall understand references to the repealed Directives as references to this Regulation and one shall read in accordance with the correlation table laid down in Annex XVII to this Regulation. </t>
  </si>
  <si>
    <t xml:space="preserve">One shall understand references to the repealed Directives as references to this Regulation and shall read in accordance with the correlation table laid down in Annex XVII to this Regulation. 
 </t>
  </si>
  <si>
    <t xml:space="preserve">Risk management shall be understood as a continuous iterative process throughout the entire lifecycle of a device, requiring regular systematic updating. </t>
  </si>
  <si>
    <t xml:space="preserve">One shall understand risk management as a continuous iterative process throughout the entire lifecycle of a device, requiring regular systematic updating. </t>
  </si>
  <si>
    <t xml:space="preserve">Special attention shall be given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</si>
  <si>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</si>
  <si>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</si>
  <si>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Such consideration shall be documented in the clinical evaluation report referred to in paragraph 12 of this Article. 
</t>
  </si>
  <si>
    <t xml:space="preserve">One shall document such consideration in the clinical evaluation report referred to in paragraph 12 of this Article. </t>
  </si>
  <si>
    <t xml:space="preserve">One shall document such consideration in the clinical evaluation report referred to in paragraph 12 of this Article. 
 </t>
  </si>
  <si>
    <t xml:space="preserve">Such reviews and assessments shall be carried out at least every four years and the results thereof shall be communicated to the other Member States and the Commission. </t>
  </si>
  <si>
    <t xml:space="preserve">One shall carry out such reviews and assessments at least every four years and one shall thereof communicate the results to the other Member States and the Commission. </t>
  </si>
  <si>
    <t xml:space="preserve">One shall carry out such reviews and assessments at least every four years and shall communicate the results thereof to the other Member States and the Commission. </t>
  </si>
  <si>
    <t xml:space="preserve">Such reviews shall normally be conducted in parallel with the on-site joint assessments described in Article 39. </t>
  </si>
  <si>
    <t xml:space="preserve">One shall normally conduct such reviews in parallel with the on-site joint assessments described in Article 39. </t>
  </si>
  <si>
    <t xml:space="preserve">The coordinating competent authority and the Commission shall be kept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</si>
  <si>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</si>
  <si>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</si>
  <si>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The members of the MDCG shall be chosen for their competence and experience in the field of medical devices and in vitro diagnostic medical devices. </t>
  </si>
  <si>
    <t xml:space="preserve">One shall choose the members of the MDCG for their competence and experience in the field of medical devices and in vitro diagnostic medical devices. </t>
  </si>
  <si>
    <t xml:space="preserve">The on-site assessment of the applicant body shall be led by the authority responsible for notified bodies. 
</t>
  </si>
  <si>
    <t xml:space="preserve">The authority responsible for notified bodies shall lead the on-site assessment of the applicant body. </t>
  </si>
  <si>
    <t xml:space="preserve">The power to adopt delegated acts in accordance with Article 290 TFEU should be delegated to the Commission in order to amend certain non-essential provisions of this Regulation. </t>
  </si>
  <si>
    <t xml:space="preserve">One should delegate the power to adopt delegated acts in accordance with Article 290 TFEU to the Commission in order to amend certain non-essential provisions of this Regulation. </t>
  </si>
  <si>
    <t xml:space="preserve">The reprocessor of a single-use device should be considered to be the manufacturer of the reprocessed device and should assume the obligations incumbent on manufacturers under this Regulation. </t>
  </si>
  <si>
    <t xml:space="preserve">One should consider the reprocessor of a single-use device to be the manufacturer of the reprocessed device and should assume the obligations incumbent on manufacturers under this Regulation. </t>
  </si>
  <si>
    <t xml:space="preserve">The sponsor and the investigator shall ensure that the clinical investigation is conducted in accordance with the approved clinical investigation plan. </t>
  </si>
  <si>
    <t xml:space="preserve">The sponsor and the investigator shall ensure that one conducts the clinical investigation in accordance with the approved clinical investigation plan. </t>
  </si>
  <si>
    <t xml:space="preserve">The sponsor and the investigator shall ensure that one conducts the clinical investigation in accordance with the approved clinical investigation plan. 
 </t>
  </si>
  <si>
    <t xml:space="preserve">The UDI carrier (AIDC and HRI representation of the UDI) shall be placed on the label or on the device itself and on all higher levels of device packaging. </t>
  </si>
  <si>
    <t xml:space="preserve">One shall place the UDI carrier (AIDC and HRI representation of the UDI) on the label or on the device itself and on all higher levels of device packaging. </t>
  </si>
  <si>
    <t xml:space="preserve">This Regulation should be applied by the Member States in accordance with those rights and principles. 
</t>
  </si>
  <si>
    <t xml:space="preserve">The Member States should apply this Regulation in accordance with those rights and principles. </t>
  </si>
  <si>
    <t xml:space="preserve">This Regulation should include requirements for devices' design, safety and performance characteristics which are developed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</si>
  <si>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</si>
  <si>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</si>
  <si>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To reduce risks, Manufacturers shall manage risks so that the residual risk associated with each hazard as well as the overall residual risk is judged acceptable. </t>
  </si>
  <si>
    <t xml:space="preserve">To reduce risks, Manufacturers shall manage risks so that one judges the residual risk associated with each hazard as well as the overall residual risk acceptable. </t>
  </si>
  <si>
    <t xml:space="preserve">When establishing subgroups, appropriate consideration should be given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</si>
  <si>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</si>
  <si>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</si>
  <si>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Where applicable, the CE marking shall be followed by the identification number of the notified body responsible for the conformity assessment procedures set out in Article 52. </t>
  </si>
  <si>
    <t xml:space="preserve">Where applicable, the identification number of the notified body responsible for the conformity assessment procedures set out in Article 52 shall follow the CE marking. </t>
  </si>
  <si>
    <t xml:space="preserve">The identification number of the notified body responsible for the conformity assessment procedures set out in Article 52 shall follow the CE marking where applicable. </t>
  </si>
  <si>
    <t xml:space="preserve">Where necessary devices shall be designed to facilitate their safe cleaning, disinfection, and/or re-sterilisation. 
</t>
  </si>
  <si>
    <t xml:space="preserve">Where one shall design necessary devices to facilitate their safe cleaning, disinfection, and/or re-sterilisation. </t>
  </si>
  <si>
    <t xml:space="preserve">Where necessary one shall design devices to facilitate their safe cleaning, disinfection, and/or re-sterilisation. 
 </t>
  </si>
  <si>
    <t xml:space="preserve">Where the sponsor has not provided comments nor completed the application within the time limit referred to in the first subparagraph, the application shall be deemed to have lapsed. </t>
  </si>
  <si>
    <t xml:space="preserve">Where the sponsor has not provided comments nor completed the application within the time limit referred to in the first subparagraph, one shall deem the application to have lapsed. </t>
  </si>
  <si>
    <t xml:space="preserve">A UDI shall be assigned to the configurable device in its entirety and shall be called the configurable device UDI. 
</t>
  </si>
  <si>
    <t xml:space="preserve">One shall assign a UDI to the configurable device in its entirety and one shall call the configurable device UDI. </t>
  </si>
  <si>
    <t xml:space="preserve">One shall assign a UDI to the configurable device in its entirety and shall call the configurable device UDI. 
 </t>
  </si>
  <si>
    <t xml:space="preserve">A data subject who has obtained restriction of processing pursuant to paragraph 1 shall be informed by the controller before the restriction of processing is lifted. 
</t>
  </si>
  <si>
    <t xml:space="preserve">The controller shall inform a data subject who has obtained restriction of processing pursuant to paragraph 1 before one lifts the restriction of processing. </t>
  </si>
  <si>
    <t xml:space="preserve">The controller shall inform a data subject who has obtained restriction of processing pursuant to paragraph 1 before the restriction of processing is lifted. </t>
  </si>
  <si>
    <t xml:space="preserve">A member shall be dismissed only in cases of serious misconduct or if the member no longer fulfils the conditions required for the performance of the duties. </t>
  </si>
  <si>
    <t xml:space="preserve">One shall dismiss a member only in cases of serious misconduct or if the member no longer fulfils the conditions required for the performance of the duties. </t>
  </si>
  <si>
    <t xml:space="preserve">Any comprehensive register of criminal convictions shall be kept only under the control of official authority. 
</t>
  </si>
  <si>
    <t xml:space="preserve">One shall keep any comprehensive register of criminal convictions only under the control of official authority. </t>
  </si>
  <si>
    <t xml:space="preserve">One shall keep any comprehensive register of criminal convictions only under the control of official authority. 
 </t>
  </si>
  <si>
    <t xml:space="preserve">Automated decision-making and profiling based on special categories of personal data should be allowed only under specific conditions. 
</t>
  </si>
  <si>
    <t xml:space="preserve">One should allow automated decision-making and profiling based on special categories of personal data only under specific conditions. </t>
  </si>
  <si>
    <t xml:space="preserve">One should allow automated decision-making and profiling based on special categories of personal data only under specific conditions. 
 </t>
  </si>
  <si>
    <t xml:space="preserve">By its very nature, that right should not be exercised against controllers processing personal data in the exercise of their public duties. </t>
  </si>
  <si>
    <t xml:space="preserve">By its very nature, one should not exercise that right against controllers processing personal data in the exercise of their public duties. </t>
  </si>
  <si>
    <t xml:space="preserve">Consent should not be regarded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</si>
  <si>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</si>
  <si>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</si>
  <si>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Controllers and processors should be encouraged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</si>
  <si>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</si>
  <si>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</si>
  <si>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Data controllers should be encouraged to develop interoperable formats that enable data portability. </t>
  </si>
  <si>
    <t xml:space="preserve">One should encourage data controllers to develop interoperable formats that enable data portability. </t>
  </si>
  <si>
    <t xml:space="preserve">Directive 95/46/EC should be repealed by this Regulation. </t>
  </si>
  <si>
    <t xml:space="preserve">This Regulation should repeal directive 95/46/EC. </t>
  </si>
  <si>
    <t xml:space="preserve">This Regulation should repeal Directive 95/46/EC. </t>
  </si>
  <si>
    <t xml:space="preserve">Further processing for archiving purposes in the public interest, scientific or historical research purposes or statistical purposes should be considered to be compatible lawful processing operations. </t>
  </si>
  <si>
    <t xml:space="preserve">One should consider further processing for archiving purposes in the public interest, scientific or historical research purposes or statistical purposes to be compatible lawful processing operations. </t>
  </si>
  <si>
    <t xml:space="preserve">Furthermore, the data subject should be informed of the existence of profiling and the consequences of such profiling. </t>
  </si>
  <si>
    <t xml:space="preserve">Furthermore, one should inform the data subject of the existence of profiling and the consequences of such profiling. </t>
  </si>
  <si>
    <t xml:space="preserve">If the case requires further investigation or coordination with another supervisory authority, intermediate information should be given to the data subject. </t>
  </si>
  <si>
    <t xml:space="preserve">If the case requires further investigation or coordination with another supervisory authority, one should give intermediate information to the data subject. </t>
  </si>
  <si>
    <t xml:space="preserve">In any event, transfers to third countries and international organisations may only be carried out in full compliance with this Regulation. </t>
  </si>
  <si>
    <t xml:space="preserve">In any event, one may only carry out transfers to third countries and international organisations in full compliance with this Regulation. </t>
  </si>
  <si>
    <t xml:space="preserve">In order to ensure that the personal data are not kept longer than necessary, time limits should be established by the controller for erasure or for a periodic review. </t>
  </si>
  <si>
    <t xml:space="preserve">In order to ensure that one does not keep the personal data longer than necessary, the controller should establish time limits for erasure or for a periodic review. </t>
  </si>
  <si>
    <t xml:space="preserve">The controller should establish time limits for erasure or for a periodic review in order to ensure that no one keeps the personal data longer than necessary. </t>
  </si>
  <si>
    <t xml:space="preserve">In order to ensure the consistent application of this Regulation throughout the Union, a consistency mechanism for cooperation between the supervisory authorities should be established. </t>
  </si>
  <si>
    <t xml:space="preserve">In order to ensure the consistent application of this Regulation throughout the Union, one should establish a consistency mechanism for cooperation between the supervisory authorities. </t>
  </si>
  <si>
    <t xml:space="preserve">In order to ensure uniform conditions for the implementation of this Regulation, implementing powers should be conferred on the Commission when provided for by this Regulation. </t>
  </si>
  <si>
    <t xml:space="preserve">In order to ensure uniform conditions for the implementation of this Regulation, one should confer implementing powers on the Commission when provided for by this Regulation. </t>
  </si>
  <si>
    <t xml:space="preserve">In order to facilitate scientific research, personal data can be processed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</si>
  <si>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</si>
  <si>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</si>
  <si>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promote the consistent application of this Regulation, the Board should be set up as an independent body of the Union. </t>
  </si>
  <si>
    <t xml:space="preserve">In order to promote the consistent application of this Regulation, one should set up the Board as an independent body of the Union. </t>
  </si>
  <si>
    <t xml:space="preserve">In that case, provision should be made for consultations between the Commission and such third countries or international organisations. </t>
  </si>
  <si>
    <t xml:space="preserve">In that case, one should make provision for consultations between the Commission and such third countries or international organisations. </t>
  </si>
  <si>
    <t xml:space="preserve">In that regard, the number of data subjects, the age of the data and any appropriate safeguards adopted should be taken into consideration. 
</t>
  </si>
  <si>
    <t xml:space="preserve">In that regard, one should take the number of data subjects, the age of the data and any appropriate safeguards adopted into consideration. </t>
  </si>
  <si>
    <t xml:space="preserve">In that regard, one should take the number of data subjects, the age of the data and any appropriate safeguards adopted into consideration. 
 </t>
  </si>
  <si>
    <t xml:space="preserve">Information provided under Articles 13 and 14 and any communication and any actions taken under Articles 15 to 22 and 34 shall be provided free of charge. </t>
  </si>
  <si>
    <t xml:space="preserve">One shall provide information provided under Articles 13 and 14 and any communication and any actions taken under Articles 15 to 22 and 34 free of charge. </t>
  </si>
  <si>
    <t xml:space="preserve">Investigatory powers as regards access to premises should be exercised in accordance with specific requirements in Member State procedural law, such as the requirement to obtain a prior judicial authorisation. </t>
  </si>
  <si>
    <t xml:space="preserve">One should exercise investigatory powers as regards access to premises in accordance with specific requirements in Member State procedural law, such as the requirement to obtain a prior judicial authorisation. </t>
  </si>
  <si>
    <t xml:space="preserve">It should also apply where any supervisory authority concerned or the Commission requests that such matter should be handled in the consistency mechanism. </t>
  </si>
  <si>
    <t xml:space="preserve">It should also apply where any supervisory authority concerned or the Commission requests that one should handle such matter in the consistency mechanism. </t>
  </si>
  <si>
    <t xml:space="preserve">Legal and practical certainty for natural persons, economic operators and public authorities should be enhanced. 
</t>
  </si>
  <si>
    <t xml:space="preserve">One should enhance legal and practical certainty for natural persons, economic operators and public authorities. </t>
  </si>
  <si>
    <t xml:space="preserve">One should enhance legal and practical certainty for natural persons, economic operators and public authorities. 
 </t>
  </si>
  <si>
    <t xml:space="preserve">Member States should be allowed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</si>
  <si>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</si>
  <si>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</si>
  <si>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 the basis of registries, research results can be enhanced, as they draw on a larger population. </t>
  </si>
  <si>
    <t xml:space="preserve">On the basis of registries, one can enhance research results as they draw on a larger population. </t>
  </si>
  <si>
    <t xml:space="preserve">Prior to giving consent, the data subject shall be informed thereof. </t>
  </si>
  <si>
    <t xml:space="preserve">Prior to giving consent, one shall inform the data subject thereof. </t>
  </si>
  <si>
    <t xml:space="preserve">Proceedings against a controller or a processor shall be brought before the courts of the Member State where the controller or processor has an establishment. </t>
  </si>
  <si>
    <t xml:space="preserve">One shall bring proceedings against a controller or a processor before the courts of the Member State where the controller or processor has an establishment. </t>
  </si>
  <si>
    <t xml:space="preserve">Proceedings against a supervisory authority shall be brought before the courts of the Member State where the supervisory authority is established. 
</t>
  </si>
  <si>
    <t xml:space="preserve">One shall bring proceedings against a supervisory authority before the courts of the Member State where one establishes the supervisory authority. </t>
  </si>
  <si>
    <t xml:space="preserve">One shall bring proceedings against a supervisory authority before the courts of the Member State where the supervisory authority is established. 
 </t>
  </si>
  <si>
    <t xml:space="preserve">References to the repealed Directive shall be construed as references to this Regulation. </t>
  </si>
  <si>
    <t xml:space="preserve">One shall construe references to the repealed Directive as references to this Regulation. </t>
  </si>
  <si>
    <t xml:space="preserve">Such information could be provided in electronic form, for example, when addressed to the public, through a website. </t>
  </si>
  <si>
    <t xml:space="preserve">One could provide such information in electronic form, , for example, when addressed to the public, through a website for example. </t>
  </si>
  <si>
    <t xml:space="preserve">One could provide such information in electronic form, for example, when addressed to the public, through a website. </t>
  </si>
  <si>
    <t xml:space="preserve">Such investigative powers may be exercised only under the guidance and in the presence of members or staff of the host supervisory authority. </t>
  </si>
  <si>
    <t xml:space="preserve">One may exercise such investigative powers only under the guidance and in the presence of members or staff of the host supervisory authority. </t>
  </si>
  <si>
    <t xml:space="preserve">That information may be provided in combination with standardised icons in order to give in an easily visible, intelligible and clearly legible manner, a meaningful overview of the intended processing. </t>
  </si>
  <si>
    <t xml:space="preserve">One may provide that information in combination with standardised icons in order to give in an easily visible, intelligible and clearly legible manner, a meaningful overview of the intended processing. </t>
  </si>
  <si>
    <t xml:space="preserve">That opinion shall be adopted within eight weeks by simple majority of the members of the Board. </t>
  </si>
  <si>
    <t xml:space="preserve">Simple majority of the members of the Board shall adopt that opinion within eight weeks. </t>
  </si>
  <si>
    <t xml:space="preserve">That periodic review should be conducted in consultation with the third country or international organisation in question and take into account all relevant developments in the third country or international organisation. </t>
  </si>
  <si>
    <t xml:space="preserve">One should conduct that periodic review in consultation with the third country or international organisation in question and take into account all relevant developments in the third country or international organisation. </t>
  </si>
  <si>
    <t xml:space="preserve">The adherence of the processor to an approved code of conduct or an approved certification mechanism may be used as an element to demonstrate compliance with the obligations of the controller. </t>
  </si>
  <si>
    <t xml:space="preserve">One may use the adherence of the processor to an approved code of conduct or an approved certification mechanism as an element to demonstrate compliance with the obligations of the controller. </t>
  </si>
  <si>
    <t xml:space="preserve">The Board shall be composed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</si>
  <si>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</si>
  <si>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</si>
  <si>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The Board should also be empowered to adopt legally binding decisions where there are disputes between supervisory authorities. </t>
  </si>
  <si>
    <t xml:space="preserve">One should also empower the Board to adopt legally binding decisions where there are disputes between supervisory authorities. </t>
  </si>
  <si>
    <t xml:space="preserve">The Board should be assisted by a secretariat provided by the European Data Protection Supervisor. </t>
  </si>
  <si>
    <t xml:space="preserve">A secretariat provided by the European Data Protection Supervisor should assist the Board. </t>
  </si>
  <si>
    <t xml:space="preserve">The concept of damage should be broadly interpreted in the light of the case-law of the Court of Justice in a manner which fully reflects the objectives of this Regulation. </t>
  </si>
  <si>
    <t xml:space="preserve">One should broadly interpret the concept of damage in the light of the case-law of the Court of Justice in a manner which fully reflects the objectives of this Regulation. </t>
  </si>
  <si>
    <t xml:space="preserve">The consistency mechanism may also be used to promote a consistent application of administrative fines. </t>
  </si>
  <si>
    <t xml:space="preserve">One may also use the consistency mechanism to promote a consistent application of administrative fines. </t>
  </si>
  <si>
    <t xml:space="preserve">The data protection officer shall be bound by secrecy or confidentiality concerning the performance of his or her tasks, in accordance with Union or Member State law. 
</t>
  </si>
  <si>
    <t xml:space="preserve">Secrecy or confidentiality shall bind the data protection officer concerning the performance of his or her tasks, in accordance with Union or Member State law. </t>
  </si>
  <si>
    <t xml:space="preserve">Secrecy or confidentiality concerning the performance of his or her tasks, shall bind the data protection officer in accordance with Union or Member State law. </t>
  </si>
  <si>
    <t xml:space="preserve">The decision shall be published on the website of the Board without delay after the supervisory authority has notified the final decision referred to in paragraph 6. 
</t>
  </si>
  <si>
    <t xml:space="preserve">One shall publish the decision on the website of the Board after the supervisory authority has notified the final decision referred to in paragraph 6 without delay. </t>
  </si>
  <si>
    <t xml:space="preserve">One shall publish the decision on the website of the Board without delay after the supervisory authority has notified the final decision referred to in paragraph 6.
 </t>
  </si>
  <si>
    <t xml:space="preserve">The final decision of the supervisory authorities concerned shall be adopted under the terms of Article 60(7), (8) and (9). </t>
  </si>
  <si>
    <t xml:space="preserve">One shall adopt the final decision of the supervisory authorities concerned under the terms of Article 60(7), ( 8) and (9). </t>
  </si>
  <si>
    <t xml:space="preserve">One shall adopt the final decision of the supervisory authorities concerned under the terms of Article 60(7), (8) and (9). </t>
  </si>
  <si>
    <t xml:space="preserve">The implementing act shall be adopted in accordance with the examination procedure referred to in Article 93(2). 
</t>
  </si>
  <si>
    <t xml:space="preserve">One shall adopt the implementing act in accordance with the examination procedure referred to in Article 93(2). </t>
  </si>
  <si>
    <t xml:space="preserve">One shall adopt the implementing act in accordance with the examination procedure referred to in Article 93(2). 
 </t>
  </si>
  <si>
    <t xml:space="preserve">The information shall be provided in writing, or by other means, including, where appropriate, by electronic means. </t>
  </si>
  <si>
    <t xml:space="preserve">Other means, including, where appropriate, by electronic means shall provide the information in writing, or. </t>
  </si>
  <si>
    <t xml:space="preserve">One shall provide the information in writing, or by other means, including, where appropriate, by electronic means. </t>
  </si>
  <si>
    <t xml:space="preserve">The nature of such penalties, criminal or administrative, should be determined by Member State law. 
</t>
  </si>
  <si>
    <t xml:space="preserve">Member State law should determine the nature of such penalties, criminal or administrative. </t>
  </si>
  <si>
    <t xml:space="preserve">The outcome of the assessment should be taken into account when determining the appropriate measures to be taken in order to demonstrate that the processing of personal data complies with this Regulation. </t>
  </si>
  <si>
    <t xml:space="preserve">One should take the outcome of the assessment into account when determining the appropriate measures to be taken in order to demonstrate that the processing of personal data complies with this Regulation. </t>
  </si>
  <si>
    <t xml:space="preserve">The powers of supervisory authorities should be exercised in accordance with appropriate procedural safeguards set out in Union and Member State law, impartially, fairly and within a reasonable time. </t>
  </si>
  <si>
    <t xml:space="preserve">One should exercise the powers of supervisory authorities in accordance with appropriate procedural safeguards set out in Union and Member State law, impartially, fairly and within a reasonable time. </t>
  </si>
  <si>
    <t xml:space="preserve">The principles of data protection by design and by default should also be taken into consideration in the context of public tenders. 
</t>
  </si>
  <si>
    <t xml:space="preserve">One should also take the principles of data protection by design and by default into consideration in the context of public tenders. </t>
  </si>
  <si>
    <t xml:space="preserve">The principles of fair and transparent processing require that the data subject be informed of the existence of the processing operation and its purposes. </t>
  </si>
  <si>
    <t xml:space="preserve">The principles of fair and transparent processing require that one informs the data subject of the existence of the processing operation and its purposes. </t>
  </si>
  <si>
    <t xml:space="preserve">The responsibility and liability of the controller for any processing of personal data carried out by the controller or on the controller's behalf should be established. </t>
  </si>
  <si>
    <t xml:space="preserve">One should establish the responsibility and liability of the controller for any processing of personal data carried out by the controller or on the controller's behalf. </t>
  </si>
  <si>
    <t>One should establish the responsibility and liability of the controller for any processing of personal data carried out by the controller or on the controller's behalf.</t>
  </si>
  <si>
    <t xml:space="preserve">The specific needs of micro, small and medium-sized enterprises shall be taken into account. 
</t>
  </si>
  <si>
    <t xml:space="preserve">One shall take the specific needs of micro, small and medium-sized enterprises into account. </t>
  </si>
  <si>
    <t xml:space="preserve">One shall take the specific needs of micro, small and medium-sized enterprises into account. 
 </t>
  </si>
  <si>
    <t xml:space="preserve">The supervisory authority may also establish and make public a list of the kind of processing operations for which no data protection impact assessment is required. </t>
  </si>
  <si>
    <t xml:space="preserve">The supervisory authority may also establish and make public a list of the kind of processing operations for which one requires no data protection impact assessment. </t>
  </si>
  <si>
    <t xml:space="preserve">Their efforts to work together in the cross-border context may also be hampered by insufficient preventative or remedial powers, inconsistent legal regimes, and practical obstacles like resource constraints. </t>
  </si>
  <si>
    <t xml:space="preserve">Insufficient preventative or remedial powers, inconsistent legal regimes, and practical obstacles like resource constraints may also hamper their efforts to work together in the cross-border context. </t>
  </si>
  <si>
    <t xml:space="preserve">Therefore, data subjects should be allowed to give their consent to certain areas of scientific research when in keeping with recognised ethical standards for scientific research. </t>
  </si>
  <si>
    <t xml:space="preserve">Therefore, one should allow data subjects to give their consent to certain areas of scientific research when in keeping with recognised ethical standards for scientific research. </t>
  </si>
  <si>
    <t xml:space="preserve">They shall be made available to the public, to the Commission and to the Board. 
</t>
  </si>
  <si>
    <t xml:space="preserve">One shall make them available to the public, to the Commission and to the Board. </t>
  </si>
  <si>
    <t xml:space="preserve">One shall make them available to the public, to the Commission and to the Board. 
 </t>
  </si>
  <si>
    <t xml:space="preserve">Those implementing acts shall be adopted in accordance with the examination procedure set out in Article 93(2). 
</t>
  </si>
  <si>
    <t xml:space="preserve">One shall adopt those implementing acts in accordance with the examination procedure set out in Article 93(2). </t>
  </si>
  <si>
    <t xml:space="preserve">One shall adopt those implementing acts in accordance with the examination procedure set out in Article 93(2). 
 </t>
  </si>
  <si>
    <t xml:space="preserve">Those measures may include pseudonymisation provided that those purposes can be fulfilled in that manner. </t>
  </si>
  <si>
    <t xml:space="preserve">Those measures may include pseudonymisation provided that one can fulfil those purposes in that manner. </t>
  </si>
  <si>
    <t xml:space="preserve">Those measures may include pseudonymisation provided that one can fulfill those purposes in that manner. </t>
  </si>
  <si>
    <t xml:space="preserve">Those periods may be suspended until the supervisory authority has obtained information it has requested for the purposes of the consultation. 
</t>
  </si>
  <si>
    <t xml:space="preserve">One may suspend those periods until until the supervisory authority has obtained information it has requested for the purposes of the consultation. </t>
  </si>
  <si>
    <t xml:space="preserve">One may suspend those periods until the supervisory authority has obtained information it has requested for the purposes of the consultation. 
 </t>
  </si>
  <si>
    <t xml:space="preserve">Those reports shall be transmitted to the national parliament, the government and other authorities as designated by Member State law. </t>
  </si>
  <si>
    <t xml:space="preserve">One shall transmit those reports to the national parliament, the government and other authorities as designated by Member State law. </t>
  </si>
  <si>
    <t xml:space="preserve">Those statistical results may further be used for different purposes, including a scientific research purpose. </t>
  </si>
  <si>
    <t xml:space="preserve">One may further use those statistical results for different purposes, including a scientific research purpose. </t>
  </si>
  <si>
    <t xml:space="preserve">When the processing has multiple purposes, consent should be given for all of them. </t>
  </si>
  <si>
    <t xml:space="preserve">When the processing has multiple purposes, one should give consent for all of them. </t>
  </si>
  <si>
    <t>Where personal data are processed for scientific research purposes, this Regulation should also apply to that processing.</t>
  </si>
  <si>
    <t xml:space="preserve">Where one processes personal data for scientific research purposes, this Regulation should also apply to that processing. </t>
  </si>
  <si>
    <t xml:space="preserve">Where the data subject makes the request by electronic means, and unless otherwise requested by the data subject, the information shall be provided in a commonly used electronic form. </t>
  </si>
  <si>
    <t xml:space="preserve">Where the data subject makes the request by electronic means, and unless otherwise requested by the data subject, one shall provide the information in a commonly used electronic form. </t>
  </si>
  <si>
    <t xml:space="preserve">Where the data subject objects to processing for direct marketing purposes, the personal data shall no longer be processed for such purposes. 
</t>
  </si>
  <si>
    <t xml:space="preserve">Where one no longer processes the data subject objects to processing for direct marketing purposes, the personal data for such purposes. </t>
  </si>
  <si>
    <t xml:space="preserve">Where the data subject objects to processing for direct marketing purposes, one should not process the personal data longer for such purposes. 
 </t>
  </si>
  <si>
    <t xml:space="preserve">A comparable parliamentary oversight shall be afforded by the Länder. 
</t>
  </si>
  <si>
    <t xml:space="preserve">The Länder shall afford a comparable parliamentary oversight. </t>
  </si>
  <si>
    <t xml:space="preserve">Air traffic control services may also be provided by foreign air traffic control organisations which are authorised in accordance with European Community law. 
</t>
  </si>
  <si>
    <t xml:space="preserve">Foreign air traffic control organisations which one authorises in accordance with European Community law may also provide air traffic control services. </t>
  </si>
  <si>
    <t xml:space="preserve">Foreign air traffic control organisations which are authorised in accordance with European Community law may also provide air traffic control services. </t>
  </si>
  <si>
    <t xml:space="preserve">All other taxes shall be administered by the financial authorities of the Länder. </t>
  </si>
  <si>
    <t xml:space="preserve">The financial authorities of the Länder shall administer all other taxes. </t>
  </si>
  <si>
    <t xml:space="preserve">Any such law shall be carried by two thirds of the Members of the Bundestag and two thirds of the votes of the Bundesrat. 
</t>
  </si>
  <si>
    <t xml:space="preserve">Two thirds of the Members of the Bundestag and two thirds of the votes of the Bundesrat shall carry any such law. </t>
  </si>
  <si>
    <t xml:space="preserve">Civil servants employed by federal railways may be assigned by a law to render services to federal railways established under private law without prejudice to their legal status or the responsibility of their employer. 
</t>
  </si>
  <si>
    <t xml:space="preserve">A law may assign civil servants employed by federal railways to render services to federal railways established under private law without prejudice to their legal status or the responsibility of their employer. </t>
  </si>
  <si>
    <t xml:space="preserve">Details regarding paragraphs (4) to (6) of this Article shall be regulated by a law requiring the consent of the Bundesrat. 
</t>
  </si>
  <si>
    <t xml:space="preserve">A law requiring the consent of the Bundesrat shall regulate details regarding paragraphs (4) to (6) of this Article. </t>
  </si>
  <si>
    <t xml:space="preserve">Details regarding promulgation and the form of countersignature and certification of laws and statutory instruments shall be regulated by a federal law. 
</t>
  </si>
  <si>
    <t xml:space="preserve">A federal law shall regulate details regarding promulgation and the form of countersignature and certification of laws and statutory instruments. </t>
  </si>
  <si>
    <t xml:space="preserve">Details regarding the delimitation as well as the manner and scope of allotment of local revenue from corporation and wage taxes shall be regulated by a federal law requiring the consent of the Bundesrat. </t>
  </si>
  <si>
    <t xml:space="preserve">A federal law requiring the consent of the Bundesrat shall regulate details regarding the delimitation as well as the manner and scope of allotment of local revenue from corporation and wage taxes. </t>
  </si>
  <si>
    <t xml:space="preserve">Details regarding the establishment and the operation of the connection network shall be regulated by a federal law with the consent of the Bundesrat. 
</t>
  </si>
  <si>
    <t xml:space="preserve">A federal law shall regulate details regarding the establishment and the operation of the connection network with the consent of the Bundesrat. </t>
  </si>
  <si>
    <t>Details shall be regulated by a federal law requiring the consent of the Bundesrat and of a majority of the Members of the Bundestag.</t>
  </si>
  <si>
    <t xml:space="preserve">A federal law requiring the consent of the Bundesrat and of a majority of the Members of the Bundestag shall regulate details. </t>
  </si>
  <si>
    <t xml:space="preserve">Details shall be specified by a statutory instrument issued by the Federal Government with the consent of the Bundesrat. 
</t>
  </si>
  <si>
    <t xml:space="preserve">A statutory instrument issued by the Federal Government with the consent of the Bundesrat shall specify details. </t>
  </si>
  <si>
    <t xml:space="preserve">Federal laws shall be adopted by the Bundestag. </t>
  </si>
  <si>
    <t xml:space="preserve">The Bundestag shall adopt federal laws. </t>
  </si>
  <si>
    <t xml:space="preserve">Financial jurisdiction shall be uniformly regulated by a federal law. 
</t>
  </si>
  <si>
    <t xml:space="preserve">A federal law shall uniformly regulate financial jurisdiction. </t>
  </si>
  <si>
    <t xml:space="preserve">Implementation of the instructions shall be ensured by the highest Land authorities. 
</t>
  </si>
  <si>
    <t xml:space="preserve">The highest Land authorities shall ensure implementation of the instructions. </t>
  </si>
  <si>
    <t xml:space="preserve">In addition, autonomous federal higher authorities as well as new federal corporations and institutions under public law may be established by a federal law for matters on which the Federation has legislative power. </t>
  </si>
  <si>
    <t xml:space="preserve">In addition, a federal law for matters on which the Federation has legislative power may establish autonomous federal higher authorities as well as new federal corporations and institutions under public law. </t>
  </si>
  <si>
    <t xml:space="preserve">A federal law for matters on which the Federation has legislative power may establish autonomous federal higher authorities as well as new federal corporations and institutions under public law in addition. </t>
  </si>
  <si>
    <t>In each Land, county and municipality the people shall be represented by a body chosen in general, direct, free, equal and secret elections.</t>
  </si>
  <si>
    <t xml:space="preserve">In each Land, county and municipality a body chosen in general, direct, free, equal and secret elections shall represent the people. </t>
  </si>
  <si>
    <t xml:space="preserve">A body chosen in general, direct, free, equal and secret elections shall represent the people in each Land, county and municipality. </t>
  </si>
  <si>
    <t xml:space="preserve">In other respects the powers of the Federal Court of Audit shall be regulated by a federal law. 
</t>
  </si>
  <si>
    <t xml:space="preserve">In other respects a federal law shall regulate the powers of the Federal Court of Audit. </t>
  </si>
  <si>
    <t xml:space="preserve">A federal law shall regulate the powers of the Federal Court of Audit in other respects. </t>
  </si>
  <si>
    <t xml:space="preserve">Insofar as legal provisions that remain in force as Land law grant such authority, it shall be exercised by the authorities competent under Land law. 
</t>
  </si>
  <si>
    <t xml:space="preserve">Insofar as legal provisions that remain in force as Land law grant such authority, the authorities competent under Land law shall exercise it. </t>
  </si>
  <si>
    <t xml:space="preserve">The authorities competent under Land law shall exercise it insofar as legal provisions that remain in force as Land law grant such authority. </t>
  </si>
  <si>
    <t xml:space="preserve">It shall be convened by the President of the Bundestag. 
</t>
  </si>
  <si>
    <t xml:space="preserve">The President of the Bundestag shall convene it. </t>
  </si>
  <si>
    <t xml:space="preserve">It shall be exercised by the people through elections and other votes and through specific legislative, executive and judicial bodies. 
</t>
  </si>
  <si>
    <t xml:space="preserve">The people shall exercise it through elections and other votes and through specific legislative, executive and judicial bodies. </t>
  </si>
  <si>
    <t xml:space="preserve">It shall be passed on by the Länder to their municipalities on the basis of a formula reflecting geographical and economic factors. </t>
  </si>
  <si>
    <t xml:space="preserve">The Länder shall pass on it to their municipalities on the basis of a formula reflecting geographical and economic factors. </t>
  </si>
  <si>
    <t>The Länder shall pass it on to their municipalities on the basis of a formula reflecting geographical and economic factors.</t>
  </si>
  <si>
    <t xml:space="preserve">Rail transport with respect to federal railways shall be administered by federal authorities. </t>
  </si>
  <si>
    <t xml:space="preserve">Federal authorities shall administer rail transport with respect to federal railways. </t>
  </si>
  <si>
    <t xml:space="preserve">Responsibilities connected with pensions for injured persons or with construction work may be assigned to the Federal Defence Administration only by a federal law requiring the consent of the Bundesrat. </t>
  </si>
  <si>
    <t xml:space="preserve">A federal law requiring the consent of the Bundesrat may assign responsibilities connected with pensions for injured persons or with construction work to the Federal Defence Administration. </t>
  </si>
  <si>
    <t xml:space="preserve">Revisions of the existing division into Länder shall be effected by a federal law, which must be confirmed by referendum. </t>
  </si>
  <si>
    <t xml:space="preserve">A federal law, which referendum must confirm shall effect revisions of the existing division into Länder. </t>
  </si>
  <si>
    <t xml:space="preserve">A federal law, which must be confirmed by referendum, shall effect revisions of the existing division into Länder. </t>
  </si>
  <si>
    <t xml:space="preserve">Rights of religious societies to public subsidies on the basis of a law, contract or special grant shall be redeemed by legislation of the Länder. </t>
  </si>
  <si>
    <t xml:space="preserve">Legislation of the Länder shall redeem rights of religious societies to public subsidies on the basis of a law, contract or special grant. </t>
  </si>
  <si>
    <t xml:space="preserve">Sovereign functions in the area of posts and telecommunications shall be discharged by federal administrative authorities. 
</t>
  </si>
  <si>
    <t xml:space="preserve">Federal administrative authorities shall discharge sovereign functions in the area of posts and telecommunications. </t>
  </si>
  <si>
    <t xml:space="preserve">Statutory instruments shall be certified by the authority that issues them. </t>
  </si>
  <si>
    <t xml:space="preserve">The authority that issues them shall certify statutory instruments. </t>
  </si>
  <si>
    <t xml:space="preserve">The apportionment of costs may be regulated by a federal law. 
</t>
  </si>
  <si>
    <t xml:space="preserve">A federal law may regulate the apportionment of costs. </t>
  </si>
  <si>
    <t xml:space="preserve">The case for impeachment shall be presented before the Federal Constitutional Court by a person commissioned by the impeaching body. 
</t>
  </si>
  <si>
    <t xml:space="preserve">A person commissioned by the impeaching body shall present the case for impeachment before the Federal Constitutional Court. </t>
  </si>
  <si>
    <t xml:space="preserve">The composition and proceedings of this committee shall be regulated by rules of procedure adopted by the Bundestag and requiring the consent of the Bundesrat. </t>
  </si>
  <si>
    <t xml:space="preserve">Rules of procedure adopted by the Bundestag shall regulate the composition and proceedings of this committee and requiring the consent of the Bundesrat. </t>
  </si>
  <si>
    <t xml:space="preserve">Rules of procedure adopted by the Bundestag and requiring the consent of the Bundesrat shall regulate the composition and proceedings of this committee. </t>
  </si>
  <si>
    <t xml:space="preserve">The determination shall be promulgated by the Federal President in the Federal Law Gazette pursuant to Article 82. </t>
  </si>
  <si>
    <t xml:space="preserve">The Federal President in the Federal Law Gazette shall promulgate the determination pursuant to Article 82. </t>
  </si>
  <si>
    <t xml:space="preserve">The division of authority between the Federation and the Länder shall be governed by the provisions of this Basic Law concerning exclusive and concurrent legislative powers. 
</t>
  </si>
  <si>
    <t xml:space="preserve">The provisions of this Basic Law shall govern the division of authority between the Federation and the Länder concerning exclusive and concurrent legislative powers. </t>
  </si>
  <si>
    <t xml:space="preserve">The provisions of this Basic Law concerning exclusive and concurrent legislative powers shall govern the division of authority between the Federation and the Länder. </t>
  </si>
  <si>
    <t xml:space="preserve">The Federal Chancellor shall be elected by the Bundestag without debate on the proposal of the Federal President. </t>
  </si>
  <si>
    <t xml:space="preserve">The Bundestag shall elect the Federal Chancellor without debate on the proposal of the Federal President. </t>
  </si>
  <si>
    <t xml:space="preserve">The Federal Government, a Federal Minister or the Land governments may be authorised by a law to issue statutory instruments. </t>
  </si>
  <si>
    <t xml:space="preserve">A law to issue statutory instruments may authorise The Federal Government, a Federal Minister or the Land governments. </t>
  </si>
  <si>
    <t xml:space="preserve">A law may authorise the Federal Government, a Federal Minister or the land governments to issue statutory instruments. </t>
  </si>
  <si>
    <t xml:space="preserve">The legal status of the judges in the Länder shall be regulated by special Land laws if item 27 of paragraph (1) of Article 74 does not otherwise provide. 
</t>
  </si>
  <si>
    <t xml:space="preserve">Special Land laws shall regulate the legal status of the judges in the Länder if item 27 of paragraph (1) of Article 74 does not otherwise provide. </t>
  </si>
  <si>
    <t xml:space="preserve">The legislature shall be bound by the constitutional order, the executive and the judiciary by law and justice. 
</t>
  </si>
  <si>
    <t xml:space="preserve">The constitutional order, the executive and the judiciary by law and justice shall bind the legislature. </t>
  </si>
  <si>
    <t xml:space="preserve">The members of the Bundesrat on this committee shall not be bound by instructions. </t>
  </si>
  <si>
    <t xml:space="preserve">Instructions shall not bind the members of the Bundesrat on this committee. </t>
  </si>
  <si>
    <t xml:space="preserve">The motion of impeachment must be supported by at least one quarter of the Members of the Bundestag or one quarter of the votes of the Bundesrat. </t>
  </si>
  <si>
    <t xml:space="preserve">At least one quarter of the Members of the Bundestag or one quarter of the votes of the Bundesrat must support the motion of impeachment. </t>
  </si>
  <si>
    <t xml:space="preserve">The order shall be issued by a panel composed of three judges. </t>
  </si>
  <si>
    <t xml:space="preserve">A panel composed of three judges shall issue the order. </t>
  </si>
  <si>
    <t xml:space="preserve">The organisation of these authorities and the uniform training of their civil servants may be regulated by a federal law requiring the consent of the Bundesrat. </t>
  </si>
  <si>
    <t xml:space="preserve">A federal law requiring the consent of the Bundesrat may regulate the organisation of these authorities and the uniform training of their civil servants. </t>
  </si>
  <si>
    <t xml:space="preserve">The principles governing such redemption shall be established by the Reich. 
</t>
  </si>
  <si>
    <t xml:space="preserve">The Reich shall establish the principles governing such redemption. </t>
  </si>
  <si>
    <t xml:space="preserve">The respective shares of the Federation and the Länder in the revenue from the turnover tax shall be determined by a federal law requiring the consent of the Bundesrat. </t>
  </si>
  <si>
    <t xml:space="preserve">A federal law requiring the consent of the Bundesrat shall determine the respective shares of the Federation and the Länder in the revenue from the turnover tax. </t>
  </si>
  <si>
    <t xml:space="preserve">This Basic Law may be amended only by a law expressly amending or supplementing its text. </t>
  </si>
  <si>
    <t xml:space="preserve">A law expressly amending or supplementing its text may amend this Basic Law. </t>
  </si>
  <si>
    <t xml:space="preserve">This forfeiture and its extent shall be declared by the Federal Constitutional Court. 
</t>
  </si>
  <si>
    <t xml:space="preserve">The Federal Constitutional Court shall declare this forfeiture and its extent. </t>
  </si>
  <si>
    <t xml:space="preserve">When time is of the essence, it may also be issued by a single judge. 
</t>
  </si>
  <si>
    <t xml:space="preserve">When time is of the essence, a single judge may also issue it. </t>
  </si>
  <si>
    <t xml:space="preserve">A single judge may also issue it, when time is of the essence. </t>
  </si>
  <si>
    <t xml:space="preserve">With a view to the execution of federal laws, the Federal Government may be authorised by a federal law requiring the consent of the Bundesrat to issue instructions in particular cases. </t>
  </si>
  <si>
    <t xml:space="preserve">With a view to the execution of federal laws, a federal law requiring the consent of the Bundesrat to issue instructions in particular cases may authorise the Federal Government. </t>
  </si>
  <si>
    <t>With a view to the execution of federal laws, a federal law requiring the consent of the Bundesrat may authorise the Federal Government to issue instructions in particular cases.</t>
  </si>
  <si>
    <t xml:space="preserve">The endpoints shall be determined and assessed using scientifically valid methodologies. 
</t>
  </si>
  <si>
    <t xml:space="preserve">One shall determine the endpoints and assessed using scientifically valid methodologies. </t>
  </si>
  <si>
    <t xml:space="preserve">One shall determine and assess the endpoints using scientifically valid methodologies. 
 </t>
  </si>
  <si>
    <t>The controller shall implement appropriate technical and organisational measures to ensure a level of security appropriate to the risk.</t>
  </si>
  <si>
    <t xml:space="preserve">
 No passive construction identified</t>
  </si>
  <si>
    <t>The data subject shall have the right to obtain from the controller the rectification of inaccurate personal data concerning him or her.</t>
  </si>
  <si>
    <t>Data subjects shall have the right to receive personal data concerning them in a structured, commonly used and machine-readable format.</t>
  </si>
  <si>
    <t>The protection of natural persons in relation to the processing of personal data is a fundamental right</t>
  </si>
  <si>
    <t>The controller shall provide a copy of the personal data undergoing processing.</t>
  </si>
  <si>
    <t>Member States shall lay down rules on penalties applicable to infringements of the provisions of this Regulation.</t>
  </si>
  <si>
    <t>The Commission shall adopt implementing acts to establish the detailed arrangements for the coordination group.</t>
  </si>
  <si>
    <t>The competent authority shall perform surveillance to ensure the conformity of medical devices.</t>
  </si>
  <si>
    <t>Notified bodies shall assess the conformity of medium and high-risk devices.</t>
  </si>
  <si>
    <t>The Commission shall provide scientific, technical and logistic support to the member states in implementing this Regulation.</t>
  </si>
  <si>
    <t>The Federation shall protect the natural foundations of life and animals by legislation and in accordance with law and justice by executive and judicial action, all within the framework of the constitutional order.</t>
  </si>
  <si>
    <t>Every person shall have the right freely to express and disseminate his opinions in speech, writing, and pictures and to inform himself without hindrance from generally accessible sources.</t>
  </si>
  <si>
    <t>The general rules of international law shall be an integral part of federal law and shall take precedence over the laws, directly creating rights and duties for the inhabitants of the federal territory.</t>
  </si>
  <si>
    <t>If the Federal President is unable to perform his duties or if his office falls prematurely vacant, the President of the Bundesrat shall exercise his powers.</t>
  </si>
  <si>
    <t>The Federal Government or its representative shall have the right to issue instructions to all Länder and their authorities for the purpose of implementing coercive measures.</t>
  </si>
  <si>
    <t>Human Evaluation (correct = 1/ incorrect = 0)</t>
  </si>
  <si>
    <t>"for example" part of more than one subclause</t>
  </si>
  <si>
    <t>too nested and complex -&gt; parsing error</t>
  </si>
  <si>
    <t>too nested and complex-&gt; parsing error</t>
  </si>
  <si>
    <t>two passive constructions correctly transformed, but was not expected in the reference sentence</t>
  </si>
  <si>
    <t>totally correct, just different word order</t>
  </si>
  <si>
    <t>totally correct, parsing error during evaluation</t>
  </si>
  <si>
    <t>two passive constructions correctly transformed, but was expected in the reference sentence differently</t>
  </si>
  <si>
    <t>parsing ambiguity with "by"</t>
  </si>
  <si>
    <t>small error due to parsing</t>
  </si>
  <si>
    <t>Comment</t>
  </si>
  <si>
    <t>ambiguity to what "necessary" fits</t>
  </si>
  <si>
    <t>different word order that changes semantic meaning slightly</t>
  </si>
  <si>
    <t>Explanation of the table:</t>
  </si>
  <si>
    <t>Input</t>
  </si>
  <si>
    <t>generated Output</t>
  </si>
  <si>
    <t>Goldstandard</t>
  </si>
  <si>
    <t>SemanticSimilarity calculated with SBERT</t>
  </si>
  <si>
    <t xml:space="preserve">The human evaluation was done to the best of my knowledge and ability by comparing output with goldstandard if sentences are grammatically and semantically correct. </t>
  </si>
  <si>
    <t>Short comment about the evaluation</t>
  </si>
  <si>
    <t>Final Metrics:</t>
  </si>
  <si>
    <r>
      <t>True Positive (TP):</t>
    </r>
    <r>
      <rPr>
        <sz val="11"/>
        <color theme="1"/>
        <rFont val="Calibri"/>
        <family val="2"/>
        <scheme val="minor"/>
      </rPr>
      <t xml:space="preserve"> correctly identified as passive and transformed correctly (SBERT-Score &gt; 0.95)</t>
    </r>
  </si>
  <si>
    <r>
      <t>False Positive (FP):</t>
    </r>
    <r>
      <rPr>
        <sz val="11"/>
        <color theme="1"/>
        <rFont val="Calibri"/>
        <family val="2"/>
        <scheme val="minor"/>
      </rPr>
      <t xml:space="preserve"> wrongly identified as passive and attempted to transform </t>
    </r>
  </si>
  <si>
    <r>
      <t>True Negative (TN):</t>
    </r>
    <r>
      <rPr>
        <sz val="11"/>
        <color theme="1"/>
        <rFont val="Calibri"/>
        <family val="2"/>
        <scheme val="minor"/>
      </rPr>
      <t xml:space="preserve"> correctly identified as active and thus not transformed</t>
    </r>
  </si>
  <si>
    <r>
      <t>False Negative (FN):</t>
    </r>
    <r>
      <rPr>
        <sz val="11"/>
        <color theme="1"/>
        <rFont val="Calibri"/>
        <family val="2"/>
        <scheme val="minor"/>
      </rPr>
      <t xml:space="preserve"> (wrongly identified as active and not transformed) PLUS (correctly identified as passive and transformed wrongly (SBERT-Score &lt;= 0.95)</t>
    </r>
  </si>
  <si>
    <t>Precision</t>
  </si>
  <si>
    <t>Recall</t>
  </si>
  <si>
    <t>F1-Score</t>
  </si>
  <si>
    <t>The table final evaluation comes from the OutputFile which was generated by the algorithm and manually evaluated and extended with comments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</si>
</sst>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11"/>
      <color rgb="FFFF0000"/>
      <name val="Calibri"/>
      <family val="2"/>
      <scheme val="minor"/>
    </font>
    <font>
      <b/>
      <sz val="11"/>
      <color theme="1"/>
      <name val="Calibri"/>
      <family val="2"/>
      <scheme val="minor"/>
    </font>
    <font>
      <sz val="11"/>
      <color rgb="FF00B050"/>
      <name val="Calibri"/>
      <family val="2"/>
      <scheme val="minor"/>
    </font>
    <font>
      <b/>
      <sz val="11"/>
      <name val="Calibri"/>
      <family val="2"/>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1" xfId="0" applyFont="1" applyFill="1" applyBorder="1" applyAlignment="1">
      <alignment horizontal="center" vertical="top"/>
    </xf>
    <xf numFmtId="0" fontId="0" fillId="0" borderId="0" xfId="0" applyFill="1"/>
    <xf numFmtId="0" fontId="2" fillId="0" borderId="0" xfId="0" applyFont="1"/>
    <xf numFmtId="0" fontId="4" fillId="0" borderId="0" xfId="0" applyFont="1"/>
    <xf numFmtId="0" fontId="5" fillId="2" borderId="1" xfId="0" applyFont="1" applyFill="1" applyBorder="1" applyAlignment="1">
      <alignment horizontal="center" vertical="top"/>
    </xf>
    <xf numFmtId="0" fontId="3" fillId="0" borderId="0" xfId="0" applyFont="1"/>
    <xf numFmtId="0" fontId="3" fillId="0" borderId="0" xfId="0" applyFont="1" applyAlignment="1">
      <alignment horizontal="justify" vertical="center"/>
    </xf>
    <xf numFmtId="0" fontId="3" fillId="2" borderId="0" xfId="0" applyFont="1"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6"/>
  <sheetViews>
    <sheetView workbookViewId="0">
      <selection sqref="A1:XFD1"/>
    </sheetView>
  </sheetViews>
  <sheetFormatPr baseColWidth="10" defaultColWidth="8.7265625" defaultRowHeight="14.5" x14ac:dyDescent="0.35"/>
  <cols>
    <col min="1" max="1" width="26.1796875" customWidth="1"/>
    <col min="2" max="3" width="25.6328125" customWidth="1"/>
    <col min="4" max="4" width="19.81640625" customWidth="1"/>
    <col min="5" max="5" width="43.36328125" bestFit="1" customWidth="1"/>
    <col min="6" max="6" width="22" customWidth="1"/>
  </cols>
  <sheetData>
    <row r="1" spans="1:6" s="3" customFormat="1" x14ac:dyDescent="0.35">
      <c r="A1" s="2" t="s">
        <v>0</v>
      </c>
      <c r="B1" s="2" t="s">
        <v>1</v>
      </c>
      <c r="C1" s="2" t="s">
        <v>2</v>
      </c>
      <c r="D1" s="2" t="s">
        <v>3</v>
      </c>
      <c r="E1" s="2" t="s">
        <v>407</v>
      </c>
      <c r="F1" s="6" t="s">
        <v>417</v>
      </c>
    </row>
    <row r="2" spans="1:6" ht="101.5" x14ac:dyDescent="0.35">
      <c r="A2" s="1" t="s">
        <v>281</v>
      </c>
      <c r="B2" t="s">
        <v>282</v>
      </c>
      <c r="C2" t="s">
        <v>283</v>
      </c>
      <c r="D2" s="4">
        <v>0.62804293632507302</v>
      </c>
      <c r="E2" s="4">
        <v>0</v>
      </c>
      <c r="F2" t="s">
        <v>409</v>
      </c>
    </row>
    <row r="3" spans="1:6" ht="145" x14ac:dyDescent="0.35">
      <c r="A3" s="1" t="s">
        <v>25</v>
      </c>
      <c r="B3" t="s">
        <v>26</v>
      </c>
      <c r="C3" s="1" t="s">
        <v>27</v>
      </c>
      <c r="D3" s="4">
        <v>0.7349015474319458</v>
      </c>
      <c r="E3" s="4">
        <v>0</v>
      </c>
      <c r="F3" t="s">
        <v>409</v>
      </c>
    </row>
    <row r="4" spans="1:6" x14ac:dyDescent="0.35">
      <c r="A4" t="s">
        <v>198</v>
      </c>
      <c r="B4" t="s">
        <v>199</v>
      </c>
      <c r="C4" t="s">
        <v>200</v>
      </c>
      <c r="D4" s="4">
        <v>0.79710090160369873</v>
      </c>
      <c r="E4" s="4">
        <v>0</v>
      </c>
      <c r="F4" t="s">
        <v>408</v>
      </c>
    </row>
    <row r="5" spans="1:6" x14ac:dyDescent="0.35">
      <c r="A5" t="s">
        <v>56</v>
      </c>
      <c r="B5" t="s">
        <v>57</v>
      </c>
      <c r="C5" t="s">
        <v>58</v>
      </c>
      <c r="D5" s="4">
        <v>0.84616327285766602</v>
      </c>
      <c r="E5" s="4">
        <v>0</v>
      </c>
      <c r="F5" t="s">
        <v>410</v>
      </c>
    </row>
    <row r="6" spans="1:6" x14ac:dyDescent="0.35">
      <c r="A6" t="s">
        <v>158</v>
      </c>
      <c r="B6" t="s">
        <v>159</v>
      </c>
      <c r="C6" t="s">
        <v>160</v>
      </c>
      <c r="D6" s="4">
        <v>0.9220416247844696</v>
      </c>
      <c r="E6" s="5">
        <v>1</v>
      </c>
      <c r="F6" t="s">
        <v>412</v>
      </c>
    </row>
    <row r="7" spans="1:6" x14ac:dyDescent="0.35">
      <c r="A7" t="s">
        <v>286</v>
      </c>
      <c r="B7" t="s">
        <v>287</v>
      </c>
      <c r="C7" t="s">
        <v>288</v>
      </c>
      <c r="D7" s="4">
        <v>0.92597317695617676</v>
      </c>
      <c r="E7" s="5">
        <v>1</v>
      </c>
      <c r="F7" t="s">
        <v>411</v>
      </c>
    </row>
    <row r="8" spans="1:6" x14ac:dyDescent="0.35">
      <c r="A8" t="s">
        <v>378</v>
      </c>
      <c r="B8" t="s">
        <v>379</v>
      </c>
      <c r="C8" t="s">
        <v>379</v>
      </c>
      <c r="D8" s="4">
        <v>0.93129116296768188</v>
      </c>
      <c r="E8" s="5">
        <v>1</v>
      </c>
      <c r="F8" t="s">
        <v>413</v>
      </c>
    </row>
    <row r="9" spans="1:6" x14ac:dyDescent="0.35">
      <c r="A9" t="s">
        <v>382</v>
      </c>
      <c r="B9" t="s">
        <v>383</v>
      </c>
      <c r="C9" t="s">
        <v>384</v>
      </c>
      <c r="D9" s="4">
        <v>0.93521809577941895</v>
      </c>
      <c r="E9" s="5">
        <v>1</v>
      </c>
      <c r="F9" t="s">
        <v>412</v>
      </c>
    </row>
    <row r="10" spans="1:6" x14ac:dyDescent="0.35">
      <c r="A10" t="s">
        <v>336</v>
      </c>
      <c r="B10" t="s">
        <v>337</v>
      </c>
      <c r="C10" t="s">
        <v>338</v>
      </c>
      <c r="D10" s="4">
        <v>0.93793681263923645</v>
      </c>
      <c r="E10" s="5">
        <v>1</v>
      </c>
      <c r="F10" t="s">
        <v>411</v>
      </c>
    </row>
    <row r="11" spans="1:6" ht="87" x14ac:dyDescent="0.35">
      <c r="A11" s="1" t="s">
        <v>131</v>
      </c>
      <c r="B11" t="s">
        <v>132</v>
      </c>
      <c r="C11" s="1" t="s">
        <v>133</v>
      </c>
      <c r="D11" s="4">
        <v>0.94513380527496338</v>
      </c>
      <c r="E11" s="5">
        <v>1</v>
      </c>
      <c r="F11" t="s">
        <v>413</v>
      </c>
    </row>
    <row r="12" spans="1:6" x14ac:dyDescent="0.35">
      <c r="A12" t="s">
        <v>126</v>
      </c>
      <c r="B12" t="s">
        <v>127</v>
      </c>
      <c r="C12" t="s">
        <v>128</v>
      </c>
      <c r="D12" s="5">
        <v>0.95755594968795776</v>
      </c>
      <c r="E12" s="5">
        <v>1</v>
      </c>
      <c r="F12" t="s">
        <v>414</v>
      </c>
    </row>
    <row r="13" spans="1:6" x14ac:dyDescent="0.35">
      <c r="A13" t="s">
        <v>234</v>
      </c>
      <c r="B13" t="s">
        <v>235</v>
      </c>
      <c r="C13" t="s">
        <v>236</v>
      </c>
      <c r="D13" s="5">
        <v>0.96236956119537354</v>
      </c>
      <c r="E13" s="4">
        <v>0</v>
      </c>
      <c r="F13" t="s">
        <v>415</v>
      </c>
    </row>
    <row r="14" spans="1:6" x14ac:dyDescent="0.35">
      <c r="A14" t="s">
        <v>225</v>
      </c>
      <c r="B14" t="s">
        <v>226</v>
      </c>
      <c r="C14" t="s">
        <v>227</v>
      </c>
      <c r="D14" s="5">
        <v>0.96474862098693848</v>
      </c>
      <c r="E14" s="5">
        <v>1</v>
      </c>
      <c r="F14" t="s">
        <v>412</v>
      </c>
    </row>
    <row r="15" spans="1:6" x14ac:dyDescent="0.35">
      <c r="A15" t="s">
        <v>28</v>
      </c>
      <c r="B15" t="s">
        <v>29</v>
      </c>
      <c r="C15" t="s">
        <v>30</v>
      </c>
      <c r="D15" s="5">
        <v>0.96479266881942749</v>
      </c>
      <c r="E15" s="5">
        <v>1</v>
      </c>
    </row>
    <row r="16" spans="1:6" x14ac:dyDescent="0.35">
      <c r="A16" t="s">
        <v>388</v>
      </c>
      <c r="B16" t="s">
        <v>389</v>
      </c>
      <c r="C16" t="s">
        <v>390</v>
      </c>
      <c r="D16" s="5">
        <v>0.96587049961090088</v>
      </c>
      <c r="E16" s="4">
        <v>0</v>
      </c>
      <c r="F16" t="s">
        <v>416</v>
      </c>
    </row>
    <row r="17" spans="1:6" x14ac:dyDescent="0.35">
      <c r="A17" t="s">
        <v>50</v>
      </c>
      <c r="B17" t="s">
        <v>51</v>
      </c>
      <c r="C17" t="s">
        <v>52</v>
      </c>
      <c r="D17" s="5">
        <v>0.96589529514312744</v>
      </c>
      <c r="E17" s="5">
        <v>1</v>
      </c>
    </row>
    <row r="18" spans="1:6" x14ac:dyDescent="0.35">
      <c r="A18" t="s">
        <v>81</v>
      </c>
      <c r="B18" t="s">
        <v>82</v>
      </c>
      <c r="C18" t="s">
        <v>83</v>
      </c>
      <c r="D18" s="5">
        <v>0.97461867332458496</v>
      </c>
      <c r="E18" s="5">
        <v>1</v>
      </c>
    </row>
    <row r="19" spans="1:6" x14ac:dyDescent="0.35">
      <c r="A19" t="s">
        <v>262</v>
      </c>
      <c r="B19" t="s">
        <v>263</v>
      </c>
      <c r="C19" t="s">
        <v>264</v>
      </c>
      <c r="D19" s="5">
        <v>0.97462356090545654</v>
      </c>
      <c r="E19" s="5">
        <v>1</v>
      </c>
    </row>
    <row r="20" spans="1:6" x14ac:dyDescent="0.35">
      <c r="A20" t="s">
        <v>193</v>
      </c>
      <c r="B20" t="s">
        <v>194</v>
      </c>
      <c r="C20" t="s">
        <v>195</v>
      </c>
      <c r="D20" s="5">
        <v>0.97570320963859558</v>
      </c>
      <c r="E20" s="5">
        <v>1</v>
      </c>
      <c r="F20" t="s">
        <v>414</v>
      </c>
    </row>
    <row r="21" spans="1:6" x14ac:dyDescent="0.35">
      <c r="A21" t="s">
        <v>231</v>
      </c>
      <c r="B21" t="s">
        <v>232</v>
      </c>
      <c r="C21" t="s">
        <v>233</v>
      </c>
      <c r="D21" s="5">
        <v>0.97645986080169678</v>
      </c>
      <c r="E21" s="5">
        <v>1</v>
      </c>
    </row>
    <row r="22" spans="1:6" x14ac:dyDescent="0.35">
      <c r="A22" t="s">
        <v>322</v>
      </c>
      <c r="B22" t="s">
        <v>323</v>
      </c>
      <c r="C22" t="s">
        <v>324</v>
      </c>
      <c r="D22" s="5">
        <v>0.97670847177505493</v>
      </c>
      <c r="E22" s="5">
        <v>1</v>
      </c>
    </row>
    <row r="23" spans="1:6" x14ac:dyDescent="0.35">
      <c r="A23" t="s">
        <v>89</v>
      </c>
      <c r="B23" t="s">
        <v>90</v>
      </c>
      <c r="C23" t="s">
        <v>91</v>
      </c>
      <c r="D23" s="5">
        <v>0.97705698013305664</v>
      </c>
      <c r="E23" s="5">
        <v>1</v>
      </c>
    </row>
    <row r="24" spans="1:6" x14ac:dyDescent="0.35">
      <c r="A24" t="s">
        <v>139</v>
      </c>
      <c r="B24" t="s">
        <v>140</v>
      </c>
      <c r="C24" t="s">
        <v>141</v>
      </c>
      <c r="D24" s="5">
        <v>0.97763711214065552</v>
      </c>
      <c r="E24" s="5">
        <v>1</v>
      </c>
    </row>
    <row r="25" spans="1:6" x14ac:dyDescent="0.35">
      <c r="A25" t="s">
        <v>181</v>
      </c>
      <c r="B25" t="s">
        <v>182</v>
      </c>
      <c r="C25" t="s">
        <v>183</v>
      </c>
      <c r="D25" s="5">
        <v>0.97837322950363159</v>
      </c>
      <c r="E25" s="5">
        <v>1</v>
      </c>
    </row>
    <row r="26" spans="1:6" x14ac:dyDescent="0.35">
      <c r="A26" t="s">
        <v>250</v>
      </c>
      <c r="B26" t="s">
        <v>251</v>
      </c>
      <c r="C26" t="s">
        <v>252</v>
      </c>
      <c r="D26" s="5">
        <v>0.97909116744995117</v>
      </c>
      <c r="E26" s="5">
        <v>1</v>
      </c>
    </row>
    <row r="27" spans="1:6" x14ac:dyDescent="0.35">
      <c r="A27" t="s">
        <v>118</v>
      </c>
      <c r="B27" t="s">
        <v>119</v>
      </c>
      <c r="C27" t="s">
        <v>120</v>
      </c>
      <c r="D27" s="5">
        <v>0.97954940795898438</v>
      </c>
      <c r="E27" s="5">
        <v>1</v>
      </c>
      <c r="F27" t="s">
        <v>418</v>
      </c>
    </row>
    <row r="28" spans="1:6" x14ac:dyDescent="0.35">
      <c r="A28" t="s">
        <v>59</v>
      </c>
      <c r="B28" t="s">
        <v>60</v>
      </c>
      <c r="C28" t="s">
        <v>61</v>
      </c>
      <c r="D28" s="5">
        <v>0.98109710216522217</v>
      </c>
      <c r="E28" s="5">
        <v>1</v>
      </c>
    </row>
    <row r="29" spans="1:6" x14ac:dyDescent="0.35">
      <c r="A29" t="s">
        <v>78</v>
      </c>
      <c r="B29" t="s">
        <v>79</v>
      </c>
      <c r="C29" t="s">
        <v>80</v>
      </c>
      <c r="D29" s="5">
        <v>0.98185265064239502</v>
      </c>
      <c r="E29" s="5">
        <v>1</v>
      </c>
    </row>
    <row r="30" spans="1:6" x14ac:dyDescent="0.35">
      <c r="A30" t="s">
        <v>84</v>
      </c>
      <c r="B30" t="s">
        <v>85</v>
      </c>
      <c r="C30" t="s">
        <v>86</v>
      </c>
      <c r="D30" s="5">
        <v>0.98394912481307983</v>
      </c>
      <c r="E30" s="5">
        <v>1</v>
      </c>
    </row>
    <row r="31" spans="1:6" x14ac:dyDescent="0.35">
      <c r="A31" t="s">
        <v>65</v>
      </c>
      <c r="B31" t="s">
        <v>66</v>
      </c>
      <c r="C31" t="s">
        <v>67</v>
      </c>
      <c r="D31" s="5">
        <v>0.98418325185775757</v>
      </c>
      <c r="E31" s="5">
        <v>1</v>
      </c>
    </row>
    <row r="32" spans="1:6" x14ac:dyDescent="0.35">
      <c r="A32" t="s">
        <v>70</v>
      </c>
      <c r="B32" t="s">
        <v>71</v>
      </c>
      <c r="C32" t="s">
        <v>72</v>
      </c>
      <c r="D32" s="5">
        <v>0.9842420220375061</v>
      </c>
      <c r="E32" s="5">
        <v>1</v>
      </c>
    </row>
    <row r="33" spans="1:6" x14ac:dyDescent="0.35">
      <c r="A33" t="s">
        <v>319</v>
      </c>
      <c r="B33" t="s">
        <v>320</v>
      </c>
      <c r="C33" t="s">
        <v>321</v>
      </c>
      <c r="D33" s="5">
        <v>0.98504585027694702</v>
      </c>
      <c r="E33" s="5">
        <v>1</v>
      </c>
    </row>
    <row r="34" spans="1:6" x14ac:dyDescent="0.35">
      <c r="A34" t="s">
        <v>123</v>
      </c>
      <c r="B34" t="s">
        <v>124</v>
      </c>
      <c r="C34" t="s">
        <v>125</v>
      </c>
      <c r="D34" s="5">
        <v>0.98509910702705383</v>
      </c>
      <c r="E34" s="5">
        <v>1</v>
      </c>
      <c r="F34" t="s">
        <v>414</v>
      </c>
    </row>
    <row r="35" spans="1:6" x14ac:dyDescent="0.35">
      <c r="A35" t="s">
        <v>134</v>
      </c>
      <c r="B35" t="s">
        <v>135</v>
      </c>
      <c r="C35" t="s">
        <v>136</v>
      </c>
      <c r="D35" s="5">
        <v>0.98523229360580444</v>
      </c>
      <c r="E35" s="5">
        <v>1</v>
      </c>
    </row>
    <row r="36" spans="1:6" x14ac:dyDescent="0.35">
      <c r="A36" t="s">
        <v>142</v>
      </c>
      <c r="B36" t="s">
        <v>143</v>
      </c>
      <c r="C36" t="s">
        <v>144</v>
      </c>
      <c r="D36" s="5">
        <v>0.98722898960113525</v>
      </c>
      <c r="E36" s="5">
        <v>1</v>
      </c>
    </row>
    <row r="37" spans="1:6" x14ac:dyDescent="0.35">
      <c r="A37" t="s">
        <v>53</v>
      </c>
      <c r="B37" t="s">
        <v>54</v>
      </c>
      <c r="C37" t="s">
        <v>55</v>
      </c>
      <c r="D37" s="5">
        <v>0.98790192604064941</v>
      </c>
      <c r="E37" s="5">
        <v>1</v>
      </c>
    </row>
    <row r="38" spans="1:6" x14ac:dyDescent="0.35">
      <c r="A38" t="s">
        <v>316</v>
      </c>
      <c r="B38" t="s">
        <v>317</v>
      </c>
      <c r="C38" t="s">
        <v>318</v>
      </c>
      <c r="D38" s="5">
        <v>0.98797565698623657</v>
      </c>
      <c r="E38" s="5">
        <v>1</v>
      </c>
    </row>
    <row r="39" spans="1:6" x14ac:dyDescent="0.35">
      <c r="A39" t="s">
        <v>265</v>
      </c>
      <c r="B39" t="s">
        <v>266</v>
      </c>
      <c r="C39" t="s">
        <v>267</v>
      </c>
      <c r="D39" s="5">
        <v>0.98812538385391235</v>
      </c>
      <c r="E39" s="5">
        <v>1</v>
      </c>
    </row>
    <row r="40" spans="1:6" x14ac:dyDescent="0.35">
      <c r="A40" t="s">
        <v>73</v>
      </c>
      <c r="B40" t="s">
        <v>74</v>
      </c>
      <c r="C40" t="s">
        <v>75</v>
      </c>
      <c r="D40" s="5">
        <v>0.98874390125274658</v>
      </c>
      <c r="E40" s="5">
        <v>1</v>
      </c>
    </row>
    <row r="41" spans="1:6" x14ac:dyDescent="0.35">
      <c r="A41" t="s">
        <v>31</v>
      </c>
      <c r="B41" t="s">
        <v>32</v>
      </c>
      <c r="C41" t="s">
        <v>33</v>
      </c>
      <c r="D41" s="5">
        <v>0.98914682865142822</v>
      </c>
      <c r="E41" s="5">
        <v>1</v>
      </c>
    </row>
    <row r="42" spans="1:6" x14ac:dyDescent="0.35">
      <c r="A42" t="s">
        <v>259</v>
      </c>
      <c r="B42" t="s">
        <v>260</v>
      </c>
      <c r="C42" t="s">
        <v>261</v>
      </c>
      <c r="D42" s="5">
        <v>0.98976027965545654</v>
      </c>
      <c r="E42" s="5">
        <v>1</v>
      </c>
    </row>
    <row r="43" spans="1:6" x14ac:dyDescent="0.35">
      <c r="A43" t="s">
        <v>211</v>
      </c>
      <c r="B43" t="s">
        <v>212</v>
      </c>
      <c r="C43" t="s">
        <v>213</v>
      </c>
      <c r="D43" s="5">
        <v>0.99008870124816895</v>
      </c>
      <c r="E43" s="5">
        <v>1</v>
      </c>
    </row>
    <row r="44" spans="1:6" x14ac:dyDescent="0.35">
      <c r="A44" t="s">
        <v>172</v>
      </c>
      <c r="B44" t="s">
        <v>173</v>
      </c>
      <c r="C44" t="s">
        <v>174</v>
      </c>
      <c r="D44" s="5">
        <v>0.99033534526824951</v>
      </c>
      <c r="E44" s="5">
        <v>1</v>
      </c>
    </row>
    <row r="45" spans="1:6" x14ac:dyDescent="0.35">
      <c r="A45" t="s">
        <v>47</v>
      </c>
      <c r="B45" t="s">
        <v>48</v>
      </c>
      <c r="C45" t="s">
        <v>49</v>
      </c>
      <c r="D45" s="5">
        <v>0.99040299654006958</v>
      </c>
      <c r="E45" s="5">
        <v>1</v>
      </c>
    </row>
    <row r="46" spans="1:6" x14ac:dyDescent="0.35">
      <c r="A46" t="s">
        <v>115</v>
      </c>
      <c r="B46" t="s">
        <v>116</v>
      </c>
      <c r="C46" t="s">
        <v>117</v>
      </c>
      <c r="D46" s="5">
        <v>0.991344153881073</v>
      </c>
      <c r="E46" s="5">
        <v>1</v>
      </c>
    </row>
    <row r="47" spans="1:6" x14ac:dyDescent="0.35">
      <c r="A47" t="s">
        <v>268</v>
      </c>
      <c r="B47" t="s">
        <v>269</v>
      </c>
      <c r="C47" t="s">
        <v>270</v>
      </c>
      <c r="D47" s="5">
        <v>0.99184191226959229</v>
      </c>
      <c r="E47" s="4">
        <v>0</v>
      </c>
      <c r="F47" t="s">
        <v>416</v>
      </c>
    </row>
    <row r="48" spans="1:6" x14ac:dyDescent="0.35">
      <c r="A48" t="s">
        <v>222</v>
      </c>
      <c r="B48" t="s">
        <v>223</v>
      </c>
      <c r="C48" t="s">
        <v>224</v>
      </c>
      <c r="D48" s="5">
        <v>0.99184370040893555</v>
      </c>
      <c r="E48" s="5">
        <v>1</v>
      </c>
    </row>
    <row r="49" spans="1:6" x14ac:dyDescent="0.35">
      <c r="A49" t="s">
        <v>62</v>
      </c>
      <c r="B49" t="s">
        <v>63</v>
      </c>
      <c r="C49" t="s">
        <v>64</v>
      </c>
      <c r="D49" s="5">
        <v>0.99223834276199341</v>
      </c>
      <c r="E49" s="5">
        <v>1</v>
      </c>
    </row>
    <row r="50" spans="1:6" x14ac:dyDescent="0.35">
      <c r="A50" t="s">
        <v>165</v>
      </c>
      <c r="B50" t="s">
        <v>166</v>
      </c>
      <c r="C50" t="s">
        <v>167</v>
      </c>
      <c r="D50" s="5">
        <v>0.99227994680404663</v>
      </c>
      <c r="E50" s="5">
        <v>1</v>
      </c>
    </row>
    <row r="51" spans="1:6" x14ac:dyDescent="0.35">
      <c r="A51" t="s">
        <v>359</v>
      </c>
      <c r="B51" t="s">
        <v>360</v>
      </c>
      <c r="C51" t="s">
        <v>361</v>
      </c>
      <c r="D51" s="5">
        <v>0.99339491128921509</v>
      </c>
      <c r="E51" s="4">
        <v>0</v>
      </c>
      <c r="F51" t="s">
        <v>419</v>
      </c>
    </row>
    <row r="52" spans="1:6" x14ac:dyDescent="0.35">
      <c r="A52" t="s">
        <v>313</v>
      </c>
      <c r="B52" t="s">
        <v>314</v>
      </c>
      <c r="C52" t="s">
        <v>315</v>
      </c>
      <c r="D52" s="5">
        <v>0.99366587400436401</v>
      </c>
      <c r="E52" s="5">
        <v>1</v>
      </c>
    </row>
    <row r="53" spans="1:6" x14ac:dyDescent="0.35">
      <c r="A53" t="s">
        <v>4</v>
      </c>
      <c r="B53" t="s">
        <v>5</v>
      </c>
      <c r="C53" t="s">
        <v>6</v>
      </c>
      <c r="D53" s="5">
        <v>0.99384552240371704</v>
      </c>
      <c r="E53" s="5">
        <v>1</v>
      </c>
    </row>
    <row r="54" spans="1:6" x14ac:dyDescent="0.35">
      <c r="A54" t="s">
        <v>112</v>
      </c>
      <c r="B54" t="s">
        <v>113</v>
      </c>
      <c r="C54" t="s">
        <v>114</v>
      </c>
      <c r="D54" s="5">
        <v>0.99431949853897095</v>
      </c>
      <c r="E54" s="5">
        <v>1</v>
      </c>
    </row>
    <row r="55" spans="1:6" x14ac:dyDescent="0.35">
      <c r="A55" t="s">
        <v>44</v>
      </c>
      <c r="B55" t="s">
        <v>45</v>
      </c>
      <c r="C55" t="s">
        <v>46</v>
      </c>
      <c r="D55" s="5">
        <v>0.99523437023162842</v>
      </c>
      <c r="E55" s="5">
        <v>1</v>
      </c>
    </row>
    <row r="56" spans="1:6" x14ac:dyDescent="0.35">
      <c r="A56" t="s">
        <v>354</v>
      </c>
      <c r="B56" t="s">
        <v>355</v>
      </c>
      <c r="C56" t="s">
        <v>356</v>
      </c>
      <c r="D56" s="5">
        <v>0.99558568000793457</v>
      </c>
      <c r="E56" s="5">
        <v>1</v>
      </c>
    </row>
    <row r="57" spans="1:6" x14ac:dyDescent="0.35">
      <c r="A57" t="s">
        <v>385</v>
      </c>
      <c r="B57" t="s">
        <v>386</v>
      </c>
      <c r="C57" t="s">
        <v>387</v>
      </c>
      <c r="D57" s="5">
        <v>0.99586814641952515</v>
      </c>
      <c r="E57" s="5">
        <v>1</v>
      </c>
    </row>
    <row r="58" spans="1:6" x14ac:dyDescent="0.35">
      <c r="A58" t="s">
        <v>349</v>
      </c>
      <c r="B58" t="s">
        <v>350</v>
      </c>
      <c r="C58" t="s">
        <v>351</v>
      </c>
      <c r="D58" s="5">
        <v>0.99603897333145142</v>
      </c>
      <c r="E58" s="5">
        <v>1</v>
      </c>
    </row>
    <row r="59" spans="1:6" x14ac:dyDescent="0.35">
      <c r="A59" t="s">
        <v>329</v>
      </c>
      <c r="B59" t="s">
        <v>330</v>
      </c>
      <c r="C59" t="s">
        <v>331</v>
      </c>
      <c r="D59" s="5">
        <v>0.99656832218170166</v>
      </c>
      <c r="E59" s="4">
        <v>0</v>
      </c>
      <c r="F59" t="s">
        <v>419</v>
      </c>
    </row>
    <row r="60" spans="1:6" x14ac:dyDescent="0.35">
      <c r="A60" t="s">
        <v>7</v>
      </c>
      <c r="B60" t="s">
        <v>8</v>
      </c>
      <c r="C60" t="s">
        <v>9</v>
      </c>
      <c r="D60" s="5">
        <v>0.99869024753570557</v>
      </c>
      <c r="E60" s="4">
        <v>0</v>
      </c>
      <c r="F60" t="s">
        <v>419</v>
      </c>
    </row>
    <row r="61" spans="1:6" x14ac:dyDescent="0.35">
      <c r="A61" t="s">
        <v>107</v>
      </c>
      <c r="B61" t="s">
        <v>108</v>
      </c>
      <c r="C61" t="s">
        <v>109</v>
      </c>
      <c r="D61" s="5">
        <v>0.99999988079071045</v>
      </c>
      <c r="E61" s="5">
        <v>1</v>
      </c>
    </row>
    <row r="62" spans="1:6" x14ac:dyDescent="0.35">
      <c r="A62" t="s">
        <v>137</v>
      </c>
      <c r="B62" t="s">
        <v>138</v>
      </c>
      <c r="C62" t="s">
        <v>138</v>
      </c>
      <c r="D62" s="5">
        <v>0.99999988079071045</v>
      </c>
      <c r="E62" s="5">
        <v>1</v>
      </c>
    </row>
    <row r="63" spans="1:6" x14ac:dyDescent="0.35">
      <c r="A63" t="s">
        <v>191</v>
      </c>
      <c r="B63" t="s">
        <v>192</v>
      </c>
      <c r="C63" t="s">
        <v>192</v>
      </c>
      <c r="D63" s="5">
        <v>0.99999988079071045</v>
      </c>
      <c r="E63" s="5">
        <v>1</v>
      </c>
    </row>
    <row r="64" spans="1:6" x14ac:dyDescent="0.35">
      <c r="A64" t="s">
        <v>245</v>
      </c>
      <c r="B64" t="s">
        <v>246</v>
      </c>
      <c r="C64" t="s">
        <v>246</v>
      </c>
      <c r="D64" s="5">
        <v>0.99999988079071045</v>
      </c>
      <c r="E64" s="5">
        <v>1</v>
      </c>
    </row>
    <row r="65" spans="1:5" x14ac:dyDescent="0.35">
      <c r="A65" t="s">
        <v>271</v>
      </c>
      <c r="B65" t="s">
        <v>272</v>
      </c>
      <c r="C65" t="s">
        <v>272</v>
      </c>
      <c r="D65" s="5">
        <v>0.99999988079071045</v>
      </c>
      <c r="E65" s="5">
        <v>1</v>
      </c>
    </row>
    <row r="66" spans="1:5" x14ac:dyDescent="0.35">
      <c r="A66" t="s">
        <v>94</v>
      </c>
      <c r="B66" t="s">
        <v>95</v>
      </c>
      <c r="C66" t="s">
        <v>95</v>
      </c>
      <c r="D66" s="5">
        <v>0.99999994039535522</v>
      </c>
      <c r="E66" s="5">
        <v>1</v>
      </c>
    </row>
    <row r="67" spans="1:5" x14ac:dyDescent="0.35">
      <c r="A67" t="s">
        <v>103</v>
      </c>
      <c r="B67" t="s">
        <v>104</v>
      </c>
      <c r="C67" t="s">
        <v>104</v>
      </c>
      <c r="D67" s="5">
        <v>0.99999994039535522</v>
      </c>
      <c r="E67" s="5">
        <v>1</v>
      </c>
    </row>
    <row r="68" spans="1:5" x14ac:dyDescent="0.35">
      <c r="A68" t="s">
        <v>152</v>
      </c>
      <c r="B68" t="s">
        <v>153</v>
      </c>
      <c r="C68" t="s">
        <v>153</v>
      </c>
      <c r="D68" s="5">
        <v>0.99999994039535522</v>
      </c>
      <c r="E68" s="5">
        <v>1</v>
      </c>
    </row>
    <row r="69" spans="1:5" x14ac:dyDescent="0.35">
      <c r="A69" t="s">
        <v>196</v>
      </c>
      <c r="B69" t="s">
        <v>197</v>
      </c>
      <c r="C69" t="s">
        <v>197</v>
      </c>
      <c r="D69" s="5">
        <v>0.99999994039535522</v>
      </c>
      <c r="E69" s="5">
        <v>1</v>
      </c>
    </row>
    <row r="70" spans="1:5" x14ac:dyDescent="0.35">
      <c r="A70" t="s">
        <v>201</v>
      </c>
      <c r="B70" t="s">
        <v>202</v>
      </c>
      <c r="C70" t="s">
        <v>202</v>
      </c>
      <c r="D70" s="5">
        <v>0.99999994039535522</v>
      </c>
      <c r="E70" s="5">
        <v>1</v>
      </c>
    </row>
    <row r="71" spans="1:5" x14ac:dyDescent="0.35">
      <c r="A71" t="s">
        <v>220</v>
      </c>
      <c r="B71" t="s">
        <v>221</v>
      </c>
      <c r="C71" t="s">
        <v>221</v>
      </c>
      <c r="D71" s="5">
        <v>0.99999994039535522</v>
      </c>
      <c r="E71" s="5">
        <v>1</v>
      </c>
    </row>
    <row r="72" spans="1:5" x14ac:dyDescent="0.35">
      <c r="A72" t="s">
        <v>255</v>
      </c>
      <c r="B72" t="s">
        <v>256</v>
      </c>
      <c r="C72" t="s">
        <v>256</v>
      </c>
      <c r="D72" s="5">
        <v>0.99999994039535522</v>
      </c>
      <c r="E72" s="5">
        <v>1</v>
      </c>
    </row>
    <row r="73" spans="1:5" x14ac:dyDescent="0.35">
      <c r="A73" t="s">
        <v>307</v>
      </c>
      <c r="B73" t="s">
        <v>308</v>
      </c>
      <c r="C73" t="s">
        <v>308</v>
      </c>
      <c r="D73" s="5">
        <v>0.99999994039535522</v>
      </c>
      <c r="E73" s="5">
        <v>1</v>
      </c>
    </row>
    <row r="74" spans="1:5" x14ac:dyDescent="0.35">
      <c r="A74" t="s">
        <v>347</v>
      </c>
      <c r="B74" t="s">
        <v>348</v>
      </c>
      <c r="C74" t="s">
        <v>348</v>
      </c>
      <c r="D74" s="5">
        <v>0.99999994039535522</v>
      </c>
      <c r="E74" s="5">
        <v>1</v>
      </c>
    </row>
    <row r="75" spans="1:5" x14ac:dyDescent="0.35">
      <c r="A75" t="s">
        <v>10</v>
      </c>
      <c r="B75" t="s">
        <v>11</v>
      </c>
      <c r="C75" t="s">
        <v>11</v>
      </c>
      <c r="D75" s="5">
        <v>1</v>
      </c>
      <c r="E75" s="5">
        <v>1</v>
      </c>
    </row>
    <row r="76" spans="1:5" x14ac:dyDescent="0.35">
      <c r="A76" t="s">
        <v>23</v>
      </c>
      <c r="B76" t="s">
        <v>24</v>
      </c>
      <c r="C76" t="s">
        <v>24</v>
      </c>
      <c r="D76" s="5">
        <v>1</v>
      </c>
      <c r="E76" s="5">
        <v>1</v>
      </c>
    </row>
    <row r="77" spans="1:5" x14ac:dyDescent="0.35">
      <c r="A77" t="s">
        <v>36</v>
      </c>
      <c r="B77" t="s">
        <v>37</v>
      </c>
      <c r="C77" t="s">
        <v>37</v>
      </c>
      <c r="D77" s="5">
        <v>1</v>
      </c>
      <c r="E77" s="5">
        <v>1</v>
      </c>
    </row>
    <row r="78" spans="1:5" x14ac:dyDescent="0.35">
      <c r="A78" t="s">
        <v>38</v>
      </c>
      <c r="B78" t="s">
        <v>39</v>
      </c>
      <c r="C78" t="s">
        <v>39</v>
      </c>
      <c r="D78" s="5">
        <v>1</v>
      </c>
      <c r="E78" s="5">
        <v>1</v>
      </c>
    </row>
    <row r="79" spans="1:5" x14ac:dyDescent="0.35">
      <c r="A79" t="s">
        <v>42</v>
      </c>
      <c r="B79" t="s">
        <v>43</v>
      </c>
      <c r="C79" t="s">
        <v>43</v>
      </c>
      <c r="D79" s="5">
        <v>1</v>
      </c>
      <c r="E79" s="5">
        <v>1</v>
      </c>
    </row>
    <row r="80" spans="1:5" x14ac:dyDescent="0.35">
      <c r="A80" t="s">
        <v>76</v>
      </c>
      <c r="B80" t="s">
        <v>77</v>
      </c>
      <c r="C80" t="s">
        <v>77</v>
      </c>
      <c r="D80" s="5">
        <v>1</v>
      </c>
      <c r="E80" s="5">
        <v>1</v>
      </c>
    </row>
    <row r="81" spans="1:5" x14ac:dyDescent="0.35">
      <c r="A81" t="s">
        <v>92</v>
      </c>
      <c r="B81" t="s">
        <v>93</v>
      </c>
      <c r="C81" t="s">
        <v>93</v>
      </c>
      <c r="D81" s="5">
        <v>1</v>
      </c>
      <c r="E81" s="5">
        <v>1</v>
      </c>
    </row>
    <row r="82" spans="1:5" x14ac:dyDescent="0.35">
      <c r="A82" t="s">
        <v>96</v>
      </c>
      <c r="B82" t="s">
        <v>97</v>
      </c>
      <c r="C82" t="s">
        <v>97</v>
      </c>
      <c r="D82" s="5">
        <v>1</v>
      </c>
      <c r="E82" s="5">
        <v>1</v>
      </c>
    </row>
    <row r="83" spans="1:5" x14ac:dyDescent="0.35">
      <c r="A83" t="s">
        <v>100</v>
      </c>
      <c r="B83" t="s">
        <v>101</v>
      </c>
      <c r="C83" t="s">
        <v>102</v>
      </c>
      <c r="D83" s="5">
        <v>1</v>
      </c>
      <c r="E83" s="5">
        <v>1</v>
      </c>
    </row>
    <row r="84" spans="1:5" x14ac:dyDescent="0.35">
      <c r="A84" t="s">
        <v>105</v>
      </c>
      <c r="B84" t="s">
        <v>106</v>
      </c>
      <c r="C84" t="s">
        <v>106</v>
      </c>
      <c r="D84" s="5">
        <v>1</v>
      </c>
      <c r="E84" s="5">
        <v>1</v>
      </c>
    </row>
    <row r="85" spans="1:5" x14ac:dyDescent="0.35">
      <c r="A85" t="s">
        <v>110</v>
      </c>
      <c r="B85" t="s">
        <v>111</v>
      </c>
      <c r="C85" t="s">
        <v>111</v>
      </c>
      <c r="D85" s="5">
        <v>1</v>
      </c>
      <c r="E85" s="5">
        <v>1</v>
      </c>
    </row>
    <row r="86" spans="1:5" x14ac:dyDescent="0.35">
      <c r="A86" t="s">
        <v>129</v>
      </c>
      <c r="B86" t="s">
        <v>130</v>
      </c>
      <c r="C86" t="s">
        <v>130</v>
      </c>
      <c r="D86" s="5">
        <v>1</v>
      </c>
      <c r="E86" s="5">
        <v>1</v>
      </c>
    </row>
    <row r="87" spans="1:5" x14ac:dyDescent="0.35">
      <c r="A87" t="s">
        <v>147</v>
      </c>
      <c r="B87" t="s">
        <v>148</v>
      </c>
      <c r="C87" t="s">
        <v>149</v>
      </c>
      <c r="D87" s="5">
        <v>1</v>
      </c>
      <c r="E87" s="5">
        <v>1</v>
      </c>
    </row>
    <row r="88" spans="1:5" x14ac:dyDescent="0.35">
      <c r="A88" t="s">
        <v>150</v>
      </c>
      <c r="B88" t="s">
        <v>151</v>
      </c>
      <c r="C88" t="s">
        <v>151</v>
      </c>
      <c r="D88" s="5">
        <v>1</v>
      </c>
      <c r="E88" s="5">
        <v>1</v>
      </c>
    </row>
    <row r="89" spans="1:5" x14ac:dyDescent="0.35">
      <c r="A89" t="s">
        <v>156</v>
      </c>
      <c r="B89" t="s">
        <v>157</v>
      </c>
      <c r="C89" t="s">
        <v>157</v>
      </c>
      <c r="D89" s="5">
        <v>1</v>
      </c>
      <c r="E89" s="5">
        <v>1</v>
      </c>
    </row>
    <row r="90" spans="1:5" x14ac:dyDescent="0.35">
      <c r="A90" t="s">
        <v>161</v>
      </c>
      <c r="B90" t="s">
        <v>162</v>
      </c>
      <c r="C90" t="s">
        <v>162</v>
      </c>
      <c r="D90" s="5">
        <v>1</v>
      </c>
      <c r="E90" s="5">
        <v>1</v>
      </c>
    </row>
    <row r="91" spans="1:5" x14ac:dyDescent="0.35">
      <c r="A91" t="s">
        <v>168</v>
      </c>
      <c r="B91" t="s">
        <v>169</v>
      </c>
      <c r="C91" t="s">
        <v>169</v>
      </c>
      <c r="D91" s="5">
        <v>1</v>
      </c>
      <c r="E91" s="5">
        <v>1</v>
      </c>
    </row>
    <row r="92" spans="1:5" x14ac:dyDescent="0.35">
      <c r="A92" t="s">
        <v>175</v>
      </c>
      <c r="B92" t="s">
        <v>176</v>
      </c>
      <c r="C92" t="s">
        <v>176</v>
      </c>
      <c r="D92" s="5">
        <v>1</v>
      </c>
      <c r="E92" s="5">
        <v>1</v>
      </c>
    </row>
    <row r="93" spans="1:5" x14ac:dyDescent="0.35">
      <c r="A93" t="s">
        <v>179</v>
      </c>
      <c r="B93" t="s">
        <v>180</v>
      </c>
      <c r="C93" t="s">
        <v>180</v>
      </c>
      <c r="D93" s="5">
        <v>1</v>
      </c>
      <c r="E93" s="5">
        <v>1</v>
      </c>
    </row>
    <row r="94" spans="1:5" x14ac:dyDescent="0.35">
      <c r="A94" t="s">
        <v>184</v>
      </c>
      <c r="B94" t="s">
        <v>185</v>
      </c>
      <c r="C94" t="s">
        <v>186</v>
      </c>
      <c r="D94" s="5">
        <v>1</v>
      </c>
      <c r="E94" s="5">
        <v>1</v>
      </c>
    </row>
    <row r="95" spans="1:5" x14ac:dyDescent="0.35">
      <c r="A95" t="s">
        <v>203</v>
      </c>
      <c r="B95" t="s">
        <v>204</v>
      </c>
      <c r="C95" t="s">
        <v>204</v>
      </c>
      <c r="D95" s="5">
        <v>1</v>
      </c>
      <c r="E95" s="5">
        <v>1</v>
      </c>
    </row>
    <row r="96" spans="1:5" x14ac:dyDescent="0.35">
      <c r="A96" t="s">
        <v>205</v>
      </c>
      <c r="B96" t="s">
        <v>206</v>
      </c>
      <c r="C96" t="s">
        <v>206</v>
      </c>
      <c r="D96" s="5">
        <v>1</v>
      </c>
      <c r="E96" s="5">
        <v>1</v>
      </c>
    </row>
    <row r="97" spans="1:5" x14ac:dyDescent="0.35">
      <c r="A97" t="s">
        <v>207</v>
      </c>
      <c r="B97" t="s">
        <v>208</v>
      </c>
      <c r="C97" t="s">
        <v>208</v>
      </c>
      <c r="D97" s="5">
        <v>1</v>
      </c>
      <c r="E97" s="5">
        <v>1</v>
      </c>
    </row>
    <row r="98" spans="1:5" x14ac:dyDescent="0.35">
      <c r="A98" t="s">
        <v>209</v>
      </c>
      <c r="B98" t="s">
        <v>210</v>
      </c>
      <c r="C98" t="s">
        <v>210</v>
      </c>
      <c r="D98" s="5">
        <v>1</v>
      </c>
      <c r="E98" s="5">
        <v>1</v>
      </c>
    </row>
    <row r="99" spans="1:5" x14ac:dyDescent="0.35">
      <c r="A99" t="s">
        <v>216</v>
      </c>
      <c r="B99" t="s">
        <v>217</v>
      </c>
      <c r="C99" t="s">
        <v>217</v>
      </c>
      <c r="D99" s="5">
        <v>1</v>
      </c>
      <c r="E99" s="5">
        <v>1</v>
      </c>
    </row>
    <row r="100" spans="1:5" x14ac:dyDescent="0.35">
      <c r="A100" t="s">
        <v>237</v>
      </c>
      <c r="B100" t="s">
        <v>238</v>
      </c>
      <c r="C100" t="s">
        <v>238</v>
      </c>
      <c r="D100" s="5">
        <v>1</v>
      </c>
      <c r="E100" s="5">
        <v>1</v>
      </c>
    </row>
    <row r="101" spans="1:5" x14ac:dyDescent="0.35">
      <c r="A101" t="s">
        <v>239</v>
      </c>
      <c r="B101" t="s">
        <v>240</v>
      </c>
      <c r="C101" t="s">
        <v>240</v>
      </c>
      <c r="D101" s="5">
        <v>1</v>
      </c>
      <c r="E101" s="5">
        <v>1</v>
      </c>
    </row>
    <row r="102" spans="1:5" x14ac:dyDescent="0.35">
      <c r="A102" t="s">
        <v>241</v>
      </c>
      <c r="B102" t="s">
        <v>242</v>
      </c>
      <c r="C102" t="s">
        <v>242</v>
      </c>
      <c r="D102" s="5">
        <v>1</v>
      </c>
      <c r="E102" s="5">
        <v>1</v>
      </c>
    </row>
    <row r="103" spans="1:5" x14ac:dyDescent="0.35">
      <c r="A103" t="s">
        <v>243</v>
      </c>
      <c r="B103" t="s">
        <v>244</v>
      </c>
      <c r="C103" t="s">
        <v>244</v>
      </c>
      <c r="D103" s="5">
        <v>1</v>
      </c>
      <c r="E103" s="5">
        <v>1</v>
      </c>
    </row>
    <row r="104" spans="1:5" x14ac:dyDescent="0.35">
      <c r="A104" t="s">
        <v>247</v>
      </c>
      <c r="B104" t="s">
        <v>248</v>
      </c>
      <c r="C104" t="s">
        <v>249</v>
      </c>
      <c r="D104" s="5">
        <v>1</v>
      </c>
      <c r="E104" s="5">
        <v>1</v>
      </c>
    </row>
    <row r="105" spans="1:5" x14ac:dyDescent="0.35">
      <c r="A105" t="s">
        <v>257</v>
      </c>
      <c r="B105" t="s">
        <v>258</v>
      </c>
      <c r="C105" t="s">
        <v>258</v>
      </c>
      <c r="D105" s="5">
        <v>1</v>
      </c>
      <c r="E105" s="5">
        <v>1</v>
      </c>
    </row>
    <row r="106" spans="1:5" x14ac:dyDescent="0.35">
      <c r="A106" t="s">
        <v>279</v>
      </c>
      <c r="B106" t="s">
        <v>280</v>
      </c>
      <c r="C106" t="s">
        <v>280</v>
      </c>
      <c r="D106" s="5">
        <v>1</v>
      </c>
      <c r="E106" s="5">
        <v>1</v>
      </c>
    </row>
    <row r="107" spans="1:5" x14ac:dyDescent="0.35">
      <c r="A107" t="s">
        <v>289</v>
      </c>
      <c r="B107" t="s">
        <v>290</v>
      </c>
      <c r="C107" t="s">
        <v>290</v>
      </c>
      <c r="D107" s="5">
        <v>1</v>
      </c>
      <c r="E107" s="5">
        <v>1</v>
      </c>
    </row>
    <row r="108" spans="1:5" x14ac:dyDescent="0.35">
      <c r="A108" t="s">
        <v>295</v>
      </c>
      <c r="B108" t="s">
        <v>296</v>
      </c>
      <c r="C108" t="s">
        <v>296</v>
      </c>
      <c r="D108" s="5">
        <v>1</v>
      </c>
      <c r="E108" s="5">
        <v>1</v>
      </c>
    </row>
    <row r="109" spans="1:5" x14ac:dyDescent="0.35">
      <c r="A109" t="s">
        <v>297</v>
      </c>
      <c r="B109" t="s">
        <v>298</v>
      </c>
      <c r="C109" t="s">
        <v>298</v>
      </c>
      <c r="D109" s="5">
        <v>1</v>
      </c>
      <c r="E109" s="5">
        <v>1</v>
      </c>
    </row>
    <row r="110" spans="1:5" x14ac:dyDescent="0.35">
      <c r="A110" t="s">
        <v>301</v>
      </c>
      <c r="B110" t="s">
        <v>302</v>
      </c>
      <c r="C110" t="s">
        <v>302</v>
      </c>
      <c r="D110" s="5">
        <v>1</v>
      </c>
      <c r="E110" s="5">
        <v>1</v>
      </c>
    </row>
    <row r="111" spans="1:5" x14ac:dyDescent="0.35">
      <c r="A111" t="s">
        <v>309</v>
      </c>
      <c r="B111" t="s">
        <v>310</v>
      </c>
      <c r="C111" t="s">
        <v>310</v>
      </c>
      <c r="D111" s="5">
        <v>1</v>
      </c>
      <c r="E111" s="5">
        <v>1</v>
      </c>
    </row>
    <row r="112" spans="1:5" x14ac:dyDescent="0.35">
      <c r="A112" t="s">
        <v>311</v>
      </c>
      <c r="B112" t="s">
        <v>312</v>
      </c>
      <c r="C112" t="s">
        <v>312</v>
      </c>
      <c r="D112" s="5">
        <v>1</v>
      </c>
      <c r="E112" s="5">
        <v>1</v>
      </c>
    </row>
    <row r="113" spans="1:5" x14ac:dyDescent="0.35">
      <c r="A113" t="s">
        <v>332</v>
      </c>
      <c r="B113" t="s">
        <v>333</v>
      </c>
      <c r="C113" t="s">
        <v>333</v>
      </c>
      <c r="D113" s="5">
        <v>1</v>
      </c>
      <c r="E113" s="5">
        <v>1</v>
      </c>
    </row>
    <row r="114" spans="1:5" x14ac:dyDescent="0.35">
      <c r="A114" t="s">
        <v>339</v>
      </c>
      <c r="B114" t="s">
        <v>340</v>
      </c>
      <c r="C114" t="s">
        <v>340</v>
      </c>
      <c r="D114" s="5">
        <v>1</v>
      </c>
      <c r="E114" s="5">
        <v>1</v>
      </c>
    </row>
    <row r="115" spans="1:5" x14ac:dyDescent="0.35">
      <c r="A115" t="s">
        <v>343</v>
      </c>
      <c r="B115" t="s">
        <v>344</v>
      </c>
      <c r="C115" t="s">
        <v>344</v>
      </c>
      <c r="D115" s="5">
        <v>1</v>
      </c>
      <c r="E115" s="5">
        <v>1</v>
      </c>
    </row>
    <row r="116" spans="1:5" x14ac:dyDescent="0.35">
      <c r="A116" t="s">
        <v>352</v>
      </c>
      <c r="B116" t="s">
        <v>353</v>
      </c>
      <c r="C116" t="s">
        <v>353</v>
      </c>
      <c r="D116" s="5">
        <v>1</v>
      </c>
      <c r="E116" s="5">
        <v>1</v>
      </c>
    </row>
    <row r="117" spans="1:5" x14ac:dyDescent="0.35">
      <c r="A117" t="s">
        <v>357</v>
      </c>
      <c r="B117" t="s">
        <v>358</v>
      </c>
      <c r="C117" t="s">
        <v>358</v>
      </c>
      <c r="D117" s="5">
        <v>1</v>
      </c>
      <c r="E117" s="5">
        <v>1</v>
      </c>
    </row>
    <row r="118" spans="1:5" x14ac:dyDescent="0.35">
      <c r="A118" t="s">
        <v>362</v>
      </c>
      <c r="B118" t="s">
        <v>363</v>
      </c>
      <c r="C118" t="s">
        <v>363</v>
      </c>
      <c r="D118" s="5">
        <v>1</v>
      </c>
      <c r="E118" s="5">
        <v>1</v>
      </c>
    </row>
    <row r="119" spans="1:5" x14ac:dyDescent="0.35">
      <c r="A119" t="s">
        <v>366</v>
      </c>
      <c r="B119" t="s">
        <v>367</v>
      </c>
      <c r="C119" t="s">
        <v>367</v>
      </c>
      <c r="D119" s="5">
        <v>1</v>
      </c>
      <c r="E119" s="5">
        <v>1</v>
      </c>
    </row>
    <row r="120" spans="1:5" x14ac:dyDescent="0.35">
      <c r="A120" t="s">
        <v>368</v>
      </c>
      <c r="B120" t="s">
        <v>369</v>
      </c>
      <c r="C120" t="s">
        <v>369</v>
      </c>
      <c r="D120" s="5">
        <v>1</v>
      </c>
      <c r="E120" s="5">
        <v>1</v>
      </c>
    </row>
    <row r="121" spans="1:5" x14ac:dyDescent="0.35">
      <c r="A121" t="s">
        <v>370</v>
      </c>
      <c r="B121" t="s">
        <v>371</v>
      </c>
      <c r="C121" t="s">
        <v>371</v>
      </c>
      <c r="D121" s="5">
        <v>1</v>
      </c>
      <c r="E121" s="5">
        <v>1</v>
      </c>
    </row>
    <row r="122" spans="1:5" x14ac:dyDescent="0.35">
      <c r="A122" t="s">
        <v>376</v>
      </c>
      <c r="B122" t="s">
        <v>377</v>
      </c>
      <c r="C122" t="s">
        <v>377</v>
      </c>
      <c r="D122" s="5">
        <v>1</v>
      </c>
      <c r="E122" s="5">
        <v>1</v>
      </c>
    </row>
    <row r="123" spans="1:5" x14ac:dyDescent="0.35">
      <c r="A123" t="s">
        <v>380</v>
      </c>
      <c r="B123" t="s">
        <v>381</v>
      </c>
      <c r="C123" t="s">
        <v>381</v>
      </c>
      <c r="D123" s="5">
        <v>1</v>
      </c>
      <c r="E123" s="5">
        <v>1</v>
      </c>
    </row>
    <row r="124" spans="1:5" x14ac:dyDescent="0.35">
      <c r="A124" t="s">
        <v>12</v>
      </c>
      <c r="B124" t="s">
        <v>13</v>
      </c>
      <c r="C124" t="s">
        <v>14</v>
      </c>
      <c r="D124" s="5">
        <v>1.00000011920929</v>
      </c>
      <c r="E124" s="5">
        <v>1</v>
      </c>
    </row>
    <row r="125" spans="1:5" x14ac:dyDescent="0.35">
      <c r="A125" t="s">
        <v>15</v>
      </c>
      <c r="B125" t="s">
        <v>16</v>
      </c>
      <c r="C125" t="s">
        <v>17</v>
      </c>
      <c r="D125" s="5">
        <v>1.00000011920929</v>
      </c>
      <c r="E125" s="5">
        <v>1</v>
      </c>
    </row>
    <row r="126" spans="1:5" x14ac:dyDescent="0.35">
      <c r="A126" t="s">
        <v>18</v>
      </c>
      <c r="B126" t="s">
        <v>19</v>
      </c>
      <c r="C126" t="s">
        <v>20</v>
      </c>
      <c r="D126" s="5">
        <v>1.00000011920929</v>
      </c>
      <c r="E126" s="5">
        <v>1</v>
      </c>
    </row>
    <row r="127" spans="1:5" x14ac:dyDescent="0.35">
      <c r="A127" t="s">
        <v>21</v>
      </c>
      <c r="B127" t="s">
        <v>22</v>
      </c>
      <c r="C127" t="s">
        <v>22</v>
      </c>
      <c r="D127" s="5">
        <v>1.00000011920929</v>
      </c>
      <c r="E127" s="5">
        <v>1</v>
      </c>
    </row>
    <row r="128" spans="1:5" x14ac:dyDescent="0.35">
      <c r="A128" t="s">
        <v>40</v>
      </c>
      <c r="B128" t="s">
        <v>41</v>
      </c>
      <c r="C128" t="s">
        <v>41</v>
      </c>
      <c r="D128" s="5">
        <v>1.00000011920929</v>
      </c>
      <c r="E128" s="5">
        <v>1</v>
      </c>
    </row>
    <row r="129" spans="1:5" x14ac:dyDescent="0.35">
      <c r="A129" t="s">
        <v>68</v>
      </c>
      <c r="B129" t="s">
        <v>69</v>
      </c>
      <c r="C129" t="s">
        <v>69</v>
      </c>
      <c r="D129" s="5">
        <v>1.00000011920929</v>
      </c>
      <c r="E129" s="5">
        <v>1</v>
      </c>
    </row>
    <row r="130" spans="1:5" x14ac:dyDescent="0.35">
      <c r="A130" t="s">
        <v>87</v>
      </c>
      <c r="B130" t="s">
        <v>88</v>
      </c>
      <c r="C130" t="s">
        <v>88</v>
      </c>
      <c r="D130" s="5">
        <v>1.00000011920929</v>
      </c>
      <c r="E130" s="5">
        <v>1</v>
      </c>
    </row>
    <row r="131" spans="1:5" x14ac:dyDescent="0.35">
      <c r="A131" t="s">
        <v>98</v>
      </c>
      <c r="B131" t="s">
        <v>99</v>
      </c>
      <c r="C131" t="s">
        <v>99</v>
      </c>
      <c r="D131" s="5">
        <v>1.00000011920929</v>
      </c>
      <c r="E131" s="5">
        <v>1</v>
      </c>
    </row>
    <row r="132" spans="1:5" x14ac:dyDescent="0.35">
      <c r="A132" t="s">
        <v>154</v>
      </c>
      <c r="B132" t="s">
        <v>155</v>
      </c>
      <c r="C132" t="s">
        <v>155</v>
      </c>
      <c r="D132" s="5">
        <v>1.00000011920929</v>
      </c>
      <c r="E132" s="5">
        <v>1</v>
      </c>
    </row>
    <row r="133" spans="1:5" x14ac:dyDescent="0.35">
      <c r="A133" t="s">
        <v>163</v>
      </c>
      <c r="B133" t="s">
        <v>164</v>
      </c>
      <c r="C133" t="s">
        <v>164</v>
      </c>
      <c r="D133" s="5">
        <v>1.00000011920929</v>
      </c>
      <c r="E133" s="5">
        <v>1</v>
      </c>
    </row>
    <row r="134" spans="1:5" x14ac:dyDescent="0.35">
      <c r="A134" t="s">
        <v>170</v>
      </c>
      <c r="B134" t="s">
        <v>171</v>
      </c>
      <c r="C134" t="s">
        <v>171</v>
      </c>
      <c r="D134" s="5">
        <v>1.00000011920929</v>
      </c>
      <c r="E134" s="5">
        <v>1</v>
      </c>
    </row>
    <row r="135" spans="1:5" x14ac:dyDescent="0.35">
      <c r="A135" t="s">
        <v>177</v>
      </c>
      <c r="B135" t="s">
        <v>178</v>
      </c>
      <c r="C135" t="s">
        <v>178</v>
      </c>
      <c r="D135" s="5">
        <v>1.00000011920929</v>
      </c>
      <c r="E135" s="5">
        <v>1</v>
      </c>
    </row>
    <row r="136" spans="1:5" x14ac:dyDescent="0.35">
      <c r="A136" t="s">
        <v>187</v>
      </c>
      <c r="B136" t="s">
        <v>188</v>
      </c>
      <c r="C136" t="s">
        <v>188</v>
      </c>
      <c r="D136" s="5">
        <v>1.00000011920929</v>
      </c>
      <c r="E136" s="5">
        <v>1</v>
      </c>
    </row>
    <row r="137" spans="1:5" x14ac:dyDescent="0.35">
      <c r="A137" t="s">
        <v>189</v>
      </c>
      <c r="B137" t="s">
        <v>190</v>
      </c>
      <c r="C137" t="s">
        <v>190</v>
      </c>
      <c r="D137" s="5">
        <v>1.00000011920929</v>
      </c>
      <c r="E137" s="5">
        <v>1</v>
      </c>
    </row>
    <row r="138" spans="1:5" x14ac:dyDescent="0.35">
      <c r="A138" t="s">
        <v>214</v>
      </c>
      <c r="B138" t="s">
        <v>215</v>
      </c>
      <c r="C138" t="s">
        <v>215</v>
      </c>
      <c r="D138" s="5">
        <v>1.00000011920929</v>
      </c>
      <c r="E138" s="5">
        <v>1</v>
      </c>
    </row>
    <row r="139" spans="1:5" x14ac:dyDescent="0.35">
      <c r="A139" t="s">
        <v>228</v>
      </c>
      <c r="B139" t="s">
        <v>229</v>
      </c>
      <c r="C139" t="s">
        <v>230</v>
      </c>
      <c r="D139" s="5">
        <v>1.00000011920929</v>
      </c>
      <c r="E139" s="5">
        <v>1</v>
      </c>
    </row>
    <row r="140" spans="1:5" x14ac:dyDescent="0.35">
      <c r="A140" t="s">
        <v>253</v>
      </c>
      <c r="B140" t="s">
        <v>254</v>
      </c>
      <c r="C140" t="s">
        <v>254</v>
      </c>
      <c r="D140" s="5">
        <v>1.00000011920929</v>
      </c>
      <c r="E140" s="5">
        <v>1</v>
      </c>
    </row>
    <row r="141" spans="1:5" x14ac:dyDescent="0.35">
      <c r="A141" t="s">
        <v>273</v>
      </c>
      <c r="B141" t="s">
        <v>274</v>
      </c>
      <c r="C141" t="s">
        <v>274</v>
      </c>
      <c r="D141" s="5">
        <v>1.00000011920929</v>
      </c>
      <c r="E141" s="5">
        <v>1</v>
      </c>
    </row>
    <row r="142" spans="1:5" x14ac:dyDescent="0.35">
      <c r="A142" t="s">
        <v>275</v>
      </c>
      <c r="B142" t="s">
        <v>276</v>
      </c>
      <c r="C142" t="s">
        <v>276</v>
      </c>
      <c r="D142" s="5">
        <v>1.00000011920929</v>
      </c>
      <c r="E142" s="5">
        <v>1</v>
      </c>
    </row>
    <row r="143" spans="1:5" x14ac:dyDescent="0.35">
      <c r="A143" t="s">
        <v>277</v>
      </c>
      <c r="B143" t="s">
        <v>278</v>
      </c>
      <c r="C143" t="s">
        <v>278</v>
      </c>
      <c r="D143" s="5">
        <v>1.00000011920929</v>
      </c>
      <c r="E143" s="5">
        <v>1</v>
      </c>
    </row>
    <row r="144" spans="1:5" x14ac:dyDescent="0.35">
      <c r="A144" t="s">
        <v>284</v>
      </c>
      <c r="B144" t="s">
        <v>285</v>
      </c>
      <c r="C144" t="s">
        <v>285</v>
      </c>
      <c r="D144" s="5">
        <v>1.00000011920929</v>
      </c>
      <c r="E144" s="5">
        <v>1</v>
      </c>
    </row>
    <row r="145" spans="1:5" x14ac:dyDescent="0.35">
      <c r="A145" t="s">
        <v>293</v>
      </c>
      <c r="B145" t="s">
        <v>294</v>
      </c>
      <c r="C145" t="s">
        <v>294</v>
      </c>
      <c r="D145" s="5">
        <v>1.00000011920929</v>
      </c>
      <c r="E145" s="5">
        <v>1</v>
      </c>
    </row>
    <row r="146" spans="1:5" x14ac:dyDescent="0.35">
      <c r="A146" t="s">
        <v>303</v>
      </c>
      <c r="B146" t="s">
        <v>304</v>
      </c>
      <c r="C146" t="s">
        <v>304</v>
      </c>
      <c r="D146" s="5">
        <v>1.00000011920929</v>
      </c>
      <c r="E146" s="5">
        <v>1</v>
      </c>
    </row>
    <row r="147" spans="1:5" x14ac:dyDescent="0.35">
      <c r="A147" t="s">
        <v>325</v>
      </c>
      <c r="B147" t="s">
        <v>326</v>
      </c>
      <c r="C147" t="s">
        <v>326</v>
      </c>
      <c r="D147" s="5">
        <v>1.00000011920929</v>
      </c>
      <c r="E147" s="5">
        <v>1</v>
      </c>
    </row>
    <row r="148" spans="1:5" x14ac:dyDescent="0.35">
      <c r="A148" t="s">
        <v>334</v>
      </c>
      <c r="B148" t="s">
        <v>335</v>
      </c>
      <c r="C148" t="s">
        <v>335</v>
      </c>
      <c r="D148" s="5">
        <v>1.00000011920929</v>
      </c>
      <c r="E148" s="5">
        <v>1</v>
      </c>
    </row>
    <row r="149" spans="1:5" x14ac:dyDescent="0.35">
      <c r="A149" t="s">
        <v>341</v>
      </c>
      <c r="B149" t="s">
        <v>342</v>
      </c>
      <c r="C149" t="s">
        <v>342</v>
      </c>
      <c r="D149" s="5">
        <v>1.00000011920929</v>
      </c>
      <c r="E149" s="5">
        <v>1</v>
      </c>
    </row>
    <row r="150" spans="1:5" x14ac:dyDescent="0.35">
      <c r="A150" t="s">
        <v>364</v>
      </c>
      <c r="B150" t="s">
        <v>365</v>
      </c>
      <c r="C150" t="s">
        <v>365</v>
      </c>
      <c r="D150" s="5">
        <v>1.00000011920929</v>
      </c>
      <c r="E150" s="5">
        <v>1</v>
      </c>
    </row>
    <row r="151" spans="1:5" x14ac:dyDescent="0.35">
      <c r="A151" t="s">
        <v>372</v>
      </c>
      <c r="B151" t="s">
        <v>373</v>
      </c>
      <c r="C151" t="s">
        <v>373</v>
      </c>
      <c r="D151" s="5">
        <v>1.00000011920929</v>
      </c>
      <c r="E151" s="5">
        <v>1</v>
      </c>
    </row>
    <row r="152" spans="1:5" x14ac:dyDescent="0.35">
      <c r="A152" t="s">
        <v>374</v>
      </c>
      <c r="B152" t="s">
        <v>375</v>
      </c>
      <c r="C152" t="s">
        <v>375</v>
      </c>
      <c r="D152" s="5">
        <v>1.00000011920929</v>
      </c>
      <c r="E152" s="5">
        <v>1</v>
      </c>
    </row>
    <row r="153" spans="1:5" x14ac:dyDescent="0.35">
      <c r="A153" t="s">
        <v>34</v>
      </c>
      <c r="B153" t="s">
        <v>35</v>
      </c>
      <c r="C153" t="s">
        <v>35</v>
      </c>
      <c r="D153" s="5">
        <v>1.0000002384185791</v>
      </c>
      <c r="E153" s="5">
        <v>1</v>
      </c>
    </row>
    <row r="154" spans="1:5" x14ac:dyDescent="0.35">
      <c r="A154" t="s">
        <v>121</v>
      </c>
      <c r="B154" t="s">
        <v>122</v>
      </c>
      <c r="C154" t="s">
        <v>122</v>
      </c>
      <c r="D154" s="5">
        <v>1.0000002384185791</v>
      </c>
      <c r="E154" s="5">
        <v>1</v>
      </c>
    </row>
    <row r="155" spans="1:5" x14ac:dyDescent="0.35">
      <c r="A155" t="s">
        <v>145</v>
      </c>
      <c r="B155" t="s">
        <v>146</v>
      </c>
      <c r="C155" t="s">
        <v>146</v>
      </c>
      <c r="D155" s="5">
        <v>1.0000002384185791</v>
      </c>
      <c r="E155" s="5">
        <v>1</v>
      </c>
    </row>
    <row r="156" spans="1:5" x14ac:dyDescent="0.35">
      <c r="A156" t="s">
        <v>218</v>
      </c>
      <c r="B156" t="s">
        <v>219</v>
      </c>
      <c r="C156" t="s">
        <v>219</v>
      </c>
      <c r="D156" s="5">
        <v>1.0000002384185791</v>
      </c>
      <c r="E156" s="5">
        <v>1</v>
      </c>
    </row>
    <row r="157" spans="1:5" x14ac:dyDescent="0.35">
      <c r="A157" t="s">
        <v>291</v>
      </c>
      <c r="B157" t="s">
        <v>292</v>
      </c>
      <c r="C157" t="s">
        <v>292</v>
      </c>
      <c r="D157" s="5">
        <v>1.0000002384185791</v>
      </c>
      <c r="E157" s="5">
        <v>1</v>
      </c>
    </row>
    <row r="158" spans="1:5" x14ac:dyDescent="0.35">
      <c r="A158" t="s">
        <v>299</v>
      </c>
      <c r="B158" t="s">
        <v>300</v>
      </c>
      <c r="C158" t="s">
        <v>300</v>
      </c>
      <c r="D158" s="5">
        <v>1.0000002384185791</v>
      </c>
      <c r="E158" s="5">
        <v>1</v>
      </c>
    </row>
    <row r="159" spans="1:5" x14ac:dyDescent="0.35">
      <c r="A159" t="s">
        <v>305</v>
      </c>
      <c r="B159" t="s">
        <v>306</v>
      </c>
      <c r="C159" t="s">
        <v>306</v>
      </c>
      <c r="D159" s="5">
        <v>1.0000002384185791</v>
      </c>
      <c r="E159" s="5">
        <v>1</v>
      </c>
    </row>
    <row r="160" spans="1:5" x14ac:dyDescent="0.35">
      <c r="A160" t="s">
        <v>327</v>
      </c>
      <c r="B160" t="s">
        <v>328</v>
      </c>
      <c r="C160" t="s">
        <v>328</v>
      </c>
      <c r="D160" s="5">
        <v>1.0000002384185791</v>
      </c>
      <c r="E160" s="5">
        <v>1</v>
      </c>
    </row>
    <row r="161" spans="1:5" x14ac:dyDescent="0.35">
      <c r="A161" t="s">
        <v>345</v>
      </c>
      <c r="B161" t="s">
        <v>346</v>
      </c>
      <c r="C161" t="s">
        <v>346</v>
      </c>
      <c r="D161" s="5">
        <v>1.0000002384185791</v>
      </c>
      <c r="E161" s="5">
        <v>1</v>
      </c>
    </row>
    <row r="162" spans="1:5" x14ac:dyDescent="0.35">
      <c r="A162" t="s">
        <v>391</v>
      </c>
      <c r="B162" t="s">
        <v>392</v>
      </c>
      <c r="C162" t="s">
        <v>391</v>
      </c>
    </row>
    <row r="163" spans="1:5" x14ac:dyDescent="0.35">
      <c r="A163" t="s">
        <v>393</v>
      </c>
      <c r="B163" t="s">
        <v>392</v>
      </c>
      <c r="C163" t="s">
        <v>393</v>
      </c>
    </row>
    <row r="164" spans="1:5" x14ac:dyDescent="0.35">
      <c r="A164" t="s">
        <v>394</v>
      </c>
      <c r="B164" t="s">
        <v>392</v>
      </c>
      <c r="C164" t="s">
        <v>394</v>
      </c>
    </row>
    <row r="165" spans="1:5" x14ac:dyDescent="0.35">
      <c r="A165" t="s">
        <v>395</v>
      </c>
      <c r="B165" t="s">
        <v>392</v>
      </c>
      <c r="C165" t="s">
        <v>395</v>
      </c>
    </row>
    <row r="166" spans="1:5" x14ac:dyDescent="0.35">
      <c r="A166" t="s">
        <v>396</v>
      </c>
      <c r="B166" t="s">
        <v>392</v>
      </c>
      <c r="C166" t="s">
        <v>396</v>
      </c>
    </row>
    <row r="167" spans="1:5" x14ac:dyDescent="0.35">
      <c r="A167" t="s">
        <v>397</v>
      </c>
      <c r="B167" t="s">
        <v>392</v>
      </c>
      <c r="C167" t="s">
        <v>397</v>
      </c>
    </row>
    <row r="168" spans="1:5" x14ac:dyDescent="0.35">
      <c r="A168" t="s">
        <v>398</v>
      </c>
      <c r="B168" t="s">
        <v>392</v>
      </c>
      <c r="C168" t="s">
        <v>398</v>
      </c>
    </row>
    <row r="169" spans="1:5" x14ac:dyDescent="0.35">
      <c r="A169" t="s">
        <v>399</v>
      </c>
      <c r="B169" t="s">
        <v>392</v>
      </c>
      <c r="C169" t="s">
        <v>399</v>
      </c>
    </row>
    <row r="170" spans="1:5" x14ac:dyDescent="0.35">
      <c r="A170" t="s">
        <v>400</v>
      </c>
      <c r="B170" t="s">
        <v>392</v>
      </c>
      <c r="C170" t="s">
        <v>400</v>
      </c>
    </row>
    <row r="171" spans="1:5" x14ac:dyDescent="0.35">
      <c r="A171" t="s">
        <v>401</v>
      </c>
      <c r="B171" t="s">
        <v>392</v>
      </c>
      <c r="C171" t="s">
        <v>401</v>
      </c>
    </row>
    <row r="172" spans="1:5" x14ac:dyDescent="0.35">
      <c r="A172" t="s">
        <v>402</v>
      </c>
      <c r="B172" t="s">
        <v>392</v>
      </c>
      <c r="C172" t="s">
        <v>402</v>
      </c>
    </row>
    <row r="173" spans="1:5" x14ac:dyDescent="0.35">
      <c r="A173" t="s">
        <v>403</v>
      </c>
      <c r="B173" t="s">
        <v>392</v>
      </c>
      <c r="C173" t="s">
        <v>403</v>
      </c>
    </row>
    <row r="174" spans="1:5" x14ac:dyDescent="0.35">
      <c r="A174" t="s">
        <v>404</v>
      </c>
      <c r="B174" t="s">
        <v>392</v>
      </c>
      <c r="C174" t="s">
        <v>404</v>
      </c>
    </row>
    <row r="175" spans="1:5" x14ac:dyDescent="0.35">
      <c r="A175" t="s">
        <v>405</v>
      </c>
      <c r="B175" t="s">
        <v>392</v>
      </c>
      <c r="C175" t="s">
        <v>405</v>
      </c>
    </row>
    <row r="176" spans="1:5" x14ac:dyDescent="0.35">
      <c r="A176" t="s">
        <v>406</v>
      </c>
      <c r="B176" t="s">
        <v>392</v>
      </c>
      <c r="C176" t="s">
        <v>406</v>
      </c>
    </row>
  </sheetData>
  <autoFilter ref="A1:F17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4C1FA-7C99-4F1D-BB34-4C1F92DD857B}">
  <dimension ref="A1:F17"/>
  <sheetViews>
    <sheetView tabSelected="1" workbookViewId="0">
      <selection activeCell="C12" sqref="C12"/>
    </sheetView>
  </sheetViews>
  <sheetFormatPr baseColWidth="10" defaultRowHeight="14.5" x14ac:dyDescent="0.35"/>
  <cols>
    <col min="1" max="1" width="38.7265625" customWidth="1"/>
    <col min="2" max="2" width="31.54296875" customWidth="1"/>
    <col min="3" max="3" width="17.7265625" bestFit="1" customWidth="1"/>
    <col min="4" max="4" width="16.90625" bestFit="1" customWidth="1"/>
    <col min="5" max="5" width="38.81640625" bestFit="1" customWidth="1"/>
  </cols>
  <sheetData>
    <row r="1" spans="1:6" x14ac:dyDescent="0.35">
      <c r="A1" s="7" t="s">
        <v>435</v>
      </c>
    </row>
    <row r="3" spans="1:6" x14ac:dyDescent="0.35">
      <c r="A3" t="s">
        <v>420</v>
      </c>
    </row>
    <row r="4" spans="1:6" s="3" customFormat="1" x14ac:dyDescent="0.35">
      <c r="A4" s="2" t="s">
        <v>0</v>
      </c>
      <c r="B4" s="2" t="s">
        <v>1</v>
      </c>
      <c r="C4" s="2" t="s">
        <v>2</v>
      </c>
      <c r="D4" s="2" t="s">
        <v>3</v>
      </c>
      <c r="E4" s="2" t="s">
        <v>407</v>
      </c>
      <c r="F4" s="6" t="s">
        <v>417</v>
      </c>
    </row>
    <row r="5" spans="1:6" s="1" customFormat="1" ht="57.5" customHeight="1" x14ac:dyDescent="0.35">
      <c r="A5" s="1" t="s">
        <v>421</v>
      </c>
      <c r="B5" s="1" t="s">
        <v>422</v>
      </c>
      <c r="C5" s="1" t="s">
        <v>423</v>
      </c>
      <c r="D5" s="1" t="s">
        <v>424</v>
      </c>
      <c r="E5" s="1" t="s">
        <v>425</v>
      </c>
      <c r="F5" s="1" t="s">
        <v>426</v>
      </c>
    </row>
    <row r="10" spans="1:6" x14ac:dyDescent="0.35">
      <c r="A10" s="9" t="s">
        <v>427</v>
      </c>
    </row>
    <row r="11" spans="1:6" ht="43.5" x14ac:dyDescent="0.35">
      <c r="A11" s="8" t="s">
        <v>428</v>
      </c>
      <c r="B11">
        <v>150</v>
      </c>
    </row>
    <row r="12" spans="1:6" ht="29" x14ac:dyDescent="0.35">
      <c r="A12" s="8" t="s">
        <v>429</v>
      </c>
      <c r="B12">
        <v>0</v>
      </c>
    </row>
    <row r="13" spans="1:6" ht="29" x14ac:dyDescent="0.35">
      <c r="A13" s="8" t="s">
        <v>430</v>
      </c>
      <c r="B13">
        <v>15</v>
      </c>
    </row>
    <row r="14" spans="1:6" ht="58" x14ac:dyDescent="0.35">
      <c r="A14" s="8" t="s">
        <v>431</v>
      </c>
      <c r="B14">
        <v>10</v>
      </c>
    </row>
    <row r="15" spans="1:6" x14ac:dyDescent="0.35">
      <c r="A15" s="8" t="s">
        <v>433</v>
      </c>
      <c r="B15" s="7">
        <f>B11/(B11+B14)</f>
        <v>0.9375</v>
      </c>
    </row>
    <row r="16" spans="1:6" x14ac:dyDescent="0.35">
      <c r="A16" s="8" t="s">
        <v>432</v>
      </c>
      <c r="B16" s="7">
        <f>B11/(B11+B12)</f>
        <v>1</v>
      </c>
    </row>
    <row r="17" spans="1:2" x14ac:dyDescent="0.35">
      <c r="A17" s="8" t="s">
        <v>434</v>
      </c>
      <c r="B17" s="7">
        <f>2*((B15*B16))/(B15+B16)</f>
        <v>0.967741935483871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73C95-92E9-4A03-9639-40B5BA683E86}">
  <dimension ref="A1"/>
  <sheetViews>
    <sheetView workbookViewId="0">
      <selection activeCell="H31" sqref="H31"/>
    </sheetView>
  </sheetViews>
  <sheetFormatPr baseColWidth="10" defaultRowHeight="14.5" x14ac:dyDescent="0.3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8898-FB8F-4BCD-A91B-126F3D48F99C}">
  <dimension ref="A1"/>
  <sheetViews>
    <sheetView workbookViewId="0">
      <selection activeCell="F31" sqref="F31"/>
    </sheetView>
  </sheetViews>
  <sheetFormatPr baseColWidth="10" defaultRowHeight="14.5" x14ac:dyDescent="0.3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A2A2-CDDD-4448-B764-395494611662}">
  <dimension ref="A1"/>
  <sheetViews>
    <sheetView workbookViewId="0">
      <selection activeCell="E28" sqref="E28"/>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FinalEvaluation</vt:lpstr>
      <vt:lpstr>Details</vt:lpstr>
      <vt:lpstr>UpdatedGoldstandard</vt:lpstr>
      <vt:lpstr>OutputFile</vt:lpstr>
      <vt:lpstr>OldGoldstandard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Xena Striebel</cp:lastModifiedBy>
  <dcterms:created xsi:type="dcterms:W3CDTF">2024-01-27T15:47:49Z</dcterms:created>
  <dcterms:modified xsi:type="dcterms:W3CDTF">2024-01-27T18:24:17Z</dcterms:modified>
</cp:coreProperties>
</file>